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CONTRACTS\479 Furniture\21479\Award Notice &amp; Amendments\"/>
    </mc:Choice>
  </mc:AlternateContent>
  <xr:revisionPtr revIDLastSave="0" documentId="13_ncr:1_{67DBCA17-0B73-4E03-9AF6-DE4887A6CD33}" xr6:coauthVersionLast="46" xr6:coauthVersionMax="46" xr10:uidLastSave="{00000000-0000-0000-0000-000000000000}"/>
  <bookViews>
    <workbookView xWindow="20370" yWindow="-120" windowWidth="29040" windowHeight="15840" xr2:uid="{2FDDF5DD-B3A5-4D81-962B-642358E80C0C}"/>
  </bookViews>
  <sheets>
    <sheet name="Definitions" sheetId="1" r:id="rId1"/>
    <sheet name="American Design Associates" sheetId="2" r:id="rId2"/>
    <sheet name="Brennans Office Interiors" sheetId="3" r:id="rId3"/>
    <sheet name="Corporate Interiors" sheetId="4" r:id="rId4"/>
    <sheet name="Douron Incorporated" sheetId="5" r:id="rId5"/>
    <sheet name="Educational Furniture Solutions" sheetId="6" r:id="rId6"/>
    <sheet name="Foliot Furniture" sheetId="7" r:id="rId7"/>
    <sheet name="G.A. Blanco &amp; Sons" sheetId="8" r:id="rId8"/>
    <sheet name="Indiana Furniture Industries" sheetId="9" r:id="rId9"/>
    <sheet name="Jasper Seating Company" sheetId="10" r:id="rId10"/>
    <sheet name="New England Woodcraft" sheetId="11" r:id="rId11"/>
    <sheet name="RT London" sheetId="12" r:id="rId12"/>
    <sheet name="Sauder Manufacturing Company" sheetId="13" r:id="rId13"/>
    <sheet name="Staples Contract &amp; Commercial" sheetId="14"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4" l="1"/>
  <c r="J33" i="4"/>
  <c r="J32" i="4"/>
  <c r="J31" i="4"/>
  <c r="J30" i="4"/>
  <c r="J29" i="4"/>
  <c r="J28" i="4"/>
  <c r="J27" i="4"/>
  <c r="J26" i="4"/>
  <c r="J25" i="4"/>
</calcChain>
</file>

<file path=xl/sharedStrings.xml><?xml version="1.0" encoding="utf-8"?>
<sst xmlns="http://schemas.openxmlformats.org/spreadsheetml/2006/main" count="3339" uniqueCount="1680">
  <si>
    <t>Furniture</t>
  </si>
  <si>
    <t>GSS21479-FURNITURE</t>
  </si>
  <si>
    <t>Definitions and Document History</t>
  </si>
  <si>
    <t>Definitions</t>
  </si>
  <si>
    <t xml:space="preserve">Drop Ship </t>
  </si>
  <si>
    <t>Products will be delivered by a common carrier to a dock.</t>
  </si>
  <si>
    <t xml:space="preserve">Delivery &amp; Installation </t>
  </si>
  <si>
    <t>Products will be delivered, unloaded, and assembled according to design plan and to a move-in ready condition. Product must be fully assembled and in the location designated by the Design Plan or Purchasing Entity and ready for use. Installation costs for furniture are to be taken into consideration when determining your discount offering for “delivered &amp; installed” orders.</t>
  </si>
  <si>
    <t>Office Desk and Tables</t>
  </si>
  <si>
    <t>A desk/table is freestanding unit having a work surface that is supported by legs or pedestals, in some instances; the unit will have drawer(s), doors, or other storage elements. This category includes; but not limited to, free standing desks, modular desks, conference room tables, small office tables, and side tables</t>
  </si>
  <si>
    <t>Office Filing, Storage, and Case-Goods</t>
  </si>
  <si>
    <t>The filing, storage and case-goods category includes, but not limited to: bookcases, cabinets, free standing and mobile pedestals, and wall mounted shelving.</t>
  </si>
  <si>
    <t>Office Furniture Accessories</t>
  </si>
  <si>
    <r>
      <t xml:space="preserve">Furniture accessories includes keyboard trays, task lighting, seat cushions, footrest, crowd control barriers, literature displays, white boards, av carts, presentation stations, utility carts, and chair mats. </t>
    </r>
    <r>
      <rPr>
        <sz val="11"/>
        <color indexed="10"/>
        <rFont val="Calibri"/>
        <family val="2"/>
      </rPr>
      <t xml:space="preserve">This contract </t>
    </r>
    <r>
      <rPr>
        <i/>
        <sz val="11"/>
        <color indexed="10"/>
        <rFont val="Calibri"/>
        <family val="2"/>
      </rPr>
      <t>excludes</t>
    </r>
    <r>
      <rPr>
        <sz val="11"/>
        <color indexed="10"/>
        <rFont val="Calibri"/>
        <family val="2"/>
      </rPr>
      <t xml:space="preserve"> desktop organization products. Keyboard trays, task lighting, tack boards, etc included in a new system order are considered part of the “system”.</t>
    </r>
  </si>
  <si>
    <t>Office Seating</t>
  </si>
  <si>
    <t>Seating includes executive, task/work, guest/side, reception/lounge, conference room, stackable/foldable, and stools.</t>
  </si>
  <si>
    <t>Systems Furniture</t>
  </si>
  <si>
    <t>Cubicle panel work space designs. Cubicle panel work space design includes, but not limited to, panels, work surfaces, storage, keyboard trays, tack boards, and task lighting.
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</si>
  <si>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t>Specialty Furniture</t>
  </si>
  <si>
    <t>The specialty furniture category includes, but not limited to:
• Dormitory,
• Education (K-12 and Higher Ed),
• Healthcare (long term care facilities, residential treatment, clinics),
• Food Service (dining rooms, break rooms),
• Auditorium,
• Detention (youth and adult),
• Human Services (group homes, shelters, assisted living, transitional housing),
• Fire Stations,
• Industrial Storage (high density, fire protection, facility supply),
• Camps (cabins),
• Display (cases, cabinets),
• Scientific labs.
 Sit to Stand and Desktop Riser styled products.</t>
  </si>
  <si>
    <t>OFFICE FURNITURE</t>
  </si>
  <si>
    <t>SYSTEMS FURNITURE</t>
  </si>
  <si>
    <t>SPECIALTY FURNITURE</t>
  </si>
  <si>
    <t>VENDORS AWARDED</t>
  </si>
  <si>
    <t>DISCOUNT OFFERINGS</t>
  </si>
  <si>
    <t>CATALOG</t>
  </si>
  <si>
    <t>OTHER</t>
  </si>
  <si>
    <t>Manufacturer</t>
  </si>
  <si>
    <t>Discount for
Delivered+Installed</t>
  </si>
  <si>
    <t>Catalog Identifier
(Volume, Edition, etc.)</t>
  </si>
  <si>
    <t>Catalog Link</t>
  </si>
  <si>
    <t>Return Policy</t>
  </si>
  <si>
    <r>
      <t xml:space="preserve">Office Furniture:
</t>
    </r>
    <r>
      <rPr>
        <sz val="11"/>
        <color indexed="8"/>
        <rFont val="Calibri"/>
        <family val="2"/>
      </rPr>
      <t>Types of Furniture covered</t>
    </r>
  </si>
  <si>
    <t>Agility</t>
  </si>
  <si>
    <t>https://www.dropbox.com/sh/d8hct9ax6aqwjna/AACMpEkR__9AJyaXj8ENnA5_a?dl=0</t>
  </si>
  <si>
    <t>No Returns</t>
  </si>
  <si>
    <t>Desks, Tables</t>
  </si>
  <si>
    <t>AIS</t>
  </si>
  <si>
    <t>https://www.dropbox.com/sh/x795ahkxm5tft8e/AABfWBmfPLLnpKaVVce7RkyNa?dl=0</t>
  </si>
  <si>
    <t>Desks, Tables, Seating, Storage, Casegoods</t>
  </si>
  <si>
    <t>Arold (A Groupe Lacasse Company)</t>
  </si>
  <si>
    <t>https://www.dropbox.com/sh/dkya45zxg36l8n2/AAAEDX9daZy3b0yBhDjLuw1ga?dl=0</t>
  </si>
  <si>
    <t>Seating</t>
  </si>
  <si>
    <t xml:space="preserve">Baltix </t>
  </si>
  <si>
    <t>Baltix List Price and Product Guide Link</t>
  </si>
  <si>
    <t>Tables</t>
  </si>
  <si>
    <t>BBF (Bush Business Furniture)</t>
  </si>
  <si>
    <t>https://www.bushbusinessfurniture.com/CustomerService/Literature.aspx</t>
  </si>
  <si>
    <t>Berco Designs</t>
  </si>
  <si>
    <t>https://www.dropbox.com/sh/crkn2tsu99iqi2t/AAAQwPb-uQtbXVJ-JDt1mQS5a?dl=0</t>
  </si>
  <si>
    <t>Tables, Seating</t>
  </si>
  <si>
    <t>Borgo</t>
  </si>
  <si>
    <t>https://www.dropbox.com/sh/53uqu9i6cn9fxaa/AABM2QdZf9PZM-zvfdHfcoYOa?dl=0</t>
  </si>
  <si>
    <t>BRC</t>
  </si>
  <si>
    <t>https://www.dropbox.com/sh/3ruhchzmji9aeth/AACO0PAWHx1QlHIYgU-DDjFNa?dl=0</t>
  </si>
  <si>
    <t>Clear Design</t>
  </si>
  <si>
    <t>https://www.dropbox.com/sh/45l9gyeguo2y9z0/AAC9xidWvy4r95fINMt1gg1za?dl=0</t>
  </si>
  <si>
    <t>COE</t>
  </si>
  <si>
    <t>https://www.dropbox.com/sh/lu0gc4miihizsaq/AADSVhXGyYh14RQ_A-4bzKZQa?dl=0</t>
  </si>
  <si>
    <t>Compel</t>
  </si>
  <si>
    <t>https://www.compeloffice.com/pricers/</t>
  </si>
  <si>
    <t>Seating, Desking, Tables</t>
  </si>
  <si>
    <t>Flash Furniture</t>
  </si>
  <si>
    <t>https://www.dropbox.com/sh/38vsq7jg4ka7soy/AAApadmICqS1I3n386fKMtMga?dl=0</t>
  </si>
  <si>
    <t>Tables, Seating, Desking</t>
  </si>
  <si>
    <t>Gateway Office Furniture</t>
  </si>
  <si>
    <t>https://gatewayofficefurniture.com/wp-content/uploads/2020/11/Gateway-Office-Booklet-11.4.20-web.pdf</t>
  </si>
  <si>
    <t>HON</t>
  </si>
  <si>
    <t>https://www.dropbox.com/sh/rw7chmbo2oykq60/AADZlhWwDvNXdNq0ZeuaJDu5a?dl=0</t>
  </si>
  <si>
    <t>Desks, Seating, Files, Storage, Tables</t>
  </si>
  <si>
    <t>HPFI</t>
  </si>
  <si>
    <t>https://www.dropbox.com/sh/ygpg8h9sc6c1a3l/AADTsAYcAYU9wkX8s6W8DGNza?dl=0</t>
  </si>
  <si>
    <t xml:space="preserve">Casegoods, Tables, Seating </t>
  </si>
  <si>
    <t>IES HAT Collective</t>
  </si>
  <si>
    <t>https://www.dropbox.com/sh/x3atothq1s1vt17/AAD2ZVf5jrZysTphXAfKaxKta?dl=0</t>
  </si>
  <si>
    <t>Intelligent Office Furniture</t>
  </si>
  <si>
    <t>http://ioflive.com/brochures/IOF_price_guide_current_2018.pdf</t>
  </si>
  <si>
    <t>Desks, Storage, Tables</t>
  </si>
  <si>
    <t>Lacasse (A Groupe Lacasse Company)</t>
  </si>
  <si>
    <t>https://www.dropbox.com/sh/4xr22v259kdts8k/AAA5h2Sxt76KfxOKfwErKA8ua?dl=0</t>
  </si>
  <si>
    <t>Desks, Seating, Tables</t>
  </si>
  <si>
    <t>Lesro</t>
  </si>
  <si>
    <t>https://www.lesro.com/application/files/7316/0875/7829/2021_Lesro_List_Price_Guide.pdf</t>
  </si>
  <si>
    <t xml:space="preserve">Chairs, Tables, </t>
  </si>
  <si>
    <t>Logiflex</t>
  </si>
  <si>
    <t>https://www.dropbox.com/sh/vgg58cl2hqo8jig/AAAO3crP2W0mOj-TzWZ7-pzwa?dl=0</t>
  </si>
  <si>
    <t>Desks, Seating, Storage, Tables</t>
  </si>
  <si>
    <t>KFI Studios</t>
  </si>
  <si>
    <t>https://www.dropbox.com/sh/rkn3zmq0v56c38v/AAD5pPsSUOJcdNhbR76EGE9Ea?dl=0</t>
  </si>
  <si>
    <t>Seating, Tables</t>
  </si>
  <si>
    <t>Marvel</t>
  </si>
  <si>
    <t>https://www.dropbox.com/sh/e3br70zggl0a44e/AACSGm7wr61KiB3ERh5z81LIa?dl=0</t>
  </si>
  <si>
    <t>Media Technologies</t>
  </si>
  <si>
    <t>https://www.dropbox.com/sh/gj7wwsb7ugks29a/AABqQnOZlGjp-V1MV_0tAxHVa?dl=0</t>
  </si>
  <si>
    <t>Seating, Tables, Desks, Storage</t>
  </si>
  <si>
    <t>Oasis-Berco</t>
  </si>
  <si>
    <t>https://www.dropbox.com/sh/dfz031uof0ut3qt/AABUp3uYrvSz9lVhDrLAFveHa?dl=0</t>
  </si>
  <si>
    <t>Office Star</t>
  </si>
  <si>
    <t>https://officestar.box.com/s/q8ta6n7k67ain47ya6lv7sx83awzt7w8</t>
  </si>
  <si>
    <t>OFGO</t>
  </si>
  <si>
    <t>https://www.dropbox.com/sh/ytp1ipki1lh74of/AAB2b4R7fWG1npJBKrYbMX4Ta?dl=0</t>
  </si>
  <si>
    <t>Desks, Tables, Seating</t>
  </si>
  <si>
    <t>OFS</t>
  </si>
  <si>
    <t>https://www.dropbox.com/sh/qnv8ccpvfebb3ro/AAAHK8VKrFDRCjWJ-iqbw-tia?dl=0</t>
  </si>
  <si>
    <t>Open Plan</t>
  </si>
  <si>
    <t>https://www.dropbox.com/sh/0rwt0sk640lx4pt/AAB0FgRqyRt4rT_hmczkhubHa?dl=0</t>
  </si>
  <si>
    <t>Origin/OHF Furniture</t>
  </si>
  <si>
    <t>https://www.dropbox.com/sh/goigf1ylyz9q80g/AACMg_we_KO3jpVlwValMz-Ea?dl=0</t>
  </si>
  <si>
    <t>Desks, Seating</t>
  </si>
  <si>
    <t>Regency Global Sourcing/RGS Furniture</t>
  </si>
  <si>
    <t>https://www.dropbox.com/sh/snpsf59pdlm0az2/AABTX1Ffnj9ZyOJYF-TIRilna?dl=0</t>
  </si>
  <si>
    <t>Desks, Seating, Tables, Casegoods</t>
  </si>
  <si>
    <t>Safco</t>
  </si>
  <si>
    <t>https://www.dropbox.com/sh/tjyinq9rn15b5y8/AACcycsc0FEMlvcmTTvtgKaUa?dl=0</t>
  </si>
  <si>
    <t xml:space="preserve">Seating, Storage, Desks, Tables </t>
  </si>
  <si>
    <t>Seating Inc</t>
  </si>
  <si>
    <t>https://www.dropbox.com/sh/wuh5na1anehyu03/AABfojQbESm-83A88pOl7Zv9a?dl=0</t>
  </si>
  <si>
    <t>Tayco</t>
  </si>
  <si>
    <t>https://www.dropbox.com/sh/p0m5z2rsla38gvo/AADTXGoG_IfEoN5AClP6gZ9ga?dl=0</t>
  </si>
  <si>
    <t>Three-H</t>
  </si>
  <si>
    <t>https://three-h.com/price-lists.html</t>
  </si>
  <si>
    <t>Tremain</t>
  </si>
  <si>
    <t>https://www.dropbox.com/sh/4zuycwsyyri456k/AAA8_MKSIO31WjSb6qso8xpVa?dl=0</t>
  </si>
  <si>
    <t>Trendway</t>
  </si>
  <si>
    <t>https://www.dropbox.com/sh/npafpbnefu90jft/AABWo8ot5d9ZYyHeju_nWKm1a?dl=0</t>
  </si>
  <si>
    <t>Desks, Seating, Tables, Casegoods, Walls</t>
  </si>
  <si>
    <t>United Chair (A Groupe Lacasse Company)</t>
  </si>
  <si>
    <t>https://www.dropbox.com/sh/0utplm6ul4dctwx/AADXgzk3XoV5_Ahxy-WiRfhka?dl=0</t>
  </si>
  <si>
    <t>Vendor:</t>
  </si>
  <si>
    <t>American Design Associates, Inc.</t>
  </si>
  <si>
    <t>Total Order Cost</t>
  </si>
  <si>
    <t>N/A</t>
  </si>
  <si>
    <t>Groupe Lacasse</t>
  </si>
  <si>
    <t>https://www.dropbox.com/sh/uxe7p57s7ug0kp1/AACKGu9hHHV8YNyIUsxZR7X-a?dl=0</t>
  </si>
  <si>
    <r>
      <t xml:space="preserve">Specialty Furniture:
</t>
    </r>
    <r>
      <rPr>
        <sz val="11"/>
        <color indexed="8"/>
        <rFont val="Calibri"/>
        <family val="2"/>
      </rPr>
      <t>Types of Furniture covered</t>
    </r>
  </si>
  <si>
    <t>AeraMax Professional</t>
  </si>
  <si>
    <t>https://trendway.com/aeramax-pro-air-purifiers/</t>
  </si>
  <si>
    <t>Air Purification System</t>
  </si>
  <si>
    <t>Air Master Systems</t>
  </si>
  <si>
    <t>https://airmastersystems.com/wp-content/uploads/2020/09/Casework-Series-Catalog9-29-20.pdf</t>
  </si>
  <si>
    <t>Laboratory Casework</t>
  </si>
  <si>
    <t>Allied</t>
  </si>
  <si>
    <t>https://www.alliedusa.com/resources/delaware-contract/</t>
  </si>
  <si>
    <t>Education, Desks, Dry Erase Easels, Seating, Tables, Storage</t>
  </si>
  <si>
    <t>Alumni</t>
  </si>
  <si>
    <t>https://www.dropbox.com/sh/jz0an8ibrpru07d/AAD3SEgH0sYIcE5jOB-lk61Ha?dl=0</t>
  </si>
  <si>
    <t>Education, Desks, Seating, Tables, Storage</t>
  </si>
  <si>
    <t>AmTab</t>
  </si>
  <si>
    <t>https://www.amtab.com/login.php</t>
  </si>
  <si>
    <t>Education, Tables, Cafeteria, Portable Stages, Risers, Seating</t>
  </si>
  <si>
    <t>Arden Studios</t>
  </si>
  <si>
    <t>https://www.ardenstudio.com/resources/price-guide/</t>
  </si>
  <si>
    <t>Glassboards, Mobileboards, Glass Screens and Partitions</t>
  </si>
  <si>
    <t>Artcobell</t>
  </si>
  <si>
    <t>https://www.dropbox.com/sh/4mkn54x6cf1lfmq/AAA7HJCyAGcWfWLlidQPzYY-a?dl=0</t>
  </si>
  <si>
    <t>Education, Desks, Seating, Tables, Shelving, Storage</t>
  </si>
  <si>
    <t>Healthcare, PPE Products, Accessories</t>
  </si>
  <si>
    <t>Brodart</t>
  </si>
  <si>
    <t>https://www.brodartfurniture.com/resources/brochures</t>
  </si>
  <si>
    <t>Education, Library, Storage, Display, Tables, Shelving and Seating</t>
  </si>
  <si>
    <t>Carolina (An OFS Company)</t>
  </si>
  <si>
    <t>https://www.dropbox.com/sh/153ka5mtu4pvge8/AABIyQ9Q5mIGy0cAfmDN8hXCa?dl=0</t>
  </si>
  <si>
    <t xml:space="preserve">Healthcare, Senior Living, </t>
  </si>
  <si>
    <t>CEF</t>
  </si>
  <si>
    <t>CEF+2021+Lookbook.pdf (squarespace.com)</t>
  </si>
  <si>
    <t>Education, Tables, Seating, Storage, Desks, Lecterns and Carts</t>
  </si>
  <si>
    <t>Certwood/ Storsystem</t>
  </si>
  <si>
    <t>https://www.dropbox.com/sh/c790sdy6xnl64ul/AAAkgOfe6g65oKYIR8WhZEYGa?dl=0</t>
  </si>
  <si>
    <t>Wall and Mobile Storage</t>
  </si>
  <si>
    <t>Claridge</t>
  </si>
  <si>
    <t>https://app.smartsheet.com/b/publish?EQBCT=8b6aadde710f489bac678dd5fe8c31dc</t>
  </si>
  <si>
    <t>Whiteboards, Mobile Boards, Room Dividers, Task Surfaces</t>
  </si>
  <si>
    <t>Columbia</t>
  </si>
  <si>
    <t>http://www.columbiamfginc.com/sites/default/files/ColumbiaCatalog-web.pdf</t>
  </si>
  <si>
    <t xml:space="preserve">Education, Seating, Desks, Tables, </t>
  </si>
  <si>
    <t>Corilam</t>
  </si>
  <si>
    <t>https://d26fvkrhdjzoo4.cloudfront.net/wp-content/uploads/pdfs/cfceducational-506-01.pdf</t>
  </si>
  <si>
    <t>Education, Casework, Storage, Library</t>
  </si>
  <si>
    <t>Correll</t>
  </si>
  <si>
    <t>https://cdn.shopify.com/s/files/1/0198/0049/0046/files/Correll_Catalog_2020_WEB_DOWNLOAD.pdf?v=1582567289</t>
  </si>
  <si>
    <t>Cramer</t>
  </si>
  <si>
    <t>https://www.dropbox.com/s/rsrossdqwl06165/Cramer%202020%20Price%20List.pdf?dl=0</t>
  </si>
  <si>
    <t>Datum</t>
  </si>
  <si>
    <t>https://datum.filecamp.com/s/Price_Books/fo</t>
  </si>
  <si>
    <t>Education, Mobile Filing, Files</t>
  </si>
  <si>
    <t>Deflecto</t>
  </si>
  <si>
    <t>https://www.dropbox.com/sh/o4p4gplkrt0l6s8/AAAQVQURNUw83APQyf6_u4B5a?dl=0</t>
  </si>
  <si>
    <t>Chair matts, sign holders, literature displays</t>
  </si>
  <si>
    <t>Diversified Woodcrafts, Inc.</t>
  </si>
  <si>
    <t>https://s3.amazonaws.com/diversif-868/catalogs/files/2021%20DWI%20Product%20Catalog.pdf</t>
  </si>
  <si>
    <t>Education, Lab Furniture</t>
  </si>
  <si>
    <t>ESI</t>
  </si>
  <si>
    <t>https://esicatalogs.s3-us-west-2.amazonaws.com/V34_2020_Catalog_020121_LR.pdf</t>
  </si>
  <si>
    <t>Accessories</t>
  </si>
  <si>
    <t>Fire King</t>
  </si>
  <si>
    <t>https://www.dropbox.com/sh/5utegn275jiuveq/AAC-oAKL2yJD_Ys2h-wRjvAna?dl=0&amp;preview=MASTER+-+2021.xlsx</t>
  </si>
  <si>
    <t>Filing, Storage</t>
  </si>
  <si>
    <t>Flag Ship Carpets</t>
  </si>
  <si>
    <t>https://www.dropbox.com/s/5m4w2u8vohnsjcb/Flagship 2020 Catalog.pdf?dl=0</t>
  </si>
  <si>
    <t>Education, Carpets</t>
  </si>
  <si>
    <t>Fomcore</t>
  </si>
  <si>
    <t>https://app.smartsheet.com/b/publish?EQBCT=fa89f42d311b405e945e886dd8886708</t>
  </si>
  <si>
    <t>Education, Soft/Foam Seating</t>
  </si>
  <si>
    <t>Formaspace</t>
  </si>
  <si>
    <t>https://www.dropbox.com/sh/w4ldiez5325aa52/AACuc_drqwqoBuDeVMBqQYida?dl=0</t>
  </si>
  <si>
    <t>Custom Products, Casework, Laboratory Cabinets and Workbenches</t>
  </si>
  <si>
    <t>Ghent</t>
  </si>
  <si>
    <t>Ghent List Price Guide</t>
  </si>
  <si>
    <t>Education, Whiteboards, Glassboards, Mobile Boards, Easels and Bulletin Boards</t>
  </si>
  <si>
    <t>Gressco</t>
  </si>
  <si>
    <t>2019-2020</t>
  </si>
  <si>
    <t>https://user-ynws2gd.cld.bz/Gressco-HABA/GRESSCO-2019-2020-MAINLINE-WITH-HABA</t>
  </si>
  <si>
    <t>Education, Early Childhood Tables, Chairs, Storage, Activity and Sensory Products</t>
  </si>
  <si>
    <t>Hale</t>
  </si>
  <si>
    <t>https://www.halemfg.com/price-lists/</t>
  </si>
  <si>
    <t>Education, Library, Display, Shelving, Desks, Courtroom Furniture, Seating, Tables, Custom Options and Storage</t>
  </si>
  <si>
    <t>Haskell Education</t>
  </si>
  <si>
    <t>HaskellPriceList_2-18-21.pdf (haskelleducation.com)</t>
  </si>
  <si>
    <t>Education, Desks, Cabinets, Shelving, Storage, Carts and Lecterns</t>
  </si>
  <si>
    <t>Hirsh Industries</t>
  </si>
  <si>
    <t>https://www.hirshoffice.com/media/cms/Hirsh_Product_Catalog_2021_3ADCA042916FC.pdf</t>
  </si>
  <si>
    <t>Desks, Cabinets, Shelving, Storage and Carts</t>
  </si>
  <si>
    <t>Casegoods, Tables, Seating, Healthcare and Education</t>
  </si>
  <si>
    <t>Humanscale</t>
  </si>
  <si>
    <t>www.humanscale/delaware</t>
  </si>
  <si>
    <t xml:space="preserve">Ergonomic Accessories, Seating, Sit Stand Options </t>
  </si>
  <si>
    <t>Innovative Office Products</t>
  </si>
  <si>
    <t>https://www.dropbox.com/sh/aegxzy27zfwsgym/AACeFBEgc4tvXCuRZ6QiqmE9a?dl=0</t>
  </si>
  <si>
    <t>Monitor Arms, Sit Stand Options</t>
  </si>
  <si>
    <t>Jonti-Craft</t>
  </si>
  <si>
    <t>rebrand.ly/JCCatalog</t>
  </si>
  <si>
    <t>Magnuson Group</t>
  </si>
  <si>
    <t>https://www.dropbox.com/sh/8t2t1vu0e24rw87/AAAYUlAkAnq95SLOrrlYQlena?dl=0</t>
  </si>
  <si>
    <t xml:space="preserve">Office Accessories, Waste Receptacles, Crowd Control, Tables, Outdoor Seating and Tables  </t>
  </si>
  <si>
    <t>Marsh Industries</t>
  </si>
  <si>
    <t>https://www.marsh-ind.com/productcatalog</t>
  </si>
  <si>
    <t>Markerboards, Tackboards, Acoustic Panels, and Messageboards</t>
  </si>
  <si>
    <t>https://www.mediatechnologies.com/resources/downloads/catalogs</t>
  </si>
  <si>
    <t>Education, Seating, Tables, Library, Custom, Shelving, Displays, Desks, and Storage</t>
  </si>
  <si>
    <t>Merge Works</t>
  </si>
  <si>
    <t>2020-MergeWorks-Catalog-6.pdf</t>
  </si>
  <si>
    <t>Desk Dividers, Sneeze Guards, Wall Dividers, Tables and Whiteboards</t>
  </si>
  <si>
    <t>Mien</t>
  </si>
  <si>
    <t>https://app.smartsheet.com/b/publish?EQBCT=75a3038f53c24f92a345744e8b77e2d9</t>
  </si>
  <si>
    <t xml:space="preserve">Education, Seating, Tables, Desks, Storage and Markerboards </t>
  </si>
  <si>
    <t>Mity Bilt</t>
  </si>
  <si>
    <t>2020-2021</t>
  </si>
  <si>
    <t>https://www.dropbox.com/sh/jvwll1ggv9psqwt/AAD1TMi8udLhPmGY76nB4I10a?dl=0</t>
  </si>
  <si>
    <t xml:space="preserve">Education, Seating, Desks, Tables, Storage, Shelving, Privacy Screens, Acoustical Options and Library </t>
  </si>
  <si>
    <t>National Public Seating</t>
  </si>
  <si>
    <t>https://www.nationalpublicseating.com/catalog/NPS%20Catalog%202021-web.pdf</t>
  </si>
  <si>
    <t>Education, Seating, Tables, Music Risers, Storage, Cafeteria, Lecterns, PA Systems, Room Dividers and Custom Options</t>
  </si>
  <si>
    <t>Neocase (A Groupe Lacasse Company)</t>
  </si>
  <si>
    <t>https://www.dropbox.com/sh/26xdxp1fnq1ny2u/AAAETeqzPyOuuQHPQfTO_l_ia?dl=0</t>
  </si>
  <si>
    <t xml:space="preserve">Casework, Lab, Healthcare, Workplace, </t>
  </si>
  <si>
    <t>Nook</t>
  </si>
  <si>
    <t>https://www.dropbox.com/s/y6zhh9ybq03ns5v/Pricing%20-%20%20Nook%20List%20All.pdf?dl=0</t>
  </si>
  <si>
    <t>Privacy Booth/Pod</t>
  </si>
  <si>
    <t>Norva Nivel</t>
  </si>
  <si>
    <t>https://www.dropbox.com/sh/b56adh4ypxhrbyw/AAAOETp2KEH-LrW_fc8tUBG3a?dl=0</t>
  </si>
  <si>
    <t>Oasis- Berco</t>
  </si>
  <si>
    <t>Privacy Booth/Pod, Electrical Options, Seating, Tables, Shelving</t>
  </si>
  <si>
    <t>Penco</t>
  </si>
  <si>
    <t>https://www.pencoproducts.com/media/4204/print-version-storage-products-catalog-may-18-2020.pdf</t>
  </si>
  <si>
    <t>Shelving, Lockers</t>
  </si>
  <si>
    <t>Education, Seating, Tables, Casegoods and Power Accessories</t>
  </si>
  <si>
    <t>Right Height</t>
  </si>
  <si>
    <t>https://www.dropbox.com/sh/p8vnfhxctlsicpn/AADfUfVl1JCR0G6ENt41D960a?dl=0</t>
  </si>
  <si>
    <t>Sit-Stand Accessories</t>
  </si>
  <si>
    <t>Education, Seating, Storage, Desks, Tables and Waste Recpetacles</t>
  </si>
  <si>
    <t>Sandusky-Lee</t>
  </si>
  <si>
    <t>http://www.sanduskycabinets.com/downloads/2020_ProductCatalog.pdf</t>
  </si>
  <si>
    <t>Storage, Bookcases and Shelving</t>
  </si>
  <si>
    <t>Southern Aluminum</t>
  </si>
  <si>
    <t>https://www.dropbox.com/sh/lem4nkwown4vtp6/AAAz4UttIWvZ63TgPEnXX2jKa?dl=0</t>
  </si>
  <si>
    <t>Hospitality, Education, Tables, Serving Stations, Outdoor Seating, Stages</t>
  </si>
  <si>
    <t>Toledo-Grafco</t>
  </si>
  <si>
    <t>https://www.dropbox.com/sh/gthc58kwk9xwn7j/AAAAnHzasjW9z5GjWMUi49-Ga?dl=0</t>
  </si>
  <si>
    <t>VividBoards</t>
  </si>
  <si>
    <t>https://vividboardwebsite.s3.us-east-2.amazonaws.com/Additional+Literature/VividBoard_Catalog.pdf</t>
  </si>
  <si>
    <t>Healthcare Custom Whiteboards and Markerboards</t>
  </si>
  <si>
    <t>VS America</t>
  </si>
  <si>
    <t>https://vsamerica.box.com/s/nhndny231zonh7zpcoeghl6aflcj7y2j</t>
  </si>
  <si>
    <t>Education, Seating, Tables, Library, Custom, Shelving, Desks, and Storage</t>
  </si>
  <si>
    <t>Waddell</t>
  </si>
  <si>
    <t>WDUSLIST-1910</t>
  </si>
  <si>
    <t>Waddell Price Guide</t>
  </si>
  <si>
    <t>Display Cases</t>
  </si>
  <si>
    <t>Whitney Brothers</t>
  </si>
  <si>
    <t>https://www.whitneybros.com/sites/default/files/2020-12/2021%20Whitney%20Brothers%C2%AE%20catalog_0.pdf</t>
  </si>
  <si>
    <t>Wood Designs</t>
  </si>
  <si>
    <t>Vol 119</t>
  </si>
  <si>
    <t>https://www.dropbox.com/s/0u5d5c72rduvchu/Wood_Designs_%20Catalog_Vol119_WebFriendly.pdf?dl=0</t>
  </si>
  <si>
    <t>Worden Group</t>
  </si>
  <si>
    <t>https://wordencompany.sharepoint.com/:f:/s/WordenMarketing/Eg7QrOJDBExPm9bpP2TiHecBVJE434X67mIoC5K3Xh1ryQ</t>
  </si>
  <si>
    <t>Education, Seating, Tables and Storage</t>
  </si>
  <si>
    <t>Address:</t>
  </si>
  <si>
    <t>9000 Harford Road</t>
  </si>
  <si>
    <t>Baltimore, MD 21234</t>
  </si>
  <si>
    <t xml:space="preserve">POC: </t>
  </si>
  <si>
    <t>Jim Jones</t>
  </si>
  <si>
    <t>Email:</t>
  </si>
  <si>
    <t>JimJones@americandesignonline.com</t>
  </si>
  <si>
    <t>Phone:</t>
  </si>
  <si>
    <t>410-823-5500</t>
  </si>
  <si>
    <t>Vendor Contract:</t>
  </si>
  <si>
    <t>GSS21479-FURNITUREV01</t>
  </si>
  <si>
    <t>American Design Associates has been awarded Office Furniture, Systems Furniture, and Specialty Furniture.</t>
  </si>
  <si>
    <t>Amcase</t>
  </si>
  <si>
    <t>https://www.amcase.com/products/office/offices                                                                                                                                            https://www.amcase.com/products/office/work-stations</t>
  </si>
  <si>
    <t>No Refund Policy</t>
  </si>
  <si>
    <t>Casegoods, Systems</t>
  </si>
  <si>
    <t>Berco</t>
  </si>
  <si>
    <t>https://osberco.dcatalog.com/v/Berco-2021-Price-List/?page=1</t>
  </si>
  <si>
    <t>http://brc.group/resources/price-guides/</t>
  </si>
  <si>
    <t>Casegoods, Tables, Storage</t>
  </si>
  <si>
    <t>Carolina</t>
  </si>
  <si>
    <t>https://carolina.ofs.com/healthcare/products/category?&amp;id[]=1033&amp;id[]=201&amp;id[]=965&amp;id[]=1286&amp;id[]=1287     https://carolina.ofs.com/healthcare/products/category?&amp;id[]=21&amp;id[]=250&amp;id[]=413&amp;id[]=90&amp;id[]=88&amp;id[]=276&amp;id[]=85&amp;id[]=194&amp;id[]=321&amp;id[]=288&amp;id[]=300&amp;id[]=315&amp;id[]=52&amp;id[]=1307&amp;id[]=1173&amp;id[]=53&amp;id[]=1415&amp;id[]=1033&amp;id[]=201&amp;id[]=965&amp;id[]=1286&amp;id[]=1287</t>
  </si>
  <si>
    <t>Healthcare Casegoods, seating</t>
  </si>
  <si>
    <t>https://www.coedistributing.com/digital-catalog/</t>
  </si>
  <si>
    <t>Casegoods, Seating, Accessories</t>
  </si>
  <si>
    <t>EKO</t>
  </si>
  <si>
    <t>https://www.ekocontract.com/lookbook/?page=1</t>
  </si>
  <si>
    <t>Lounge Seating</t>
  </si>
  <si>
    <t>ENWORK</t>
  </si>
  <si>
    <t>https://www.enwork.com/files/Enwork_V16_Price_List_%28Complete%29_0321.pdf</t>
  </si>
  <si>
    <t>Exemplis</t>
  </si>
  <si>
    <t>https://www.sitonit.net/content/dam/exemplis/downloadslisting/price_lists/soi-consolidated-price-guide.pdf.download</t>
  </si>
  <si>
    <t>Great Openings</t>
  </si>
  <si>
    <t>https://www.greatopenings.com/resources/#Marketing</t>
  </si>
  <si>
    <t>Storage</t>
  </si>
  <si>
    <t>Group Lacasse</t>
  </si>
  <si>
    <t>https://www.groupelacasse.com/DATA/REGIONAL_DOCUMENT/13/en/01.%20Lacasse_PriceBook_USA_02.2021.pdf     https://www.groupelacasse.com/DATA/REGIONAL_DOCUMENT/330/en/09.%20MetalStorage_PriceBook_USA_02.2021.pdf    https://www.groupelacasse.com/DATA/REGIONAL_DOCUMENT/773/en/07.%20Lacasse%20C400E.pdf</t>
  </si>
  <si>
    <t>Casegoods, Seating, Systems, Storage</t>
  </si>
  <si>
    <t>Bookcase</t>
  </si>
  <si>
    <t>HAT</t>
  </si>
  <si>
    <t>https://assets.hathomework.com/resources/Literature/Pricebook/pricebook_HAT-Collective-Pricebook.pdf</t>
  </si>
  <si>
    <t>Height-Adjustable Tables, Accessories</t>
  </si>
  <si>
    <t>HumanScale</t>
  </si>
  <si>
    <t xml:space="preserve">https://www.humanscale.com/products/standing-desks       https://www.humanscale.com/products/monitor-arms              https://www.humanscale.com/products/keyboard-systems/keyboard-systems          https://www.humanscale.com/products/cable-management-tools                                                    </t>
  </si>
  <si>
    <t>Height-Adjustable Tables, Seating, Accessories</t>
  </si>
  <si>
    <t>Inscape</t>
  </si>
  <si>
    <t>https://res.cloudinary.com/dckdiuhml/image/upload/v1614086801/Price%20Lists/US_System_Bench_Tables_PriceList_Feb2021.pdf    https://res.cloudinary.com/dckdiuhml/image/upload/v1610971720/Price%20Lists/US_OfficeSpecialty_PriceList_November2020_v1.pdf     https://res.cloudinary.com/dckdiuhml/image/upload/v1606233752/Price%20Lists/US_RockIt_PriceList_November2020.pdf   https://res.cloudinary.com/dckdiuhml/image/upload/v1591978616/Price%20Lists/US_Ergonomics_PriceList_March2020_v1.pdf</t>
  </si>
  <si>
    <t>Seating, Systems, Storage</t>
  </si>
  <si>
    <t>Kimball</t>
  </si>
  <si>
    <t xml:space="preserve">KL1/Seating (Revision 2/15/21) </t>
  </si>
  <si>
    <t>https://www.kimball.com/getattachment/8dfe345f-09ce-4934-9e25-cd7753528b16/SE_021521.pdf</t>
  </si>
  <si>
    <t xml:space="preserve">Full solution </t>
  </si>
  <si>
    <t>KL2/KLB/KLC/KLT/KLK/KLU:DESKS AND ACCESSORIES (Revision 2/15/21)</t>
  </si>
  <si>
    <t>https://www.kimball.com/getattachment/002f9d13-8aaa-4e93-a727-58f9e5044188/DA_021521.pdf</t>
  </si>
  <si>
    <t>KL3: Benching and Height Adjustable Tables (Revision 2/1/21)</t>
  </si>
  <si>
    <t>https://www.kimball.com/getattachment/2698b90a-cc6b-4a92-ba58-9724c2c66cd3/BE_020121.pdf</t>
  </si>
  <si>
    <t>KDE: David Edward Collection (Revision 2/15/21</t>
  </si>
  <si>
    <t>https://www.kimball.com/getattachment/05b8d0ca-3b94-468d-9935-305a99267297/DE_021521.pdf</t>
  </si>
  <si>
    <t>https://www.lesro.com/application/files/1716/1109/2317/2021_Lesro_List_Price_Guide.pdf</t>
  </si>
  <si>
    <t>https://magnuson.blob.core.windows.net/sitedocs/pdf/mgpricelist2021unitedstates-15797.pdf</t>
  </si>
  <si>
    <t>MiEN</t>
  </si>
  <si>
    <t>https://miencompany.com/product-category/tables-desks/                                                                                                                                                                                                                                                                                                                                                 https://miencompany.com/product-category/tables-desks/                                                                                                                                                                                                                                                                                                                                                                                                                              https://miencompany.com/product-category/lounge-series/</t>
  </si>
  <si>
    <t>https://ofs.com/products/category?&amp;id[]=1033&amp;id[]=13&amp;id[]=14&amp;id[]=342               https://ofs.com/products/category?&amp;id[]=21&amp;id[]=250&amp;id[]=413&amp;id[]=90&amp;id[]=88&amp;id[]=85&amp;id[]=194&amp;id[]=52&amp;id[]=53&amp;id[]=1405&amp;id[]=73&amp;id[]=1396&amp;id[]=1033&amp;id[]=13&amp;id[]=14&amp;id[]=342</t>
  </si>
  <si>
    <t>Casegoods, Seating</t>
  </si>
  <si>
    <t>Peter Pepper</t>
  </si>
  <si>
    <t>https://www.peterpepper.com/</t>
  </si>
  <si>
    <t>Phoenix</t>
  </si>
  <si>
    <t>Price list not available online</t>
  </si>
  <si>
    <t>Fireproof Files</t>
  </si>
  <si>
    <t>SafeCo</t>
  </si>
  <si>
    <t>https://www.safcoproducts.com/products/filecabinets                                                                                                                                                                                                                                                                                                                                         https://www.safcoproducts.com/product/human-elements</t>
  </si>
  <si>
    <t>Files, Accessories</t>
  </si>
  <si>
    <t>Source</t>
  </si>
  <si>
    <t>https://www.sourceinternationaldesign.com/products</t>
  </si>
  <si>
    <t>Special T</t>
  </si>
  <si>
    <t>https://www.specialt.net/files/635/spt-price-list-2020-v2-122020-20201217161344.pdf     https://www.specialt.net/files/647/spt-price-list-table-bases-102020-web-20201210143903.pdf</t>
  </si>
  <si>
    <t>VIA Seating</t>
  </si>
  <si>
    <t>https://online.flippingbook.com/view/1018492/</t>
  </si>
  <si>
    <t>United Chair</t>
  </si>
  <si>
    <t>https://www.groupelacasse.com/DATA/REGIONAL_DOCUMENT/821/en/UnitedChair-March2021-USA.pdf</t>
  </si>
  <si>
    <t xml:space="preserve">Task Seating </t>
  </si>
  <si>
    <t>Arold Brand</t>
  </si>
  <si>
    <t>https://www.groupelacasse.com/DATA/REGIONAL_DOCUMENT/16/en/01.%20Arold_PriceBook_USA_02.2021.pdf</t>
  </si>
  <si>
    <t>Insacpe Seating</t>
  </si>
  <si>
    <t>https://res.cloudinary.com/dckdiuhml/image/upload/v1610971762/Price%20Lists/US_Seating_PriceList_January2021.pdf</t>
  </si>
  <si>
    <t>Office Specialty</t>
  </si>
  <si>
    <t>https://officespecialty.com/assets/US_OfficeSpecialty_PriceList_November2020_v1.pdf</t>
  </si>
  <si>
    <t>No refund Policy</t>
  </si>
  <si>
    <t>Files &amp; Storage</t>
  </si>
  <si>
    <t xml:space="preserve">http://glftp.groupelacasse.com:81/Paradigm-USA-2021/   </t>
  </si>
  <si>
    <t>KL5/KL7/KL8/KL9/KLE/KLX/KLY/KLQ: Panel Systems (Revision 2/15/21)</t>
  </si>
  <si>
    <t>https://www.kimball.com/getattachment/dd65c270-79ec-4045-8181-b40e45d91a89/PS_021521.pdf</t>
  </si>
  <si>
    <t>OpenPlan</t>
  </si>
  <si>
    <t>https://www.openplan.com/wp-content/uploads/2016/08/price-book-web.pdf</t>
  </si>
  <si>
    <t>RSI</t>
  </si>
  <si>
    <t>https://rsisystemsfurniture.com/assets/echo-squared-price-book-6-20-full.pdf     https://rsisystemsfurniture.com/assets/ezcube-price-book-9-25-20.pdf</t>
  </si>
  <si>
    <t>NOTE REGARDING KIMBALL PRODUCTS:  The majority of Kimball products are unique to each customer in a made-to-order environment however, we do have a process for some items that are available from stock. Kimball Customer Service would collaborate with the dealer in this process to ensure that the product is in its original cartoning without damage. There may be costs involved with return freight, handling, and/or a re-stocking fee.  Each of these scenarios is reviewed on a case-by-case basis, although our pricelist estimates a 50% restocking fee.</t>
  </si>
  <si>
    <t>see note below</t>
  </si>
  <si>
    <t>2/90 Signs</t>
  </si>
  <si>
    <t>https://www.290signs.com/wp-content/uploads/2017/05/ProductCatalog_11.15.pdf</t>
  </si>
  <si>
    <t>Signage</t>
  </si>
  <si>
    <t>Education, Higher Ed, Healthcare</t>
  </si>
  <si>
    <t>David Edward</t>
  </si>
  <si>
    <t>https://www.kimball.com/CMSPages/GetFile.aspx?guid=9ccbdcf2-70c2-41d7-b2ea-6ba18760ff9e</t>
  </si>
  <si>
    <t>Seating, Soft Seating</t>
  </si>
  <si>
    <t>Egan</t>
  </si>
  <si>
    <t>https://egan.com/wp-content/uploads/Egan_2021-Price-Guide_US_FINAL-1.pdf</t>
  </si>
  <si>
    <t>Tech Accessories</t>
  </si>
  <si>
    <t>JONTI CRAFT</t>
  </si>
  <si>
    <t>https://www.dropbox.com/s/wjsr0jlr01bp0q2/Jonti-Craft-Catalog.pdf?dl=0</t>
  </si>
  <si>
    <t>Education</t>
  </si>
  <si>
    <t>IWT: Kimball/Interwoven Healthcare  (Revison 2/15/21)</t>
  </si>
  <si>
    <t>https://www.interwovenhealth.com/getattachment/c1b83d62-a915-4238-a629-58651723a12a/IW_021521.pdf?v=20210217144217</t>
  </si>
  <si>
    <t>Health</t>
  </si>
  <si>
    <t xml:space="preserve">KI </t>
  </si>
  <si>
    <t>https://ki.widen.net/content/mrjdviz3yd/pdf/Lightline-Standard-Typicals-with-Pricing.pdf?u=vzbxfu       https://ki.widen.net/content/6rm55fkctz/pdf/Folding-Tables-Price-List.pdf?u=vzbxfu        https://ki.widen.net/content/5jeqoescpg/pdf/Ruckus-Collection-Price-List.pdf?u=vzbxfu       https://ki.widen.net/content/87uxygc6i2/pdf/Intellect-Activity-Tables-Price-List.pdf?u=vzbxfu    https://ki.widen.net/content/sorm7goyyt/pdf/CrossRoads-Library-Furniture-Price-List.pdf?u=vzbxfu</t>
  </si>
  <si>
    <t>Education, Higher Ed</t>
  </si>
  <si>
    <t>Liat</t>
  </si>
  <si>
    <t>https://liatfurniture.com/wp-content/themes/liat/downloads/specs/LIAT_Lounge_SP_2020-02-10.pdf?v1.0</t>
  </si>
  <si>
    <t>Lounge, Soft Seating</t>
  </si>
  <si>
    <t>NOOK</t>
  </si>
  <si>
    <t>https://www.dropbox.com/s/foftgxa4uofvbkb/Pricing%20-%20%20Nook%20List%20All.pdf?dl=0</t>
  </si>
  <si>
    <t>Phone booths</t>
  </si>
  <si>
    <t>NOVA SOLUTIONS</t>
  </si>
  <si>
    <t>https://www.novadesk.com/sites/default/files/resources/NOVASolutionsCatalog-2020_compressed.pdf</t>
  </si>
  <si>
    <t>nxtwall</t>
  </si>
  <si>
    <t>Demountable walls</t>
  </si>
  <si>
    <t>PS Furniture</t>
  </si>
  <si>
    <t>https://www.psfurniture.com/wp-content/uploads/List-Pricing_JUNE2020.pdf</t>
  </si>
  <si>
    <t>Tenjam</t>
  </si>
  <si>
    <t>https://tenjam.com/wp-content/uploads/2021/02/Tenjam-USA-2021-List-Pricing-Rev-3.pdf</t>
  </si>
  <si>
    <t>Brennans Office Interiors, Inc</t>
  </si>
  <si>
    <t>1045 Andrew Drive, Suite A2</t>
  </si>
  <si>
    <t>West Chester, PA 19380</t>
  </si>
  <si>
    <t>Mark Brennan</t>
  </si>
  <si>
    <t>MBRENNAN@BRENNANSOI.COM</t>
  </si>
  <si>
    <t>610-251-2331</t>
  </si>
  <si>
    <t>GSS21479-FURNITUREV02</t>
  </si>
  <si>
    <t>LINK TO PRICE  LIST</t>
  </si>
  <si>
    <t>9-5 SEATING</t>
  </si>
  <si>
    <t>9 TO 5 PRICE BOOK 2021</t>
  </si>
  <si>
    <t>https://9to5seating.com/upload_resources/9to5Seating_Pricebook.pdf</t>
  </si>
  <si>
    <t xml:space="preserve">Requires approved RA from manufacturer, in original carton, resalable and only products shipped within in the last 30 days will be returnable freight prepaid. Any custom pieces are non-returnable. </t>
  </si>
  <si>
    <t>Office Furniture - Seating</t>
  </si>
  <si>
    <t>ALLSEATING</t>
  </si>
  <si>
    <t>Allseating 2021 Commercial price list</t>
  </si>
  <si>
    <t>https://www.allseating.com/sites/default/files/assets/resources/allseating-2021-commercial-price-list.pdf</t>
  </si>
  <si>
    <t>Biofit Seating</t>
  </si>
  <si>
    <t>State of Delaware Furniture Contract-BF</t>
  </si>
  <si>
    <t>https://app.smartsheet.com/b/publish?EQBCT=65346542baf04a1b88a60850e43915df</t>
  </si>
  <si>
    <t>Custom made, manufacturer does not permit returns</t>
  </si>
  <si>
    <t>Biofit Tables</t>
  </si>
  <si>
    <t>Office Furniture - Tables</t>
  </si>
  <si>
    <t>CAROLINA (OFS BRANDS)</t>
  </si>
  <si>
    <t>OFS PRICE LISTS</t>
  </si>
  <si>
    <t>https://ofs.com/resources/documents/pricelists</t>
  </si>
  <si>
    <t>Office Furniture - Desk, Seating, Tables</t>
  </si>
  <si>
    <t>CLARIDGE</t>
  </si>
  <si>
    <t>State of Delaware Furniture Contract CP</t>
  </si>
  <si>
    <t>Whiteboards/Communication</t>
  </si>
  <si>
    <t>COE E CATALOG 2021 OFFICE FURNITURE BUYERS'S GUIDE</t>
  </si>
  <si>
    <t>EGAN</t>
  </si>
  <si>
    <t>EGAN_ 2021-PRICE-GUIDE_US_FINAL</t>
  </si>
  <si>
    <t>EKO THE CRAFT OF SEATING PL 2021</t>
  </si>
  <si>
    <t>https://www.ekocontract.com/files/resources/eko_The_Craft_of_Seating_PL_2021.pdf</t>
  </si>
  <si>
    <t>ENWORK PRICE LISTS</t>
  </si>
  <si>
    <t>ERG</t>
  </si>
  <si>
    <t>ERG PRICE LIST 2020</t>
  </si>
  <si>
    <t>ERG Price List, Jan. 2020</t>
  </si>
  <si>
    <t>ESI ERGONOMICS</t>
  </si>
  <si>
    <t>ESI MARCH 2021 CATALOG</t>
  </si>
  <si>
    <t>https://esicatalogs.s3-us-west-2.amazonaws.com/V34_2020_Catalog_020121_HR.pdf</t>
  </si>
  <si>
    <t>Office Furniture - Worktools</t>
  </si>
  <si>
    <t>ESSENDANT/HON</t>
  </si>
  <si>
    <t>BIGGEST BOOK</t>
  </si>
  <si>
    <t>https://www.biggestbook.com/ui#/home</t>
  </si>
  <si>
    <t>FIRE KING</t>
  </si>
  <si>
    <t>FIRE KING PRODUCTS</t>
  </si>
  <si>
    <t>https://www.fireking.com/products</t>
  </si>
  <si>
    <t>Fireproof Office Safes</t>
  </si>
  <si>
    <t>GLOBAL</t>
  </si>
  <si>
    <t>GLOBAL FURNITURE GROUPS PRICE LISTS FEBRUARY 2021</t>
  </si>
  <si>
    <t>https://www.globalfurnituregroup.com/workplace/customer-service/warranty</t>
  </si>
  <si>
    <t>HALE MFG.</t>
  </si>
  <si>
    <t>HALE MFG PRICE LISTS</t>
  </si>
  <si>
    <t>JONTI CRAFT 2021 PRICELIST</t>
  </si>
  <si>
    <t>http://www.corporate-interiors.com/downloads/Jonti-Craft-2021-Pricelist-MSRP.pdf</t>
  </si>
  <si>
    <t>School Furniture</t>
  </si>
  <si>
    <t>KFI SEATING</t>
  </si>
  <si>
    <t>KFI STUDIOS 2021 PRICE BOOK</t>
  </si>
  <si>
    <t>https://www.kfistudios.com/Content/Brochures/KFI-Studios-Price-Book.pdf</t>
  </si>
  <si>
    <t>KRUG</t>
  </si>
  <si>
    <t>KRUG US PRICE GUIDE 2021</t>
  </si>
  <si>
    <t>http://www.krug.ca/products/NewPriceGuides.aspx</t>
  </si>
  <si>
    <t>LANDSCAPE FORMS</t>
  </si>
  <si>
    <t>List + 15%</t>
  </si>
  <si>
    <t>LANDSCAPE FORMS 2021 NET PRICE BOOK</t>
  </si>
  <si>
    <t>https://landscapeforms-my.sharepoint.com/personal/amys_landscapeforms_com/_layouts/15/onedrive.aspx?id=%2Fpersonal%2Famys%5Flandscapeforms%5Fcom%2FDocuments%2FLandscape%20Forms%20Price%20Book%20%2D%202021%20NET%2Epdf&amp;parent=%2Fpersonal%2Famys%5Flandscapeforms%5Fcom%2FDocuments&amp;originalPath=aHR0cHM6Ly9sYW5kc2NhcGVmb3Jtcy1teS5zaGFyZXBvaW50LmNvbS86YjovcC9hbXlzL0VWVzhqT2JvaVVKQXNXN041RXdnNGdJQmFCRUV5aFloemNRejZNNU1GVGRCb2c_cnRpbWU9ek5YY3VxamQyRWc</t>
  </si>
  <si>
    <t>Outdoor  furniture</t>
  </si>
  <si>
    <t>NATIONAL PUBLIC SEATING</t>
  </si>
  <si>
    <t>NPS CATALOG 2021</t>
  </si>
  <si>
    <t>Office Furniture - Seating, Tables</t>
  </si>
  <si>
    <t>NIENKAMPER</t>
  </si>
  <si>
    <t>NIENKAMPER PRICE LIST</t>
  </si>
  <si>
    <t>https://www.nienkamper.com/resource-types/price-list</t>
  </si>
  <si>
    <t>OFFICES TO GO (GLOBAL) DESKING</t>
  </si>
  <si>
    <t>OFFICES  TO GO DESKING PRICE LIST</t>
  </si>
  <si>
    <t>https://www.officestogo.com/products/models/superior-laminate-desking/superior-laminate-desking-series</t>
  </si>
  <si>
    <t>Office Furniture - Desk, Tables</t>
  </si>
  <si>
    <t>OFFICES TO GO (GLOBAL) SEATING</t>
  </si>
  <si>
    <t>OFFICES TO GO SEATING PRICE LIST</t>
  </si>
  <si>
    <t>https://www.officestogo.com/search?q=PRICE+LIST</t>
  </si>
  <si>
    <t>Office Furniture -Seating</t>
  </si>
  <si>
    <t>PETER PEPPER</t>
  </si>
  <si>
    <t>https://www.peterpepper.com/price-list</t>
  </si>
  <si>
    <t>Office Accessories</t>
  </si>
  <si>
    <t xml:space="preserve">SAFCO </t>
  </si>
  <si>
    <t>SAFCO PRICE LIST 2020</t>
  </si>
  <si>
    <t>https://www.safcoproducts.com/SafcoProducts/media/Safco/Pricer/2020_Full_Line_Pricer_Apr_2020.pdf</t>
  </si>
  <si>
    <t>SAVOY</t>
  </si>
  <si>
    <t>SAVOY PRICE LIST FEBRUARY 5, 2021</t>
  </si>
  <si>
    <t>http://www.corporate-interiors.com/downloads/Savoy%20Price%20List%20-%20Feb%202021_compressed.pdf</t>
  </si>
  <si>
    <t>SIT ON IT</t>
  </si>
  <si>
    <t>SIT ON IT CONSOLIDATED PRICE LIST</t>
  </si>
  <si>
    <t>SMITH SYSTEM</t>
  </si>
  <si>
    <t>SMITH SYSTEM 2021 PRICE LIST</t>
  </si>
  <si>
    <t>https://media.smithsystem.com/wp-content/uploads/2016/05/Smith-System-2021-Price-Book-Dated-1.21.2021.pdf</t>
  </si>
  <si>
    <t>SPACESAVER</t>
  </si>
  <si>
    <t>DSS DELAWARE STATE CONTRACT SPACESAVER</t>
  </si>
  <si>
    <t>https://www.diversifiedss.com/delawarestatecontract</t>
  </si>
  <si>
    <t>Office Shelving</t>
  </si>
  <si>
    <t>STEELCASE - Categories</t>
  </si>
  <si>
    <t xml:space="preserve"> </t>
  </si>
  <si>
    <t>Steelcase Price List: These links will update on 4.19.2021 to reflect the Steelcase announced price increase. Prices in our submission reflect the 4.19.2021 price.</t>
  </si>
  <si>
    <t>https://www.steelcase.com/search/?gsc_q=PRICE%20LISTS&amp;engine=gsc_q</t>
  </si>
  <si>
    <t>A) Private Office &amp; Seating</t>
  </si>
  <si>
    <t>B) Coalesse</t>
  </si>
  <si>
    <t>C) Turnstone and Conferencing</t>
  </si>
  <si>
    <t>D) Storage</t>
  </si>
  <si>
    <t>SPECIAL T</t>
  </si>
  <si>
    <t>SPECIAL T PRICE LISTS</t>
  </si>
  <si>
    <t>https://www.specialt.net/resources/price-lists</t>
  </si>
  <si>
    <t>SURFACEWORKS</t>
  </si>
  <si>
    <t>SURFACEWORKS ORIGINAL LINES PRICE LIST NOVEMBER 2019</t>
  </si>
  <si>
    <t>https://www.surfaceworks.us/media/pricelists/SW_Pricelist_originallines_nov2019/</t>
  </si>
  <si>
    <t>TAKEFORM</t>
  </si>
  <si>
    <t>TAKEFORM 2020 PRICELIST</t>
  </si>
  <si>
    <t>https://www.dropbox.com/s/n74q61ag6lqjwr6/Takeform%20-%202020%20Price%20List.pdf?dl=0</t>
  </si>
  <si>
    <t>Office Signage</t>
  </si>
  <si>
    <t>TENJAM</t>
  </si>
  <si>
    <t>TENJAM LIST PRICE DECEMBER 2021</t>
  </si>
  <si>
    <t>TENNSCO</t>
  </si>
  <si>
    <t>TENNSCO PRICE LIST-BROCHURES</t>
  </si>
  <si>
    <t>https://tennsco.com/pricelist-brochures</t>
  </si>
  <si>
    <t>Office Furniture - Shelving</t>
  </si>
  <si>
    <t>TERRAIN</t>
  </si>
  <si>
    <t>RENEWED ENVIRONMENTS/TERRAIN BROCHURES AND SELL SHEETS</t>
  </si>
  <si>
    <t>https://www.renewedenvironments.com/downloads/terrainbrochuresandsell.pdf</t>
  </si>
  <si>
    <t>VIA SEATING</t>
  </si>
  <si>
    <t>VIA SEATING SERIES PRICE LIST &amp; SPECIFICATION GUIDE 2021</t>
  </si>
  <si>
    <t>WORKRITE</t>
  </si>
  <si>
    <t>WORKRITE 2019 PRICING &amp; SPECIFICATION GUIDE</t>
  </si>
  <si>
    <t>https://workrite.showpad.com/share/iKaimMVHepBLbNbYAAEqw/1</t>
  </si>
  <si>
    <t>*Discount for
Delivered+Installed</t>
  </si>
  <si>
    <t>Steelcase Kick - Typical 1</t>
  </si>
  <si>
    <t>Kick</t>
  </si>
  <si>
    <t>Built to order. Any made to order furniture which has entered production cannot be returned.</t>
  </si>
  <si>
    <t>Steelcase Kick - Typical 2</t>
  </si>
  <si>
    <t>Steelcase Answer - Typical 1</t>
  </si>
  <si>
    <t>Answer Solutions</t>
  </si>
  <si>
    <t>Steelcase Answer - Typical 2</t>
  </si>
  <si>
    <t>Global Compile - Typical 1</t>
  </si>
  <si>
    <t>http://www.evolvefurnituregroup.com/pricelist.html</t>
  </si>
  <si>
    <t>Global Compile - Typical 2</t>
  </si>
  <si>
    <t>Global Evolve - Typical 1</t>
  </si>
  <si>
    <t>Global Evolve - Typical 2</t>
  </si>
  <si>
    <t>BIOFIT</t>
  </si>
  <si>
    <t>Cafeteria Tables</t>
  </si>
  <si>
    <t>Fireproof Safes</t>
  </si>
  <si>
    <t>K-3 Furniture</t>
  </si>
  <si>
    <t>Landscape Forms</t>
  </si>
  <si>
    <t>Outdoor Furniture</t>
  </si>
  <si>
    <t>School tables, Cafetria Tables</t>
  </si>
  <si>
    <t>Dorm furniture</t>
  </si>
  <si>
    <t>K-12 classroom furniture</t>
  </si>
  <si>
    <t>Office and warehouse shelving</t>
  </si>
  <si>
    <t>Ergonomic furniture</t>
  </si>
  <si>
    <t>Corporate Interiors</t>
  </si>
  <si>
    <t>223 Lisa Drive</t>
  </si>
  <si>
    <t>New Castle, DE 19720</t>
  </si>
  <si>
    <t>Shawn Bell</t>
  </si>
  <si>
    <t>SBELL@CORPORATE-INTERIORS.COM</t>
  </si>
  <si>
    <t>302-345-0058</t>
  </si>
  <si>
    <t>GSS21479-FURNITUREV03</t>
  </si>
  <si>
    <t>Brennans Office Interiors has been awarded Office Furniture, Systems Furniture, and Specialty Furniture.</t>
  </si>
  <si>
    <t>Corporate Interiors has been awarded Office Furniture, Systems Furniture, and Specialty Furniture.</t>
  </si>
  <si>
    <t>9to5</t>
  </si>
  <si>
    <t>2021 Price List</t>
  </si>
  <si>
    <t>https://douron.sharepoint.com/:b:/s/DEFurnitureBid20202021/Ec5MGkJLfwxFtDtMd-w3UX8BHoDZfF6eu-JNi8_POmTihg?e=TmXfzY</t>
  </si>
  <si>
    <t>Orders that have entered any stage of production cannot be cancelled. Requests for cancellation are not accepted until confirmed by 9to5 Seating. Product may only be returned after receiving a Return Merchandise Authorization number from 9to5 Seating. Returns are subject to a restocking charge equivalent to 35% of the net order plus freight. Unauthorized returns will be refused.</t>
  </si>
  <si>
    <t>seating</t>
  </si>
  <si>
    <t>Agati</t>
  </si>
  <si>
    <t>https://douron.sharepoint.com/:b:/s/DEFurnitureBid20202021/EQyRm_zlqJRDgkX7YuMMLb8Bttm003wQUpywAgvli-kBCQ?e=1CdcDo</t>
  </si>
  <si>
    <t>All cancellations, charges and returns must be requested in writing from Agati's office and are not allowed without written authorization.  Authorized returns are subject to Agati shipping instructions.  Custom items may not be cancelled.  Table orders normally cannot be cancelled as veneers and laminate tops are ordered immediately.</t>
  </si>
  <si>
    <t>seating, desks, tables, filing, storage, casegoods, accessories</t>
  </si>
  <si>
    <t>Pricing &amp; Spec Guide Winter 2020/2021</t>
  </si>
  <si>
    <t>https://douron.sharepoint.com/:b:/s/DEFurnitureBid20202021/ERdttXD-XeNEoMC9K4A9dzEBHvRmLBKsW0H9Go20eXubAA?e=Oplcsg</t>
  </si>
  <si>
    <t>Customers who cancel within 7 business days of the promised ship date will be charged 30% of the order fee. Specially fabricated or ordered items may not be cancelled or returned, and no refund will be made.</t>
  </si>
  <si>
    <t>desking, tables, accessories</t>
  </si>
  <si>
    <t>All Seating</t>
  </si>
  <si>
    <t>https://douron.sharepoint.com/:b:/s/DEFurnitureBid20202021/EelyvrphcWlGs41fSbrQ9MwBI3KP7utodPTZ7npfV7Wq7g?e=X6c1Ms</t>
  </si>
  <si>
    <t>Returns are coordinated and authorized by the Return Authorization Coordinator (RAC). Merchandise may not be returned without prior consent and a Return Authorization (RA) number. Unauthorized returned goods will be subject to a restock charge and/or a charge for any required reconditioning. Returns must be shipped prepaid, unless other arrangements have been made. Custom fabricated merchandise may not be returned.</t>
  </si>
  <si>
    <t>Allsteel</t>
  </si>
  <si>
    <t>Price &amp; Specification Guide 2020</t>
  </si>
  <si>
    <t>https://douron.sharepoint.com/:f:/s/DEFurnitureBid20202021/EtPkuxvg6FRBuFeX9o_9wb8BAya7iE5-5mV1HR41jXyXCA?e=iVoHZE</t>
  </si>
  <si>
    <t>Return shipments are not accepted unless specifically authorized by company on a return goods authorization form furnished by allsteel Customer Service and subject up to a 45% processing fee plus return freight.</t>
  </si>
  <si>
    <t>seating, desks, tables, filing, storage, casegoods</t>
  </si>
  <si>
    <t>https://douron.sharepoint.com/:b:/s/DEFurnitureBid20202021/EY1gq2HXMPxPjb9z31cPF_cBhioSuKaV7QPWSnduPAtvMg?e=5AHAze</t>
  </si>
  <si>
    <t>Return shipments are not accepted unless specifically authorized by company on a return goods authorization form furnished by allsteel Customer Service and subject up to a 25% processing fee plus return freight.</t>
  </si>
  <si>
    <t>desking, tables, seating</t>
  </si>
  <si>
    <t>Carmel</t>
  </si>
  <si>
    <t>Price List US Edition July 2018</t>
  </si>
  <si>
    <t>https://douron.sharepoint.com/:f:/s/DEFurnitureBid20202021/EuZbQDufM5tErVoXLabKA68BNDIAemC8MBNQVF-4TPP8Sg?e=Jjyeb3</t>
  </si>
  <si>
    <t>Authorization for return must be requested and approved by Carmel prior to the return of the product. Returns are subject to a 35% restocking charge of the net sale and applicable shipping costs. Unauthorized returns will not be accepted.</t>
  </si>
  <si>
    <t xml:space="preserve">seating, casegoods, tables, storage, systems, accessories </t>
  </si>
  <si>
    <t>Cherryman</t>
  </si>
  <si>
    <t>https://douron.sharepoint.com/:b:/s/DEFurnitureBid20202021/EZXLHfbEeeZPs5bJiLyrjM0Bk0K3gNTPW6igJA_modNCRQ?e=YdloEx</t>
  </si>
  <si>
    <t>Product returns will not be accepted once the order has
been shipped based on commercial furniture industry
standard.</t>
  </si>
  <si>
    <t>desking, tables, seating, accessories</t>
  </si>
  <si>
    <t>Pricing 2020</t>
  </si>
  <si>
    <t>https://douron.sharepoint.com/:f:/s/DEFurnitureBid20202021/EtrRooBRAI5BquSvWbo6WvEBZT4d_nWgXMTn6W5VHM6rwg?e=QH8ayz</t>
  </si>
  <si>
    <t>Many Claridge products are made-to-order and may not be returned. Claridge reserves the right to refuse return of custom-made or specialty merchandise. All approved returns must be prepaid by the Customer and are subject to a restocking charge of no greater than 25%. Merchandise must be returned unused and properly packaged in original shipping carton.</t>
  </si>
  <si>
    <t>accessories</t>
  </si>
  <si>
    <t>Clarus</t>
  </si>
  <si>
    <t>Pricing Guide 2020</t>
  </si>
  <si>
    <t>https://douron.sharepoint.com/:b:/s/DEFurnitureBid20202021/ER8bfZMrpFdNhmzNxDCTL-cBZBEPhO4dd0APqB-0qVZQ5Q?e=eMeh9n</t>
  </si>
  <si>
    <t>All orders are considered firm and cannot be canceled, unless Clarus grants written consent. Clarus reserves the right to apply a cancellation fee on any approved cancellations.</t>
  </si>
  <si>
    <t>systems, accessories</t>
  </si>
  <si>
    <t>Egan Visual</t>
  </si>
  <si>
    <t>2021 Price &amp; Specification Guide</t>
  </si>
  <si>
    <t>https://douron.sharepoint.com/:b:/s/DEFurnitureBid20202021/EQ0_c0dPYu5HtSXtwCI_ihwB_Fd-n2_yr8-SYFjw8TlLIQ?e=tx07OT</t>
  </si>
  <si>
    <t>Written consent required. Must be within 30 days a restocking and repacking charge will be accessed. Return transportation must be prepaid.</t>
  </si>
  <si>
    <t>filing, storage, casegoods, accessories</t>
  </si>
  <si>
    <t>Price List Effective 01/01/2021</t>
  </si>
  <si>
    <t>https://douron.sharepoint.com/:b:/s/DEFurnitureBid20202021/Eeup_RCg0PdCjZEk_6OMMbsBEeRoN3HKvURZ3C43uOMYww?e=P1HaRi</t>
  </si>
  <si>
    <t>Enwork</t>
  </si>
  <si>
    <t>https://douron.sharepoint.com/:f:/s/DEFurnitureBid20202021/EmFqxoblT5VCrL42AXcDZ0IBXL0YA0_htYVg_SdSNAkkHw?e=vkwCsp</t>
  </si>
  <si>
    <t>No returns accepted without prior written approval and subject to restocking charge plus freight expenses.  Any unpacked, used, or assembled item will not be considered for return.</t>
  </si>
  <si>
    <t>desking, casegoods, tables, storage, systems, seating, accessories</t>
  </si>
  <si>
    <t>Collection Pricing</t>
  </si>
  <si>
    <t>https://douron.sharepoint.com/:b:/s/DEFurnitureBid20202021/EYTumj_JigdKtVp604CLJUkBQFSLr4vmSXFDuT4gqfHLbg?e=kCSYbZ</t>
  </si>
  <si>
    <t>All products are custom made to order and cannot be returned.</t>
  </si>
  <si>
    <t>tables, seating, accessories, healthcare, children's</t>
  </si>
  <si>
    <t>Fireking</t>
  </si>
  <si>
    <t>2021 FireKing Retail Price List</t>
  </si>
  <si>
    <t>https://douron.sharepoint.com/:b:/s/DEFurnitureBid20202021/Eb3uvuuq4sVJrP8Udz67fYMBlGRq6Zc0v-1llD6a-PNINQ?e=EQqVzs</t>
  </si>
  <si>
    <t>Pre approval required. Allowed returns subject to  restock charge plus return freight. Must be in new and unused condition, subject to verification. Must be filed within 30 days. Any unpacked, used, or assembled item will not be considered for return</t>
  </si>
  <si>
    <t>storage</t>
  </si>
  <si>
    <t>Fleetwood</t>
  </si>
  <si>
    <t>https://douron.sharepoint.com/:b:/s/DEFurnitureBid20202021/ERa7_47Shn9Oh78VuZlNrx8Bgqih3Ob6_JSbqrw2pGMF0A?e=RuNDAR</t>
  </si>
  <si>
    <t>Pre approval required. Allowed returns subject to  restock charge plus return freight. Must be in new and unused condition, subject to verification. Must be filed within 30 days. Any unpacked, used, or assembled item will not be considered for return.</t>
  </si>
  <si>
    <t>dormitory, education, healthcare, food service, auditorium, human services, libraries, fire stations, displays, cafeteria, industrial arts/industrial storage, scientific labs</t>
  </si>
  <si>
    <t>Friant</t>
  </si>
  <si>
    <t>Collection Price Book</t>
  </si>
  <si>
    <t>https://douron.sharepoint.com/:f:/s/DEFurnitureBid20202021/EqxYp7yo6qtKqQq_wgmC5jEB9UMj11U7M-DkS4ydYJpKhw?e=UkZMrN</t>
  </si>
  <si>
    <t>No merchandise may be returned without our written consent and shipping instructions. Unauthorized returns will not be accepted and will be returned freight collect. All packages are labeled with contents, and it is the customer’s responsibility to check box labels against the packing list for accuracy before opening.</t>
  </si>
  <si>
    <t>tables, casegoods, desking, seating, accessories</t>
  </si>
  <si>
    <t>Friant Gitana</t>
  </si>
  <si>
    <t>Gitana Price Book</t>
  </si>
  <si>
    <t>https://douron.sharepoint.com/:b:/s/DEFurnitureBid20202021/Ee3JkaxavMVCk4uzAiuU870B8h3Xb3wJShoD5ONSeU59bA?e=wBd3MY</t>
  </si>
  <si>
    <t>tables, casegoods, desking</t>
  </si>
  <si>
    <t>Global</t>
  </si>
  <si>
    <t>Price List_Collection</t>
  </si>
  <si>
    <t>https://douron.sharepoint.com/:f:/s/DEFurnitureBid20202021/EjBTyWW3vI1Nhq97ZOgkChEByu3CQLCzJHMwGIZj9usVsA?e=OC5wrQ</t>
  </si>
  <si>
    <t>desks, tables, storage, casegoods, accessories, seating</t>
  </si>
  <si>
    <t>Global Evolve Powerbeam</t>
  </si>
  <si>
    <t>Price List_Evolve Powerbeam</t>
  </si>
  <si>
    <t>https://douron.sharepoint.com/:b:/s/DEFurnitureBid20202021/EWIeExROGiBCmu8PToHcBJkBhRgBWVsNNYP1G40cSVSaJQ?e=BLSyas</t>
  </si>
  <si>
    <t>benching</t>
  </si>
  <si>
    <t>Global - OTG</t>
  </si>
  <si>
    <t xml:space="preserve">Global &amp; Offices To Go Express </t>
  </si>
  <si>
    <t>https://douron.sharepoint.com/:b:/s/DEFurnitureBid20202021/EZrUfBKVas1BkfQtJf6X-qcBcg0IebzGW-3W84huT3rb-Q?e=k8iwf1</t>
  </si>
  <si>
    <t>desks, tables, storage, casgoods, accessories, seating</t>
  </si>
  <si>
    <t>Price Book</t>
  </si>
  <si>
    <t>https://douron.sharepoint.com/:b:/s/DEFurnitureBid20202021/EU1rCrzEAIFCjf4b5MrUfGAB6pVjlzhbrpcjNbO4Duv0Lw?e=6M2m30</t>
  </si>
  <si>
    <t>desking, tables, casegoods, storage, seating, accessories</t>
  </si>
  <si>
    <t>Gunlocke</t>
  </si>
  <si>
    <t>Collection_2020 Price &amp; Specification Guide</t>
  </si>
  <si>
    <t>https://douron.sharepoint.com/:f:/s/DEFurnitureBid20202021/EqakMF9nh3JLo93F4cSlUwoBoIjjbvvoLAs5GkdeJV2SCQ?e=h9XN7P</t>
  </si>
  <si>
    <t>Hi5</t>
  </si>
  <si>
    <t>Price Book March 1, 2018</t>
  </si>
  <si>
    <t>https://douron.sharepoint.com/:b:/s/DEFurnitureBid20202021/Ec7PRu9od0BGvlB5V1IxjxUBiUC-MF1IyWdhhaK14m-K1g?e=BCwDfo</t>
  </si>
  <si>
    <t>An RMA (Return Materials Authorization) will be sent with details for return.  All products must be packed as they were originally received and returned freight prepaid to our factory unless otherwise noted on RMA.  Customer is responsible for any additional damages in transitdue  to  improper  packaging.   No collect shipments  will  be  accepted  for  any  reason.   Please  clearly  mark all  packages  with  RMA#  to expedite RMA process.</t>
  </si>
  <si>
    <t>tables, casegoods, seating</t>
  </si>
  <si>
    <t>Hon</t>
  </si>
  <si>
    <t>2021 List Pricer</t>
  </si>
  <si>
    <t>https://douron.sharepoint.com/:f:/s/DEFurnitureBid20202021/EmqHanxMTfVMvSblSf9_QG8BnERiZiMvvF0oS8IY765eJQ?e=JLF2gp</t>
  </si>
  <si>
    <t>Returns will not be accepted without written approval by the HON company.  Returned product must be in original cartons, with proper inner packing and is subject to inspection before acceptance.  Returns are subject to a 25% restocking fee + return freight.</t>
  </si>
  <si>
    <t>2020 Price List</t>
  </si>
  <si>
    <t>https://douron.sharepoint.com/:b:/s/DEFurnitureBid20202021/EYuD5qYF6DtIlEQz2E4D3esBMRPN5fMOrUHufXmEpekdqg?e=MwFaFL</t>
  </si>
  <si>
    <t>Humanscale Pricing and Specification Guide</t>
  </si>
  <si>
    <t>https://douron.sharepoint.com/:b:/s/DEFurnitureBid20202021/EbpihDa1zBVNj7TkeuhHXjkBjRJDGrFY_EwdAQJvw82IQQ?e=R1qOeh</t>
  </si>
  <si>
    <t>Except for QuickStand Eco, all returned and non-damaged refused orders are subject to a fifteen percent (15%) restocking fee. Seating and special order returns will not be accepted. Customer must request a Return Authorization through the Humanscale Customer Care Department within 30 days of product receipt to return any product. If Humanscale agrees to restock the product, customer must return it freight prepaid to Humanscale, F.O.B., to the original shipping point or as otherwise instructed by Humanscale Customer Care.</t>
  </si>
  <si>
    <t>ergonomic accessories, seating</t>
  </si>
  <si>
    <t>Integra</t>
  </si>
  <si>
    <t>2018 Price List</t>
  </si>
  <si>
    <t>https://douron.sharepoint.com/:b:/s/DEFurnitureBid20202021/Ed16tqmhSkNDmFPSFAzDqYMBZDQFsdMQBFKyQznBBCIkwA?e=9vP8E3</t>
  </si>
  <si>
    <t>No returns of furniture will be accepted without our written consent and shipping instructions.  Special order items are not subject to return.</t>
  </si>
  <si>
    <t>seating, tables</t>
  </si>
  <si>
    <t>Invincible</t>
  </si>
  <si>
    <t>V1021</t>
  </si>
  <si>
    <t>https://douron.sharepoint.com/:f:/s/DEFurnitureBid20202021/EiQMcHhI7uhEnzPp1a4RYlIBB_0G_aYhjTHcTnD4s6Bing?e=By8zEW</t>
  </si>
  <si>
    <t>No returns unless approved and issued a Return Merchandise Authorization number. Requests to return must be made within 15 days of receiving product. Returns are subject to a 30% handling charge and freight.</t>
  </si>
  <si>
    <t>tables, desking, casegoods, seating</t>
  </si>
  <si>
    <t>KFI</t>
  </si>
  <si>
    <t>2021 List Price and Product Specifications</t>
  </si>
  <si>
    <t>https://douron.sharepoint.com/:b:/s/DEFurnitureBid20202021/ETmHfLn-ku9BvSvlA8ZyolIBgwDjrRAbEB9JjN3RWeXzow?e=gKpTq1</t>
  </si>
  <si>
    <t>Authorization to return merchandise must be approved by KFI Customer Service no later than 15 calendar days from initial delivery. Merchandise returned to factory without prior written authorization will not be accepted. A 30% restocking charge will be assessed on orders returned or canceled. Custom Orders Non-Returnable.</t>
  </si>
  <si>
    <t>KI</t>
  </si>
  <si>
    <t>Collection_Price List Updated February 2, 2021</t>
  </si>
  <si>
    <t>https://douron.sharepoint.com/:f:/s/DEFurnitureBid20202021/Eqakec7qeyxAgMfRPpiEaBQBX6SwGbHmL_e6goeO-kdqnA?e=AZHatw</t>
  </si>
  <si>
    <t>Product conforming to the specifications contained in KI’s acknowledgement to Customer may not be returned to KI without KI’s written consent, which consent may be conditioned upon Customer’s agreement to pay re-handling and/or restocking charges and/or to prepay all freight charges on the return shipment.</t>
  </si>
  <si>
    <t>seating, tables, desks, casegoods, architectural walls, pods, systems, storage, accessories, educational, dorm, library, auditorium</t>
  </si>
  <si>
    <t>Krug</t>
  </si>
  <si>
    <t>Collection_Price &amp; Specifications Guide USA</t>
  </si>
  <si>
    <t>https://douron.sharepoint.com/:f:/s/DEFurnitureBid20202021/EnT-jaNsz3BNv9_G-uZUjr0B-c3nPVLhB9xmA3vomfoY9Q?e=DhdKtu</t>
  </si>
  <si>
    <t>seating, tables, desking, casegoods</t>
  </si>
  <si>
    <t>La-Z-Boy</t>
  </si>
  <si>
    <t>Price Guide 1 July 2020</t>
  </si>
  <si>
    <t>https://douron.sharepoint.com/:b:/s/DEFurnitureBid20202021/Efl3OBomvw1NuvCZKMepxRQBq3TTOKjazeIFWwHIPXW6uw?e=Ox1IDv</t>
  </si>
  <si>
    <t>Lesro List Price Guide 2021</t>
  </si>
  <si>
    <t>https://douron.sharepoint.com/:b:/s/DEFurnitureBid20202021/EUi5Jl6DzOdOkvXZEfTAZ3IBrIhh47DuuPO85huOdKlaXw?e=IjA4c4</t>
  </si>
  <si>
    <t>No return policy.</t>
  </si>
  <si>
    <t xml:space="preserve">Liat Price List </t>
  </si>
  <si>
    <t>https://douron.sharepoint.com/:b:/s/DEFurnitureBid20202021/Ef-3VqAigC5Bnuf0IA88rjQBRp2XhC98lKu6Bn-hkSjQkw?e=9vcWCw</t>
  </si>
  <si>
    <t>seating, tables, education, library</t>
  </si>
  <si>
    <t>Malik</t>
  </si>
  <si>
    <t>2019 Price Book</t>
  </si>
  <si>
    <t>https://douron.sharepoint.com/:b:/s/DEFurnitureBid20202021/EZmo0iMg5ThBqK9Kklm9XDkBMD37hoR9DTEz5A3tVJ-yFQ?e=n1ZVCB</t>
  </si>
  <si>
    <t>In cases where materials shipped are as acknowledged, MALIK will not permit return without written consent Returned merchandise is subject to a rehandling / restocking charge. This charge will be determined after merchandise is received and inspected. All freight express charges must be prepaid on return shipments or they will not be accepted. Damaged materials and all items specially built to order cannot be returned under any conditions. Damage claims must be made within 3 days of receipt of product for consideration.</t>
  </si>
  <si>
    <t>Maverick</t>
  </si>
  <si>
    <t>Price List January 1, 2020/2021</t>
  </si>
  <si>
    <t>https://douron.sharepoint.com/:b:/s/DEFurnitureBid20202021/Ef05TFUy8O1DkWZ3duLKTGsBkaFXKJs1qvojgyseaDyvOQ?e=kruVNt</t>
  </si>
  <si>
    <t xml:space="preserve">Merchandise is not returnable unless written authorization is received from the factory. All transportation charges must be prepaid. Collect shipments will not be accepted. Return shipments, when accepted, are subject to a minimum 50% re-handling, re-stocking charge. No returns on modified or non-standard products will be allowed. </t>
  </si>
  <si>
    <t>desking, tables</t>
  </si>
  <si>
    <t>Maxon</t>
  </si>
  <si>
    <t>2021 Maxon Pricebook</t>
  </si>
  <si>
    <t>https://douron.sharepoint.com/:b:/s/DEFurnitureBid20202021/EVobLkJ2DDpFng7sqyH7z08BAc3ZEnzlllqPf-axJ9HDew?e=wIWf7a</t>
  </si>
  <si>
    <t>Collection_List Price Sheet</t>
  </si>
  <si>
    <t>https://douron.sharepoint.com/:u:/s/DEFurnitureBid20202021/ERmAfcDUoOdErUEoNOCLEqAB5DhG8KO9ItbEZ2NHiYZYdg?e=GF5Dku</t>
  </si>
  <si>
    <t>tables, desking, casegoods, seating, storage, accessories, library, education</t>
  </si>
  <si>
    <t>Montel General Line</t>
  </si>
  <si>
    <t>Montel Inc. Price List</t>
  </si>
  <si>
    <t>https://douron.sharepoint.com/:b:/s/DEFurnitureBid20202021/EQr4NNjdIY5Ci6o5kTsbp_oBp3ZOVfeVsQ0T-WfzzWo5kA?e=oQ7ibT</t>
  </si>
  <si>
    <t xml:space="preserve"> storage, shelving, education, human services, fire stations, industrial storage, libraries, displays, detention</t>
  </si>
  <si>
    <t>Nightingale</t>
  </si>
  <si>
    <t>USA Price Book 2021</t>
  </si>
  <si>
    <t>https://douron.sharepoint.com/:b:/s/DEFurnitureBid20202021/EQ3-GLXr6EtOkjQYkikLV70BPKypRg4UWo56hZfOhX3c6A?e=4Z6FJA</t>
  </si>
  <si>
    <t>No returns may be made without prior written consent. All authorized returns are subject to a 35% restocking charge. An additional charge may also apply to reinstate merchandise into “new” condition if returned damaged. All returned shipments must be “prepaid” freight.</t>
  </si>
  <si>
    <t xml:space="preserve">Nook </t>
  </si>
  <si>
    <t>Nook List Pricing</t>
  </si>
  <si>
    <t>https://douron.sharepoint.com/:b:/s/DEFurnitureBid20202021/EV8JkkrGR5FJuxQfw3bZ3xoBiNNCmt8PgNgUZWAsvX79YQ?e=TAzMWx</t>
  </si>
  <si>
    <t>pods, seating</t>
  </si>
  <si>
    <t>National Public Seating &amp; Oklahoma Sound 2021</t>
  </si>
  <si>
    <t>https://douron.sharepoint.com/:x:/s/DEFurnitureBid20202021/EbCy5qoVaf1NnWQKE-V7PEgB33qLQIc2-AKSCtzsi7gziA?e=oX36lw</t>
  </si>
  <si>
    <t>desks, tables, seating</t>
  </si>
  <si>
    <t>Collection_Price List</t>
  </si>
  <si>
    <t>https://douron.sharepoint.com/:f:/s/DEFurnitureBid20202021/Ej6UJHNhS4NHtnMozgkquWYBVHWi025X0IvN6bR5YmCFsg?e=QB8FZM</t>
  </si>
  <si>
    <t>In the event any product has to be returned to the factory for verification of a complaint, it must be pre-authorized by the factory and shipped prepaid along with written information containing the name of the original purchaser, original invoice number, and a copy of the original purchase order. If the product is returned to an authorized dealer for repairs, OFS and Carolina will provide the materials to repair the product free of charge, including transportation cost.</t>
  </si>
  <si>
    <t>tables, desking, casegoods, storage, seating</t>
  </si>
  <si>
    <t>2020 List Pricing</t>
  </si>
  <si>
    <t>https://douron.sharepoint.com/:b:/s/DEFurnitureBid20202021/EQ77xJbqszhOq9mfr5Ml3g8BQSFYYVtN4Z0TrhtD8xjkSw?e=pP6l9G</t>
  </si>
  <si>
    <t>All merchandise requested to be returned to the originating manufacturer must first be approved and issued a
Return Goods Authorization (RGA) number. All returned goods must be packed in original cartoning, unused, and in sellable condition. Only product shipped within the last 30 days may be returned.</t>
  </si>
  <si>
    <t>Right Angle</t>
  </si>
  <si>
    <t>2020-2021 Price List</t>
  </si>
  <si>
    <t>https://douron.sharepoint.com/:b:/s/DEFurnitureBid20202021/EV8nNhb1VpNMq_A1CvjQF6EBBOM8Pn0SJCBpRYGy7SfjWg?e=vGvL7o</t>
  </si>
  <si>
    <t>Returns must have prior authorization and requests must be made within 60 days from the date of invoice. Special/custom orders CANNOT be returned.</t>
  </si>
  <si>
    <t>tables, seating, accessories</t>
  </si>
  <si>
    <t>Price List 2021</t>
  </si>
  <si>
    <t>https://douron.sharepoint.com/:b:/s/DEFurnitureBid20202021/EZCvp8zGlhxAhiZvCihhY_ABLsdEgnBv5EA5zCkCQkAkAg?e=LMgpkJ</t>
  </si>
  <si>
    <t>tables, desking, casegoods, storage, seating, accessories</t>
  </si>
  <si>
    <t>Sit On It</t>
  </si>
  <si>
    <t>2020 Price Guide</t>
  </si>
  <si>
    <t>https://douron.sharepoint.com/:b:/s/DEFurnitureBid20202021/ESPBjIn4bx1Mnm0YHyE5WAUBEv8BhpnRCLcgRTp4qlOWBw?e=fZ3pYY</t>
  </si>
  <si>
    <t>seating, tables, desking, accessories</t>
  </si>
  <si>
    <t>Source International</t>
  </si>
  <si>
    <t>Price List Effective October 2020</t>
  </si>
  <si>
    <t>https://douron.sharepoint.com/:b:/s/DEFurnitureBid20202021/ERbLyZvs_MxNuigHKi0ltdABeGd76xRh1R18a_Un_eD_QA?e=Bb2DUN</t>
  </si>
  <si>
    <t>All product is made to order. No merchandise may be returned without a return authorization and shipping instructions.</t>
  </si>
  <si>
    <t>Price List v2</t>
  </si>
  <si>
    <t>https://douron.sharepoint.com/:f:/s/DEFurnitureBid20202021/EktGJoXu-vhGh_b3FQgxY3cBdeQESzA8jo9p8E-c1PgQkg?e=qTahl6</t>
  </si>
  <si>
    <t>Since all table tops are custom made, tables are not returnable and are non-refundable.</t>
  </si>
  <si>
    <t>tables, desks, seating, accessories</t>
  </si>
  <si>
    <t>Surface Works</t>
  </si>
  <si>
    <t>Original Lines Pricelist November 2019</t>
  </si>
  <si>
    <t>https://douron.sharepoint.com/:b:/s/DEFurnitureBid20202021/EfHgEI_iSJZNmXntupZoruoB1IHfivJ73uVQynrJYPrFiQ?e=MtALLu</t>
  </si>
  <si>
    <t>Each product is manufactured according to the customers exact specification; therefore, returns are not accepted.</t>
  </si>
  <si>
    <t>tables, storage</t>
  </si>
  <si>
    <t>Tablex</t>
  </si>
  <si>
    <t>Pricelist Effective April 1, 2020</t>
  </si>
  <si>
    <t>https://douron.sharepoint.com/:b:/s/DEFurnitureBid20202021/ES9LrQhai7lNvI6bAMagGW0BRDzJeJJL4yLpmvYOcXI48g?e=r50Igh</t>
  </si>
  <si>
    <t xml:space="preserve">No merchandise may be returned without the written consent of TableX. </t>
  </si>
  <si>
    <t>tables, accessories</t>
  </si>
  <si>
    <t>Three H</t>
  </si>
  <si>
    <t>Collection_2020 Price List</t>
  </si>
  <si>
    <t>https://douron.sharepoint.com/:f:/s/DEFurnitureBid20202021/EgBCQBjC9UVKlELiRYdtnwEBbsayGKcOs73RNB26U8xnMw?e=kH0r4C</t>
  </si>
  <si>
    <t>Returned items will not be accepted without prior written approval from Three H Furniture Systems Head Office. It is the responsibility of the purchaser to properly protect products for return shipment and the purchaser must pay all return freight charges.</t>
  </si>
  <si>
    <t>tables, desking, casegoods, seating, accessories</t>
  </si>
  <si>
    <t>TMC</t>
  </si>
  <si>
    <t>Price List 2020</t>
  </si>
  <si>
    <t>https://douron.sharepoint.com/:f:/s/DEFurnitureBid20202021/EgGgCbolhpVGk796o0w-zcQB6u9vQhseSR7L5DQBOlZXfw?e=yG0nPZ</t>
  </si>
  <si>
    <t xml:space="preserve">tables, casegoods, seating, education, libraries, displays
</t>
  </si>
  <si>
    <t>Versteel</t>
  </si>
  <si>
    <t>Price List</t>
  </si>
  <si>
    <t>https://douron.sharepoint.com/:b:/s/DEFurnitureBid20202021/EUj6KnODdHdMk0gyUoJfyJMB3ma6tBBLoFomoB_P3w7_Ug?e=FC4g9P</t>
  </si>
  <si>
    <t>No return merchandise will be accepted without Versteel’s written consent and shipping instructions. Unauthorized returns will not be accepted.</t>
  </si>
  <si>
    <t>tables, desking, seating, accessories</t>
  </si>
  <si>
    <t xml:space="preserve">Via </t>
  </si>
  <si>
    <t>Price List &amp; Specification Guide, 1st Edition</t>
  </si>
  <si>
    <t>https://douron.sharepoint.com/:b:/s/DEFurnitureBid20202021/EZ-lUhvQ0ZxIgFG8BJKsqq8Bhz7aqCr0E99TLjkYI6E6mA?e=DXd5Xd</t>
  </si>
  <si>
    <t>Returns are not accepted without prior consent from Via Seating and must have a Returns Material Authorization number assigned by Via Seating. Authorized returns are subject to a minimum 25% restocking charge depending on circumstances. Shipping costs for returned merchandise are the responsibility of the customer.</t>
  </si>
  <si>
    <t>Virco</t>
  </si>
  <si>
    <t>2021 F.O.B. Factory List Prices</t>
  </si>
  <si>
    <t>https://douron.sharepoint.com/:b:/s/DEFurnitureBid20202021/Ebhdn0s4bbBOiA7tvpjg--YBMuGsL8U-WKnyXSh6P67YdQ?e=0J4jVO</t>
  </si>
  <si>
    <t xml:space="preserve">No merchandise will be returned by customers without the express written approval of the conway or Torrence factory.  Unauthorized returns will be refused and returned to customer at customer's own expense. </t>
  </si>
  <si>
    <r>
      <rPr>
        <sz val="11"/>
        <rFont val="Calibri"/>
        <family val="2"/>
      </rPr>
      <t xml:space="preserve">tables, desking, casegoods, storage, </t>
    </r>
    <r>
      <rPr>
        <sz val="11"/>
        <color theme="1"/>
        <rFont val="Calibri"/>
        <family val="2"/>
        <scheme val="minor"/>
      </rPr>
      <t xml:space="preserve">dormitory, education, healthcare, early childhood, auditorium, human services, libraries, cafeteria
</t>
    </r>
  </si>
  <si>
    <t>Hon Accelerate</t>
  </si>
  <si>
    <t>$1 - $49,999.99</t>
  </si>
  <si>
    <t>Workspaces - 1/1/2021</t>
  </si>
  <si>
    <t>https://douron.sharepoint.com/:b:/s/DEFurnitureBid20202021/EU7et-T2BL5CvnGPQWbH3qQBvVYKb_MvgAypL1baSkWbzw?e=5bZsbq</t>
  </si>
  <si>
    <t>$50,000.00 - up</t>
  </si>
  <si>
    <t>Open Plan Systems Razor</t>
  </si>
  <si>
    <t>Pricebook - 1/1/2021</t>
  </si>
  <si>
    <t>https://douron.sharepoint.com/:b:/s/DEFurnitureBid20202021/EasvWZwCTdZEnm8X8tvNY6MBTSQhlVs11XIH7PK6LIUbBw?e=hNjdQb</t>
  </si>
  <si>
    <t>Products returned within 30 days after ship / pick up date are subject to restocking charges of 50% on non-manufactured as described in section 4(c). Product must be in original cartons, and manufactured items as described in section 4(c) are not subject to fees. Transportation charges of 10%, to include both shipping and returning will also be deducted on non-customer pick up shipments. After 30 days from ship / pick up date, product may not be returned for credit.</t>
  </si>
  <si>
    <t>https://douron.sharepoint.com/:b:/s/DEFurnitureBid20202021/EasvWZwCTdZEnm8X8tvNY6MBTSQhlVs11XIH7PK6LIUbBw?e=FqqEAY</t>
  </si>
  <si>
    <t>Global Compile</t>
  </si>
  <si>
    <t>Compile Systems 2/1/2021</t>
  </si>
  <si>
    <t>https://douron.sharepoint.com/:b:/s/DEFurnitureBid20202021/EVmkIiW43-5AlObjpz2T0GUBnoRNS4BKiJYHIempb_xfwQ?e=Ro5ufE</t>
  </si>
  <si>
    <t>Allsteel Optimize</t>
  </si>
  <si>
    <t>9.1.2020 - 2/4/2021</t>
  </si>
  <si>
    <t>https://douron.sharepoint.com/:b:/s/DEFurnitureBid20202021/EVSwRCxQdV5OnCS2hGYU_RkB3hVaQCPnW-59cDr2IdY0mg?e=YiBBS6</t>
  </si>
  <si>
    <t>Maxon Prefix</t>
  </si>
  <si>
    <t>Pricebook - 1/3/2021</t>
  </si>
  <si>
    <t>All products are custom manufactured for the customer.  If the customer orders product in error, the Company will work with the custom to suggest the most costeffective resolution.  If the company approves a product return, a minimum 25% handling and recycling fee applies.  All products are subject to return only if authorized by the company on a RGA form furnished by the company.  Merchandise must be returned in original shipping cartons, with proper inner packing and subject to inspection.  customer responsible for return freight charges.</t>
  </si>
  <si>
    <t>Hon Abound</t>
  </si>
  <si>
    <t>Global Evolve</t>
  </si>
  <si>
    <t>Evolve Systems - 2/1/2021</t>
  </si>
  <si>
    <t>https://douron.sharepoint.com/:b:/s/DEFurnitureBid20202021/EVCs9IfqGwtFsc_3xFmL23QB8twjXx1jbtRRhAFaUEToyA?e=mFJrNF</t>
  </si>
  <si>
    <t>Allsteel Terrace</t>
  </si>
  <si>
    <t>9.1.2020 - 2/11/2021</t>
  </si>
  <si>
    <t>https://douron.sharepoint.com/:b:/s/DEFurnitureBid20202021/EW8PC3D5CkVErwo5j-Sw4eYBAnV5wou9X8DdTliWZiyE9g?e=ygFdeu</t>
  </si>
  <si>
    <t>Allsteel Stride</t>
  </si>
  <si>
    <t>seating, desks, tables, filing, storage, casgoods, shelving, display, accessories,</t>
  </si>
  <si>
    <t>Amcase Price List</t>
  </si>
  <si>
    <t>https://douron.sharepoint.com/:b:/s/DEFurnitureBid20202021/ETfV1npjlH9HpILRnX9w1vYBx-b4tszBm1waA1_AzCSdQw?e=7GKDDw</t>
  </si>
  <si>
    <t>No returns accepted.</t>
  </si>
  <si>
    <t>healthcare, education, desking, tables, casework</t>
  </si>
  <si>
    <t>Carolina Seating</t>
  </si>
  <si>
    <t>February 2021 Price List</t>
  </si>
  <si>
    <t>https://douron.sharepoint.com/:f:/s/DEFurnitureBid20202021/EjSEJebmZoNBp_pdq_rART8BMRvPi8Sd_lyWK0pSzcajIQ?e=rWh22N</t>
  </si>
  <si>
    <t xml:space="preserve">healthcare, senior living seating, casegoods, tables, storage, accessories </t>
  </si>
  <si>
    <t>Dekko</t>
  </si>
  <si>
    <t>2021 List Price Guide</t>
  </si>
  <si>
    <t>https://douron.sharepoint.com/:b:/s/DEFurnitureBid20202021/EQuNEzh99GdJveuYChb5qbgBAEp4lxgXVJHlh_Xq7XQ8HA?e=UzQyie</t>
  </si>
  <si>
    <t>30 day return policy for product that has not been opened.</t>
  </si>
  <si>
    <t>Diversified</t>
  </si>
  <si>
    <t>https://douron.sharepoint.com/:b:/s/DEFurnitureBid20202021/ES-8zh_WnjtCrvvj5_CJ-_kBkVcrpUO_z31svE2QjpWAuw?e=7G0hII</t>
  </si>
  <si>
    <t>tables, casework, seating, storage, accessories</t>
  </si>
  <si>
    <t>https://douron.sharepoint.com/:u:/s/DEFurnitureBid20202021/ETv8BuPnJSlDtGTsKzElQ70B2m_3WOtwLf1kwy8A-gBrVg?e=hLnm2O</t>
  </si>
  <si>
    <t>Pricelist as of March 1, 2020</t>
  </si>
  <si>
    <t>https://douron.sharepoint.com/:b:/s/DEFurnitureBid20202021/Eb3kP0CZP-xDl_nQ2NC2abABX1EYzWpq9RM-28jT4Mrdyw?e=wjx2an</t>
  </si>
  <si>
    <t>ergonomic accessories</t>
  </si>
  <si>
    <t>Flagship Carpets</t>
  </si>
  <si>
    <t>2021 MSRP</t>
  </si>
  <si>
    <t>https://douron.sharepoint.com/:b:/s/DEFurnitureBid20202021/EYLEvT3IMmVMrCQ68kY6XhEByQj7fb9wKtzdRbOEmTCx4g?e=F1r6vp</t>
  </si>
  <si>
    <t>20% Restocking Fee Plus Freight Cost.</t>
  </si>
  <si>
    <t>carpets</t>
  </si>
  <si>
    <t>Fomcore Pricing</t>
  </si>
  <si>
    <t>https://douron.sharepoint.com/:b:/s/DEFurnitureBid20202021/ER7z2AqNzC9HlIQUJDqT9bkBWUvRnHQvWFh7SGdNRy473A?e=c1UHRR</t>
  </si>
  <si>
    <t>Furniture Concepts</t>
  </si>
  <si>
    <t>Distributor Price List 2021</t>
  </si>
  <si>
    <t>https://douron.sharepoint.com/:b:/s/DEFurnitureBid20202021/Ebhopd7Ve_NCgSxz-U-FPN4BtbeN42WL9NW_bnOItVy_fw?e=QPnzB4</t>
  </si>
  <si>
    <t>dorm, residential, casegoods, tables</t>
  </si>
  <si>
    <t>List Price Guide Ghelist-1910</t>
  </si>
  <si>
    <t>https://douron.sharepoint.com/:b:/s/DEFurnitureBid20202021/ESZhHXv1VjBDncMQP_n5G_ABRNHg_1IxIvrY-aKNmb7_QQ?e=Y4qYFx</t>
  </si>
  <si>
    <t xml:space="preserve">Return authorization number expires 30 days from date issued. Return authorization is not issued for merchandise after 90 days from date of invoice. All returns are subject to a 25% restocking fee. All merchandise must be returned freight prepaid. All merchandise must be in re-saleable condition. </t>
  </si>
  <si>
    <t>Global Evolve Wellness</t>
  </si>
  <si>
    <t>Price List_Evolve Wellness</t>
  </si>
  <si>
    <t>https://douron.sharepoint.com/:b:/s/DEFurnitureBid20202021/EfToIen8FKJJt5hf6DHWEfsBpYGqfu7z8liWHKMJWpdMGg?e=gSlLwH</t>
  </si>
  <si>
    <t>Grand Stands</t>
  </si>
  <si>
    <t>Products Price List Feb 2021</t>
  </si>
  <si>
    <t>https://douron.sharepoint.com/:b:/s/DEFurnitureBid20202021/Ee4N2iKf21xLs-ucWhLUzeIB6LKgtwW4Hgu7qVE8pbGGgA?e=VdoQMi</t>
  </si>
  <si>
    <t>Haskell</t>
  </si>
  <si>
    <t>Price List February 2021 2.18.21</t>
  </si>
  <si>
    <t>https://douron.sharepoint.com/:b:/s/DEFurnitureBid20202021/EbofmzVSKARKt5CCEPbuIkYB3V1xduivugks6Hk_H3rBnQ?e=ewWduC</t>
  </si>
  <si>
    <t>All returns must be approved and authorized in writing by Haskell Customer Support before any return can take place. In those instances where a return has been authorized,shipments will not be accepted unless accompanied by a written authorization from Haskell Customer Support Department. Merchandise must be returned in original shipping materials. A 20% restocking fee will apply.</t>
  </si>
  <si>
    <t>education, STEM/STEAM, makerspace</t>
  </si>
  <si>
    <t>Hekman</t>
  </si>
  <si>
    <t>https://douron.sharepoint.com/:x:/s/DEFurnitureBid20202021/ETDN9ebqfj9Eq1Z7m6LPB7sBIEXwNKZfhW-4S1iamI4Zlg?e=lwiyW1</t>
  </si>
  <si>
    <t xml:space="preserve"> senior living, residential </t>
  </si>
  <si>
    <t>ergonomic, accessories, seating</t>
  </si>
  <si>
    <t>Jonti-Craft 2020 Price List</t>
  </si>
  <si>
    <t>https://douron.sharepoint.com/:b:/s/DEFurnitureBid20202021/EUMH8idCSItIvZ9-MRJeZsIB6E75guCAuSH4HpmivR3jYw?e=ta9eto</t>
  </si>
  <si>
    <t>children's, early childcare, library, displays</t>
  </si>
  <si>
    <t>Kwalu</t>
  </si>
  <si>
    <t>Pricing</t>
  </si>
  <si>
    <t>https://douron.sharepoint.com/:b:/s/DEFurnitureBid20202021/EVqKxBWcqolEme70j-ARODEBDOm1c-3Gej55ZRjPVRVSpg?e=QqULSo</t>
  </si>
  <si>
    <t>Orders may not be cancelled or changed without our writtenconsent. Such consent may be withheld or granted subject toconditions, service charges, and/or price changes at our solediscretion.  Refunds  of  Customers’  deposits  shall  not  begranted in any circumstances.</t>
  </si>
  <si>
    <t xml:space="preserve"> seating, tables, casegoods, outdoor, healthcare, education, senior living</t>
  </si>
  <si>
    <t>La-Z-Boy/Knu</t>
  </si>
  <si>
    <t>seating, tables, healthcare</t>
  </si>
  <si>
    <t>Loftwall</t>
  </si>
  <si>
    <t>List Prices 2021</t>
  </si>
  <si>
    <t>https://douron.sharepoint.com/:b:/s/DEFurnitureBid20202021/EWB4o1kgsaVJjPM8_9w6G0oBTvsJavQNrllTm8vEFK-XlA?e=FbU6C0</t>
  </si>
  <si>
    <t>All requests for cancellations or returns must be submitted in writing for approval by Loftwall. All cancelled orders and/or returns are subject to a 50% restocking fee.</t>
  </si>
  <si>
    <t>Magnuson</t>
  </si>
  <si>
    <t>Commercial Price List &amp; Specifications Effective July 1, 2020</t>
  </si>
  <si>
    <t>https://douron.sharepoint.com/:b:/s/DEFurnitureBid20202021/EY7JDMfjbzhMs1UvKyH7Rg8BRQWKNaPBLe-d3BY9BlYC6Q?e=37jnfe</t>
  </si>
  <si>
    <t>Orders in any stage of processing and production may not be cancelled without authorization in writing from Magnuson Group and may be subject to a 50% cancellation fee.  If a return is authorized, a minimum restocking charge of 30% will be incurred, return freight pre-paid.  Returned goods must be unused and packaged in original cartons within 90 days of origina lshipping date.  Custom orders cannot be returned.  Credit will be issued subject to inspection by our receiving department.</t>
  </si>
  <si>
    <t>tables, desking, casegoods, seating, storage, accessories</t>
  </si>
  <si>
    <t>https://douron.sharepoint.com/:b:/s/DEFurnitureBid20202021/EZkF6DDL-fNHmXazGJAdmwQBySbMp_p4Zb-0cvxpSm3iMg?e=GwgMAM</t>
  </si>
  <si>
    <t>Merchandise may not be returned without our prior written consent. If returned within 30 days and by agreement, a restocking and repackaging charge of 25% will be deducted from the credit note in addition to any expense for reconditioning that may be necessary. Return transportation must be prepaid, packed in the original cartoning.</t>
  </si>
  <si>
    <t>seating, tables, desking, storage, accessories, education</t>
  </si>
  <si>
    <t>Montel Mobile</t>
  </si>
  <si>
    <t>storage, shelving, education, human services, fire stations, industrial storage, libraries, displays, detention</t>
  </si>
  <si>
    <t>Moore Co.</t>
  </si>
  <si>
    <t>2021 Price Guide</t>
  </si>
  <si>
    <t>https://douron.sharepoint.com/:b:/s/DEFurnitureBid20202021/ETRKhZR56tdKp6Xv62ZGNfMBO1Px9J0fRzAtszOy5QsAuQ?e=rBsYXc</t>
  </si>
  <si>
    <t>A return authorization is required for the return of any merchandise. All requests for returns should be made within 90 (ninety) days of receipt of merchandise. The dealer may be responsible for restock and return freight charges. Returned products must be unused, undamaged, and in the original packaging. Please contact customer service for more details. Returned merchandise may be subject to a restocking fee.</t>
  </si>
  <si>
    <t>*SPECIALTY? desks, tables, seating, storage, accessories, education, children's</t>
  </si>
  <si>
    <t>Norix</t>
  </si>
  <si>
    <t>https://douron.sharepoint.com/:b:/s/DEFurnitureBid20202021/Ec1_kwA_7TlKjcIqC8pomAUBiEZkaa_DdT1RNsEyDvqgNA?e=zKmW85</t>
  </si>
  <si>
    <t xml:space="preserve">Returns will be allowed for unused products in original packaging only after
a Return Good Authorization has been requested by the customer and
approved by Norix. Return Goods Authorization requested should be directed
to a Norix Customer Service Representative. Custom manufactured products
and/or products stored or handled improperly by the customer are not eligible
for return. Customer is responsible for all freight charges associated with the
order and a minimum 25% restocking charge. After receiving and inspecting
the returned goods Norix will issue a product credit to be used by the
customer towards future purchases.
</t>
  </si>
  <si>
    <t>healthcare, dorms, residential, detention</t>
  </si>
  <si>
    <t>Palmer Hamilton</t>
  </si>
  <si>
    <t>Pricer March 2021</t>
  </si>
  <si>
    <t>https://douron.sharepoint.com/:b:/s/DEFurnitureBid20202021/EeHr8g8PgM5EmchN5mY1RjMBd4Hn0OMzMIXIhbGYSKId5g?e=LVewdP</t>
  </si>
  <si>
    <t>Merchandise purchased through Palmer Hamilton may be returned for a refund of thecost of the merchandise on QuickShip product only. No returns are accepted on otherproducts, upholstered furniture or custom products.  Product must be in sellablecondition without damage. A 25% restocking fee will be incurred.  Purchaser to pre payfreight charges upon return.  Returns must be initiated within 30 days of receipt.  ContactPalmer Hamilton at 800-788-1028 to receive a RA# and instructions.  Credit will beissued after product is received and inspected.  Product will be inspected within 5business days upon return to Palmer Hamilton.</t>
  </si>
  <si>
    <t>cafeteria tables, collaborative environments, school and speciality seating</t>
  </si>
  <si>
    <t>Pricing Effective July 1, 2020</t>
  </si>
  <si>
    <t>https://douron.sharepoint.com/:f:/s/DEFurnitureBid20202021/EkggSr0xT4tJqSZhtF-K0toBhhn785IUwQveGrjRzmy29Q?e=xZ1fxQ</t>
  </si>
  <si>
    <t>storage, industrial shelving</t>
  </si>
  <si>
    <t>https://douron.sharepoint.com/:b:/s/DEFurnitureBid20202021/EZuv31K6JaVFtmkk_QcJSogBBc26PIBlGbYHu2aP3wFvLg?e=sdbyrA</t>
  </si>
  <si>
    <t>Most merchandise is manufactured to your specifications, upon receipt of your order. Therefore, no merchandise may be returned without our written consent. Authorized returns are subject to a minimum 40% restocking charge, with a $75 minimum. Custom orders cannot be returned under any conditions. Returned goods must be unused and packaged in original cartons and shipped freight prepaid within 90 days of original shipping date.</t>
  </si>
  <si>
    <t>desks, casegoods, storage, accessories</t>
  </si>
  <si>
    <t>Russwood</t>
  </si>
  <si>
    <t>Russwood 2021</t>
  </si>
  <si>
    <t>https://douron.sharepoint.com/:x:/s/DEFurnitureBid20202021/ET5-5vVFyvlBgHuEmpE3aSkBKuSpnkWRV-MnbWy7230hjQ?e=fqMXt2</t>
  </si>
  <si>
    <t>education, human services, fire stations, industrial storage, libraries, displays, detention</t>
  </si>
  <si>
    <t>Sico</t>
  </si>
  <si>
    <t>2021 Master Price List</t>
  </si>
  <si>
    <t>https://douron.sharepoint.com/:b:/s/DEFurnitureBid20202021/EYbTcVrSnn9Kiz_qTjwYEqIBe-O2upT61ruh7HMWiJ8FvA?e=qhItRf</t>
  </si>
  <si>
    <t xml:space="preserve"> education, food service, human services, cafeteria</t>
  </si>
  <si>
    <t>Smith Systems</t>
  </si>
  <si>
    <t>https://douron.sharepoint.com/:b:/s/DEFurnitureBid20202021/Eb-2Z9TNr_BMuZMW12I7ek4B8PoNwyy4fjWaXoIe-3Mylg?e=JeWKJM</t>
  </si>
  <si>
    <t>Must be requested within 14 days + pre authorization required. Agreed returns subject to 30% restocking fee plus return freight. Any unpacked, used, or assembled item will not be considered for return.</t>
  </si>
  <si>
    <t>education, healthcare, human services, libraries, makerspace, STEM/STEAM</t>
  </si>
  <si>
    <t>Stance</t>
  </si>
  <si>
    <t>Pricing Guide 2021.1</t>
  </si>
  <si>
    <t>https://douron.sharepoint.com/:f:/s/DEFurnitureBid20202021/EoasWgyqMnpOiLA9Z7Ir2SIBSF4oHvSJ0EwPKE3gsidIxQ?e=yqb4Gj</t>
  </si>
  <si>
    <t>healthcare, dining, children's</t>
  </si>
  <si>
    <t>System 290</t>
  </si>
  <si>
    <t>Spec Guide &amp; Commercial Price List</t>
  </si>
  <si>
    <t>https://douron.sharepoint.com/:b:/s/DEFurnitureBid20202021/EY1l7vL_4EFDk2OathCOcL8BIubMstNCUE3LpROSKWFFYQ?e=fsb4wd</t>
  </si>
  <si>
    <t>Requests to return merchandise are evaluated on a case-by-case basis. Authorized returns require a Return Material Authorization (RMA) obtainable from 2/90 Client Services. Returns may be subject to a 25% restocking fee. Merchandise of a customized nature deemed to be unusable by 2/90 may not be returned for credit or exchange (i.e. signs with copy, custom paint, etc.).</t>
  </si>
  <si>
    <t>signs, accessories</t>
  </si>
  <si>
    <t>Systematix</t>
  </si>
  <si>
    <t>https://douron.sharepoint.com/:b:/s/DEFurnitureBid20202021/EQyNHXE2XbxJt0CqUED-HeMB6P5loooeT9VCejPo8EsLTw?e=AHXDh7</t>
  </si>
  <si>
    <t>Ten Jam</t>
  </si>
  <si>
    <t>U.S.A. List Prices Good Through December 31, 2021 - Rev. 3</t>
  </si>
  <si>
    <t>https://douron.sharepoint.com/:b:/s/DEFurnitureBid20202021/EarGcV943RFBoRCB6Flnsx8BYGfDbpPpPVM3BhBZZ4rzqA?e=cLP2m3</t>
  </si>
  <si>
    <t>Cancellations or changes to an order will not be accepted without factory approval. A restocking fee of 20% will be applied and if cancelling an order that has already shipped the purchaser is responsible for all shipping costs plus a 20% restocking fee. Only unused products will be considered for return and refund.</t>
  </si>
  <si>
    <t xml:space="preserve"> children's, seating, outdoor</t>
  </si>
  <si>
    <t xml:space="preserve"> education, libraries, displays
</t>
  </si>
  <si>
    <t xml:space="preserve">education, healthcare, early childhood, auditorium, human services, libraries, cafeteria
</t>
  </si>
  <si>
    <t>https://douron.sharepoint.com/:b:/s/DEFurnitureBid20202021/EcNEsB2tLkBOn6AzTpO8fLQBbcH4HuIzhk3RPCdT8RQ7vw?e=xktPPb</t>
  </si>
  <si>
    <t>displays, casegoods, storage, accessories</t>
  </si>
  <si>
    <t>https://douron.sharepoint.com/:b:/s/DEFurnitureBid20202021/EeoPyTCebYFAiatN2VamjhQBe9HmqcNuG0OoR49BW7c6RA?e=guXzlM</t>
  </si>
  <si>
    <t>Workrite</t>
  </si>
  <si>
    <t>Pricing &amp; Specification Guide</t>
  </si>
  <si>
    <t>https://douron.sharepoint.com/:b:/s/DEFurnitureBid20202021/EddMsjYuYjlMhwGIU_yYIegB-6onB_4MivdffeXGNxFReg?e=SxV9Pd</t>
  </si>
  <si>
    <t>desks, tables, ergonomic accessories</t>
  </si>
  <si>
    <t>Douron, Inc</t>
  </si>
  <si>
    <t>220 Continental Drive</t>
  </si>
  <si>
    <t>Owings Mills, MD 21117</t>
  </si>
  <si>
    <t>Ed Mathews</t>
  </si>
  <si>
    <t>emathews@douron.com</t>
  </si>
  <si>
    <t>410-363-2600</t>
  </si>
  <si>
    <t>GSS21479-FURNITUREV04</t>
  </si>
  <si>
    <t>Douron, Inc. has been awarded Office Furniture, Systems Furniture, and Specialty Furniture.</t>
  </si>
  <si>
    <t>Berco Designs 2021 Price List effectice 04/01/21</t>
  </si>
  <si>
    <t>Berco Price List</t>
  </si>
  <si>
    <t>See page 4 of price list</t>
  </si>
  <si>
    <t>Tables, Seating, Café furniture, stools &amp; Booths</t>
  </si>
  <si>
    <t>Diversified Woodcrafts</t>
  </si>
  <si>
    <t>Diversified Woodcrafts on-line resources 2021 Catalogs</t>
  </si>
  <si>
    <t>Diversified Woodcrafts Catalogs</t>
  </si>
  <si>
    <t>No published return policy.  Please contact factory</t>
  </si>
  <si>
    <t>Wood Labaoratory Furniture</t>
  </si>
  <si>
    <t>Egan Price List dated 01/01/21</t>
  </si>
  <si>
    <t>Egan Price Lists</t>
  </si>
  <si>
    <t>https://egan.com/terms-and-conditions/</t>
  </si>
  <si>
    <t>Visual Display Products</t>
  </si>
  <si>
    <t>Fomcore Catalog dated 01/01/21</t>
  </si>
  <si>
    <t>Fomcore Catalog</t>
  </si>
  <si>
    <t>Lounge Furniture/ Foam Furniture</t>
  </si>
  <si>
    <t>Furniture Lab</t>
  </si>
  <si>
    <t>Furniture Lab Delivered Contract Price List dated 01/01/21</t>
  </si>
  <si>
    <t>Furniture Lab Price List</t>
  </si>
  <si>
    <t>Dining Halls / Cafes</t>
  </si>
  <si>
    <t>GMi Companies</t>
  </si>
  <si>
    <t>Ghent Price Lists and Catalogs 2021</t>
  </si>
  <si>
    <t>https://ghent.com/resources/download/</t>
  </si>
  <si>
    <t>Ghent Return Policy</t>
  </si>
  <si>
    <t>Waddell Price Lists and Catalogs 2021</t>
  </si>
  <si>
    <t>https://waddellfurniture.com/resources/download</t>
  </si>
  <si>
    <t>Waddell Return Policy</t>
  </si>
  <si>
    <t>Display Cases and Cabinets</t>
  </si>
  <si>
    <t>Groupe Lacasse- Lacasse and Arold Brands</t>
  </si>
  <si>
    <t>Lacasse- on-line resources 2021</t>
  </si>
  <si>
    <t>Groupe Lacasse Price Lists and Catalogs</t>
  </si>
  <si>
    <t xml:space="preserve">classrooms, libraries, lounge seating </t>
  </si>
  <si>
    <t>Groupe Lacasse- Neocase Brand</t>
  </si>
  <si>
    <t>Laminate Casework</t>
  </si>
  <si>
    <t>Current Price Lists as of 03/01/21</t>
  </si>
  <si>
    <t>KI Price Lists and Catalogs</t>
  </si>
  <si>
    <t>KI Return Policy</t>
  </si>
  <si>
    <t>Classrooms, libraries. Cafeterias, auditoriums, lounge seating, seminar furniture, and more.</t>
  </si>
  <si>
    <t>Lesro 2021 Price List</t>
  </si>
  <si>
    <t>Lounge / Reception Furniture</t>
  </si>
  <si>
    <t>C O M M E R C I A L P R I C E L I S T A N D S P E C I F I C A T I O N S E F F E C T I V E J U LY 1 , 2 0 20</t>
  </si>
  <si>
    <t>Magnuson 2020 Price List</t>
  </si>
  <si>
    <t>See page 6 of price list</t>
  </si>
  <si>
    <t>Accessories, trash and recycling receptacles, etc.</t>
  </si>
  <si>
    <t>Mooreco Inc</t>
  </si>
  <si>
    <t>Mooreco 2021 List Price Guides</t>
  </si>
  <si>
    <t>Mooreco 2021 Pricing</t>
  </si>
  <si>
    <t>See page 2 of price list</t>
  </si>
  <si>
    <t>Visual Display Products; classroom furniture, accessories</t>
  </si>
  <si>
    <t>OFS Price Lists dated 02/0121</t>
  </si>
  <si>
    <t>OFS Price Lists</t>
  </si>
  <si>
    <t>Listed in each price list</t>
  </si>
  <si>
    <t>Lounge furniture, tables, seating</t>
  </si>
  <si>
    <t>Safco 2021 Full Line Pricer</t>
  </si>
  <si>
    <t>Safco 2021 Pricing</t>
  </si>
  <si>
    <t>Safco Return Policy</t>
  </si>
  <si>
    <t>classroom furniture and accessories</t>
  </si>
  <si>
    <t>Senator Group-Allermuir</t>
  </si>
  <si>
    <t>Allermuir Price List 2020</t>
  </si>
  <si>
    <t>Allermuir Price List</t>
  </si>
  <si>
    <t>Soft Seating; Specialty seating and tables for lounge, reception, and dining</t>
  </si>
  <si>
    <t>Six Inch</t>
  </si>
  <si>
    <t>Six Inch Price Lists as of 03/01/21</t>
  </si>
  <si>
    <t>Six Inch Catalog</t>
  </si>
  <si>
    <t>https://sixinchusa.com/terms-coniditions/</t>
  </si>
  <si>
    <t>SEATING, TABLES, ACOUSTIC, LIGHTING, ACCESSORIES, FOAM SEATING</t>
  </si>
  <si>
    <t>Spec Seating</t>
  </si>
  <si>
    <t>Spec Furniture Price List January 2021</t>
  </si>
  <si>
    <t>Spec Furniture Price List</t>
  </si>
  <si>
    <t>https://specfurniture.com/about-us/terms-conditions</t>
  </si>
  <si>
    <t>Healthcare Furniture</t>
  </si>
  <si>
    <t xml:space="preserve">Stance </t>
  </si>
  <si>
    <t>Stance Price guides 2020.1</t>
  </si>
  <si>
    <t>Stance Healthcare Furniture Catalogs</t>
  </si>
  <si>
    <t>Surfaceworks</t>
  </si>
  <si>
    <t>Surfaceworks Price List 11/01/19</t>
  </si>
  <si>
    <t>Surfaceworks Price List</t>
  </si>
  <si>
    <t>Large variety of tables and table surfaces</t>
  </si>
  <si>
    <t>Worden</t>
  </si>
  <si>
    <t>Worden Complete Pricing 1-2021-1</t>
  </si>
  <si>
    <t xml:space="preserve"> DE Contract Resources</t>
  </si>
  <si>
    <t>Library furniture, shelving, and accessories.</t>
  </si>
  <si>
    <t>Educational Furniture Solutions</t>
  </si>
  <si>
    <t>West Point Office Center/ P.O. Box 150</t>
  </si>
  <si>
    <t>West Point, PA 19486-0150</t>
  </si>
  <si>
    <t>Tom Carroll</t>
  </si>
  <si>
    <t>302-824-5722</t>
  </si>
  <si>
    <t>tom@efs-llc.com</t>
  </si>
  <si>
    <t>GSS21479-FURNITUREV05</t>
  </si>
  <si>
    <t>Foliot Furniture Inc</t>
  </si>
  <si>
    <t>Orders less than $25,000
40,60% of List Price</t>
  </si>
  <si>
    <t>Foliot Furniture - State of Delaware - Pricing 2021</t>
  </si>
  <si>
    <t>https://foliot.com/en/educational-housing</t>
  </si>
  <si>
    <t>Due to the high level of customization of the furniture, each order is to be considered final and no return will be accepted</t>
  </si>
  <si>
    <t>DORMITORY FURNITURE</t>
  </si>
  <si>
    <r>
      <t xml:space="preserve">Orders </t>
    </r>
    <r>
      <rPr>
        <sz val="11"/>
        <color indexed="10"/>
        <rFont val="Calibri"/>
        <family val="2"/>
      </rPr>
      <t>delivered only</t>
    </r>
    <r>
      <rPr>
        <sz val="11"/>
        <color theme="1"/>
        <rFont val="Calibri"/>
        <family val="2"/>
        <scheme val="minor"/>
      </rPr>
      <t xml:space="preserve"> between $25,001 and $69,999
50,60% of List Price</t>
    </r>
  </si>
  <si>
    <r>
      <t xml:space="preserve">Orders </t>
    </r>
    <r>
      <rPr>
        <sz val="11"/>
        <color indexed="10"/>
        <rFont val="Calibri"/>
        <family val="2"/>
      </rPr>
      <t>delivered only</t>
    </r>
    <r>
      <rPr>
        <sz val="11"/>
        <color theme="1"/>
        <rFont val="Calibri"/>
        <family val="2"/>
        <scheme val="minor"/>
      </rPr>
      <t xml:space="preserve"> over $200,000
54,80% of Price List</t>
    </r>
  </si>
  <si>
    <r>
      <t xml:space="preserve">Orders </t>
    </r>
    <r>
      <rPr>
        <sz val="11"/>
        <color indexed="30"/>
        <rFont val="Calibri"/>
        <family val="2"/>
      </rPr>
      <t>delivered and installed</t>
    </r>
    <r>
      <rPr>
        <sz val="11"/>
        <color theme="1"/>
        <rFont val="Calibri"/>
        <family val="2"/>
        <scheme val="minor"/>
      </rPr>
      <t xml:space="preserve"> over $200,000
50,28% of Price List</t>
    </r>
  </si>
  <si>
    <r>
      <t xml:space="preserve">Orders </t>
    </r>
    <r>
      <rPr>
        <sz val="11"/>
        <color indexed="10"/>
        <rFont val="Calibri"/>
        <family val="2"/>
      </rPr>
      <t>delivered only</t>
    </r>
    <r>
      <rPr>
        <sz val="11"/>
        <color theme="1"/>
        <rFont val="Calibri"/>
        <family val="2"/>
        <scheme val="minor"/>
      </rPr>
      <t xml:space="preserve"> between $70,000 and $199,999 -  57% of Price List</t>
    </r>
  </si>
  <si>
    <r>
      <t xml:space="preserve">Orders </t>
    </r>
    <r>
      <rPr>
        <sz val="11"/>
        <color indexed="30"/>
        <rFont val="Calibri"/>
        <family val="2"/>
      </rPr>
      <t>delivered and installed</t>
    </r>
    <r>
      <rPr>
        <sz val="11"/>
        <color theme="1"/>
        <rFont val="Calibri"/>
        <family val="2"/>
        <scheme val="minor"/>
      </rPr>
      <t xml:space="preserve"> between $25,001 and $69,999 - 45,66% of Price List</t>
    </r>
  </si>
  <si>
    <r>
      <t xml:space="preserve">Orders </t>
    </r>
    <r>
      <rPr>
        <sz val="11"/>
        <color indexed="30"/>
        <rFont val="Calibri"/>
        <family val="2"/>
      </rPr>
      <t>delivered and installed</t>
    </r>
    <r>
      <rPr>
        <sz val="11"/>
        <color theme="1"/>
        <rFont val="Calibri"/>
        <family val="2"/>
        <scheme val="minor"/>
      </rPr>
      <t xml:space="preserve"> between $70,000 and $199,999 - 48,3% of Price List</t>
    </r>
  </si>
  <si>
    <t>Foliot Furniture, Inc</t>
  </si>
  <si>
    <t>721 Roland-Goddard Blvd</t>
  </si>
  <si>
    <t>St-Jerome, QC, Canada J7Y 4C1</t>
  </si>
  <si>
    <t>Vanessa Power</t>
  </si>
  <si>
    <t>vpower@foliot.com</t>
  </si>
  <si>
    <t>800-545-5575 x 249</t>
  </si>
  <si>
    <t>GSS21479-FURNITUREV06</t>
  </si>
  <si>
    <t>Educational Furniture Systems has been awarded Specialty Furniture</t>
  </si>
  <si>
    <t>Foliot Furniture has been awarded Specialty Furniture.</t>
  </si>
  <si>
    <t>Artopex</t>
  </si>
  <si>
    <t>Take Off Series</t>
  </si>
  <si>
    <t>https://www.artopex.com/en/products/desking-and-benching/take-off/</t>
  </si>
  <si>
    <t>Yes 25% Restock Fee with RA + FRT</t>
  </si>
  <si>
    <t>Desks</t>
  </si>
  <si>
    <t>https://www.artopex.com/en/products/seating/office/</t>
  </si>
  <si>
    <t>Take Off Conference</t>
  </si>
  <si>
    <t>https://www.artopex.com/en/products/collaborative-furniture/conference-take-off/</t>
  </si>
  <si>
    <t>Metal Storage</t>
  </si>
  <si>
    <t>https://www.artopex.com/en/products/metal-storage/</t>
  </si>
  <si>
    <t>Files</t>
  </si>
  <si>
    <t>Berco Seating</t>
  </si>
  <si>
    <t>https://osberco.dcatalog.com/v/Berco-2021-Price-List/?page=316</t>
  </si>
  <si>
    <t>Berco Tables</t>
  </si>
  <si>
    <t>https://osberco.dcatalog.com/v/Berco-2021-Price-List/?page=12</t>
  </si>
  <si>
    <t>Berco Booths</t>
  </si>
  <si>
    <t>https://osberco.dcatalog.com/v/Berco-2021-Price-List/?page=280</t>
  </si>
  <si>
    <t>Booths</t>
  </si>
  <si>
    <t>https://cramerinc.com/seating/</t>
  </si>
  <si>
    <t>Ergocentric</t>
  </si>
  <si>
    <t>Seating Brochure/Catalogs</t>
  </si>
  <si>
    <t>https://ergocentric.com/resource-types/brochures/</t>
  </si>
  <si>
    <t>Hickory Contract</t>
  </si>
  <si>
    <t>Collections</t>
  </si>
  <si>
    <t>https://hickorycontract.com/#</t>
  </si>
  <si>
    <t>Seating, Hospitality</t>
  </si>
  <si>
    <t>Make Your Space Work</t>
  </si>
  <si>
    <t>https://view.publitas.com/hon-company/furniture/page/1</t>
  </si>
  <si>
    <t>Seating Tables, Desks, Files</t>
  </si>
  <si>
    <t>HON Brigade, Invitation, Olson, Metro,10700, 1870 Deries,800, 900, 94000 Series</t>
  </si>
  <si>
    <t>Seating, Tables, Desks, Files</t>
  </si>
  <si>
    <t xml:space="preserve">Humanscale </t>
  </si>
  <si>
    <t>Chairs &amp; Stools</t>
  </si>
  <si>
    <t>https://www.humanscale.com/products/seating</t>
  </si>
  <si>
    <t>Keyboard Systems</t>
  </si>
  <si>
    <t>https://www.humanscale.com/products/keyboard-systems/keyboard-systems</t>
  </si>
  <si>
    <t>Ergonomic Solutions- Keyboard trays</t>
  </si>
  <si>
    <t>Monitor Arms</t>
  </si>
  <si>
    <t>https://www.humanscale.com/products/monitor-arms</t>
  </si>
  <si>
    <t>Lighting</t>
  </si>
  <si>
    <t>https://www.humanscale.com/products/lighting</t>
  </si>
  <si>
    <t>Ergonomic Solutions- Lighting</t>
  </si>
  <si>
    <t>https://www.ki.com/products/category/tables/</t>
  </si>
  <si>
    <t xml:space="preserve">Seating </t>
  </si>
  <si>
    <t>https://www.ki.com/products/category/seating/</t>
  </si>
  <si>
    <t>https://www.ki.com/products/category/desks/</t>
  </si>
  <si>
    <t>https://www.ki.com/products/category/files-and-storage/</t>
  </si>
  <si>
    <t>Seating &amp; Occassional Tbls</t>
  </si>
  <si>
    <t>http://www.krug.ca/priceguides/Krug_Seating_US_PriceGuide_2021.pdf</t>
  </si>
  <si>
    <t>Seating &amp; Tables</t>
  </si>
  <si>
    <t>Casegoods- Desks</t>
  </si>
  <si>
    <t>http://www.krug.ca/priceguides/Krug_Casegoods_US_PriceGuide_2021.pdf</t>
  </si>
  <si>
    <t>Desks - Files</t>
  </si>
  <si>
    <t>Conference</t>
  </si>
  <si>
    <t>http://www.krug.ca/priceguides/Krug_Conference_US_PriceGuide_2021.pdf</t>
  </si>
  <si>
    <t>Conference Tables</t>
  </si>
  <si>
    <t>Multi-Purpose Tables</t>
  </si>
  <si>
    <t>https://palmerhamilton.com/product-category/multipurpose-tables/</t>
  </si>
  <si>
    <t>Chairs</t>
  </si>
  <si>
    <t>https://palmerhamilton.com/product-category/chairs/</t>
  </si>
  <si>
    <t>RFM</t>
  </si>
  <si>
    <t>Chairs 2021</t>
  </si>
  <si>
    <t>http://rfmseating.com/wp-content/uploads/2021/02/RFM21-Pricer-rev2-1-21.pdf</t>
  </si>
  <si>
    <t>Safco (Mayline)</t>
  </si>
  <si>
    <t>https://www.safcoproducts.com/products/seating</t>
  </si>
  <si>
    <t>https://www.safcoproducts.com/products/tables</t>
  </si>
  <si>
    <t>https://www.safcoproducts.com/products/desks</t>
  </si>
  <si>
    <t>https://www.safcoproducts.com/products/storage</t>
  </si>
  <si>
    <t>Senator Group</t>
  </si>
  <si>
    <t>Desking</t>
  </si>
  <si>
    <t>https://www.thesenatorgroup.com/us/catalog/senator/desking/setme</t>
  </si>
  <si>
    <t>Senator/Allermuir</t>
  </si>
  <si>
    <t>Allermuir Seating</t>
  </si>
  <si>
    <t>https://www.thesenatorgroup.com/us/catalog/allermuir/chairs/casper-us</t>
  </si>
  <si>
    <t>Sitmatic</t>
  </si>
  <si>
    <t>Seating Catalog</t>
  </si>
  <si>
    <t>https://sitmatic.com/seating-catalog/</t>
  </si>
  <si>
    <t>SitOnIt</t>
  </si>
  <si>
    <t>Seating- Chair Builder</t>
  </si>
  <si>
    <t>https://chairbuilder.sitonit.net/#category?productgroup=Seating</t>
  </si>
  <si>
    <t>Yes 40% Restock Fee with RA + FRT</t>
  </si>
  <si>
    <t>SitOnIt TR2 Series, Freelance</t>
  </si>
  <si>
    <t>Chair Bulider- TR2</t>
  </si>
  <si>
    <t>https://chairbuilder.sitonit.net/#Task/TR2/_/config?sort=most-popular&amp;brand=SitOnIt</t>
  </si>
  <si>
    <t>SixInch</t>
  </si>
  <si>
    <t>https://sixinchusa.com/products#seating</t>
  </si>
  <si>
    <t>https://sixinchusa.com/product/taukocollection/</t>
  </si>
  <si>
    <t>https://www.versteel.com/product_category/tables/</t>
  </si>
  <si>
    <t>https://www.versteel.com/product_category/seating/</t>
  </si>
  <si>
    <t>Friant-System 2</t>
  </si>
  <si>
    <t>$0-100,000</t>
  </si>
  <si>
    <t>March 21 - System 2</t>
  </si>
  <si>
    <t>https://friant.com/panels/system-2/</t>
  </si>
  <si>
    <t>$100,000-500,000</t>
  </si>
  <si>
    <t>$500,000+</t>
  </si>
  <si>
    <t>Friant-Interra</t>
  </si>
  <si>
    <t>March 21 - Interra</t>
  </si>
  <si>
    <t>https://friant.com/panels/interra/</t>
  </si>
  <si>
    <t>HON-Accellerate</t>
  </si>
  <si>
    <t>Jan. 21  - H5960</t>
  </si>
  <si>
    <t>https://www.hon.com/cubicles/accelerate</t>
  </si>
  <si>
    <t>HON-Abound</t>
  </si>
  <si>
    <t>https://www.hon.com/cubicles/abound</t>
  </si>
  <si>
    <t>KI-Unite</t>
  </si>
  <si>
    <t>Nov. 20 - PLW-000262</t>
  </si>
  <si>
    <t>https://www.ki.com/products/name/unite-system/</t>
  </si>
  <si>
    <t>KI-Wireworks</t>
  </si>
  <si>
    <t>Jan. 20 - PLW-000264</t>
  </si>
  <si>
    <t>https://www.ki.com/products/name/wireworks-panel-system/</t>
  </si>
  <si>
    <t>Protective Screens</t>
  </si>
  <si>
    <t>https://www.artopex.com/en/products/ecran-de-protection/</t>
  </si>
  <si>
    <t>Healthcare Plexiglass Dividers (Covid)</t>
  </si>
  <si>
    <t>Ever</t>
  </si>
  <si>
    <t>https://cramerinc.com/product-lines/ever/</t>
  </si>
  <si>
    <t>Specialty Seating- Big &amp; Tall Seating</t>
  </si>
  <si>
    <t>Agency Services</t>
  </si>
  <si>
    <t>https://bydatum.com/industry/government/agency-services/</t>
  </si>
  <si>
    <t>High Density Filing</t>
  </si>
  <si>
    <t>https://www.diversifiedwoodcrafts.com/products/Tables/</t>
  </si>
  <si>
    <t>Scientific Tables</t>
  </si>
  <si>
    <t>Labs</t>
  </si>
  <si>
    <t>https://www.diversifiedwoodcrafts.com/products/Casework/</t>
  </si>
  <si>
    <t>Scientific Lab Casework</t>
  </si>
  <si>
    <t>Hamilton Caseworks</t>
  </si>
  <si>
    <t>Modern Mailroom</t>
  </si>
  <si>
    <t>https://hamiltoncs.com/mailroom-storage/</t>
  </si>
  <si>
    <t>Mailroom, Custom Cabinetry</t>
  </si>
  <si>
    <t>https://www.hon.com/industry/evolving-healthy-education-solutions</t>
  </si>
  <si>
    <t>Healthcare</t>
  </si>
  <si>
    <t>https://www.hon.com/industry/evolving-healthcare-solutions</t>
  </si>
  <si>
    <t>Make Your Space</t>
  </si>
  <si>
    <t>https://www.hon.com/industry/evolving-work-from-home-solutions</t>
  </si>
  <si>
    <t xml:space="preserve">Home Office </t>
  </si>
  <si>
    <t>Sit/Stand Solutions</t>
  </si>
  <si>
    <t>https://www.humanscale.com/products/standing-desks</t>
  </si>
  <si>
    <t>Sit To Stand Desks</t>
  </si>
  <si>
    <t>Joy Carpet</t>
  </si>
  <si>
    <t>Kids Essentials</t>
  </si>
  <si>
    <t>https://www.joycarpets.com/images/uploads/pdf/kid_essentials_catalog_2021.2.pdf</t>
  </si>
  <si>
    <t>Carpet, Area Rugs</t>
  </si>
  <si>
    <t>K-12 Education</t>
  </si>
  <si>
    <t>https://www.ki.com/spaces/markets/k-12-education/</t>
  </si>
  <si>
    <t>Higher Education</t>
  </si>
  <si>
    <t>https://www.ki.com/spaces/markets/higher-education/</t>
  </si>
  <si>
    <t>Lecture Halls &amp; Auditorium Seating</t>
  </si>
  <si>
    <t>https://www.ki.com/spaces/applications/?filter-by=application&amp;application=327</t>
  </si>
  <si>
    <t>Auditorium Seating</t>
  </si>
  <si>
    <t>https://www.kwalu.com/healthcare-furniture/</t>
  </si>
  <si>
    <t>Healthcare (Long Term Care, Clinics)</t>
  </si>
  <si>
    <t>LaZBoy</t>
  </si>
  <si>
    <t>Knu Seating</t>
  </si>
  <si>
    <t>https://www.getknu.com/catalog/category</t>
  </si>
  <si>
    <t>Vanguard Lockers</t>
  </si>
  <si>
    <t>https://www.pencoproducts.com/products/lockers/vanguard-metal-storage-lockers/</t>
  </si>
  <si>
    <t xml:space="preserve"> Lockers</t>
  </si>
  <si>
    <t>https://www.pencoproducts.com/storage-solutions/</t>
  </si>
  <si>
    <t>Industrial Storage</t>
  </si>
  <si>
    <t>Phoenix Safe</t>
  </si>
  <si>
    <t>https://www.phoenixsafeusa.com/#file-cabinets-section</t>
  </si>
  <si>
    <t>Safes, Fireproof Files</t>
  </si>
  <si>
    <t>Screens</t>
  </si>
  <si>
    <t>https://www.safcoproducts.com/search?keyword=rumba%20screen</t>
  </si>
  <si>
    <t>Techworks</t>
  </si>
  <si>
    <t>https://www.safcoproducts.com/product/techworks</t>
  </si>
  <si>
    <t>Lab Furniture</t>
  </si>
  <si>
    <t>Desk Top - High Tide</t>
  </si>
  <si>
    <t>https://www.sitonit.net/productcatalog/hightide.html</t>
  </si>
  <si>
    <t xml:space="preserve">Desk Top Height Adjustable Tables, </t>
  </si>
  <si>
    <t>Spacesaver</t>
  </si>
  <si>
    <t>https://www.spacesaver.com/products/high-density-mobile-shelving/</t>
  </si>
  <si>
    <t>Industrial Storage, High Density</t>
  </si>
  <si>
    <t>Tensator</t>
  </si>
  <si>
    <t>Tensabarrier</t>
  </si>
  <si>
    <t>https://www.tensator.com/solutions/tensabarrier/</t>
  </si>
  <si>
    <t>Barrier Dividers</t>
  </si>
  <si>
    <t>Maker Table</t>
  </si>
  <si>
    <t>https://www.versteel.com/product/the-maker-project-tables/</t>
  </si>
  <si>
    <t>Maker Tables</t>
  </si>
  <si>
    <t>VS</t>
  </si>
  <si>
    <t>Learning In Motion</t>
  </si>
  <si>
    <t>https://vsamerica.com/schule/</t>
  </si>
  <si>
    <t>Education (K12)</t>
  </si>
  <si>
    <t>G.A. Blanco and Sons, Inc</t>
  </si>
  <si>
    <t>186 Timber Lane Road, Suite B-11</t>
  </si>
  <si>
    <t>Clarksboro, NJ 08020</t>
  </si>
  <si>
    <t>Bob Alexander</t>
  </si>
  <si>
    <t>balexander@gablanco.com</t>
  </si>
  <si>
    <t>800-931-0027</t>
  </si>
  <si>
    <t>GSS21479-FURNITUREV07</t>
  </si>
  <si>
    <t>Indiana Furniture Industries, Inc.</t>
  </si>
  <si>
    <t>February 10, 2020 Price Lists</t>
  </si>
  <si>
    <t>https://www.indianafurniture.com/resources/2020-price-lists</t>
  </si>
  <si>
    <t>Wood &amp; Laminate Casegoods,  Conference, Reception, Seating, Space Division, Accessories</t>
  </si>
  <si>
    <t>1224 Mill Street, P.O. Box 270</t>
  </si>
  <si>
    <t>Jasper, IN 47547-0270</t>
  </si>
  <si>
    <t>Cathy Cherry</t>
  </si>
  <si>
    <t>800-422-5727 x 142</t>
  </si>
  <si>
    <t>GSS21479-FURNITUREV08</t>
  </si>
  <si>
    <t>cathy.cherry@indianafurniture.com</t>
  </si>
  <si>
    <t>Dealer</t>
  </si>
  <si>
    <t>DEALER</t>
  </si>
  <si>
    <t>MANUFACTURER</t>
  </si>
  <si>
    <t>G.A. Blanco &amp; Sons, Inc. has been awarded Office Furniture, Systems Furniture, and Specialty Furniture.</t>
  </si>
  <si>
    <t>Indiana Furniture Industries has been awarded Specialty Furniture</t>
  </si>
  <si>
    <t>JSI</t>
  </si>
  <si>
    <t>Tables &amp; Casegoods Volume 1</t>
  </si>
  <si>
    <t>https://webresources.jsifurniture.com/production/uploads/jsi_casegood_table_v1_combined_pricelist_8FozW3U.pdf</t>
  </si>
  <si>
    <t>attached</t>
  </si>
  <si>
    <t>Casegoods, Tables, Accessories</t>
  </si>
  <si>
    <t>Tables &amp; Casegoods Volume 2</t>
  </si>
  <si>
    <t>https://webresources.jsifurniture.com/production/uploads/jsi_casegood_table_v2_combined_pricelist_0xChNPq.pdf</t>
  </si>
  <si>
    <t>Tables &amp; Casegoods Vision</t>
  </si>
  <si>
    <t>https://webresources.jsifurniture.com/production/uploads/jsi_vision_pricelist_5xcGZoI.pdf</t>
  </si>
  <si>
    <t>Tables Lok</t>
  </si>
  <si>
    <t>https://webresources.jsifurniture.com/production/uploads/jsi_lok_pricelist_ndqLQKh.pdf</t>
  </si>
  <si>
    <t>Tables &amp; Accessories</t>
  </si>
  <si>
    <t>Tables &amp; Casegoods Flux</t>
  </si>
  <si>
    <t>https://webresources.jsifurniture.com/production/uploads/jsi_flux_pricelist_xml8nHc.pdf</t>
  </si>
  <si>
    <t>Seating Volume 1</t>
  </si>
  <si>
    <t>https://webresources.jsifurniture.com/production/uploads/jsi_seating_v1_complete_pricelist_Ey7wGx6.pdf</t>
  </si>
  <si>
    <t>Seating Volume 2</t>
  </si>
  <si>
    <t>https://webresources.jsifurniture.com/production/uploads/jsi_seating_v2_complete_pricelist_ItEaAmK.pdf</t>
  </si>
  <si>
    <t xml:space="preserve">Seating   </t>
  </si>
  <si>
    <t>Electrical Accessory Pricelist</t>
  </si>
  <si>
    <t>https://webresources.jsifurniture.com/production/uploads/jsi_accesory_power_pricelist.pdf</t>
  </si>
  <si>
    <t>Privacy Pricelist</t>
  </si>
  <si>
    <t>https://webresources.jsifurniture.com/production/uploads/jsi_privacy_program_pricelist2.pdf</t>
  </si>
  <si>
    <t>Caav</t>
  </si>
  <si>
    <t>https://webresources.jsifurniture.com/production/uploads/jsi_caav_pricelist_I2wME06.pdf</t>
  </si>
  <si>
    <t>Attached</t>
  </si>
  <si>
    <t>Privacy, hooded lounge with integrated tables</t>
  </si>
  <si>
    <t>Stockton</t>
  </si>
  <si>
    <t>https://webresources.jsifurniture.com/production/uploads/jsi_stockton_pricelist_ikdw9IM.pdf</t>
  </si>
  <si>
    <t>Science Lab Tables</t>
  </si>
  <si>
    <t>Knox</t>
  </si>
  <si>
    <t>https://webresources.jsifurniture.com/production/uploads/jsi_knox_pricelist_wTphaJK.pdf</t>
  </si>
  <si>
    <t>Heallthcare</t>
  </si>
  <si>
    <t>Nosh</t>
  </si>
  <si>
    <t>https://webresources.jsifurniture.com/production/uploads/jsi_nosh_pricelist_mrh370H.pdf</t>
  </si>
  <si>
    <t>Food Service</t>
  </si>
  <si>
    <t>Hoopz</t>
  </si>
  <si>
    <t>https://webresources.jsifurniture.com/production/uploads/jsi_hoopz_pricelist_i8iP7Xq.pdf</t>
  </si>
  <si>
    <t>Audtiorium</t>
  </si>
  <si>
    <t>Lok Training</t>
  </si>
  <si>
    <t>https://webresources.jsifurniture.com/production/uploads/jsi_lok_training_pricelist_Tj9a47F.pdf</t>
  </si>
  <si>
    <t>Vision</t>
  </si>
  <si>
    <t>https://webresources.jsifurniture.com/production/uploads/jsi_vision_pricelist_OQNVms5.pdf</t>
  </si>
  <si>
    <t>Height adjustable Tables (page 78)</t>
  </si>
  <si>
    <t>Bryn</t>
  </si>
  <si>
    <t>https://webresources.jsifurniture.com/production/uploads/jsi_bryn_pricelist_pnVI1mF.pdf</t>
  </si>
  <si>
    <t>Hospitality</t>
  </si>
  <si>
    <t>Jasper Seating Company, Inc</t>
  </si>
  <si>
    <t>225 Clay Street</t>
  </si>
  <si>
    <t>Jasper, IN 47546</t>
  </si>
  <si>
    <t>Kathy Vonderheide</t>
  </si>
  <si>
    <t>kvonderheide@jaspergroup.us.com</t>
  </si>
  <si>
    <t>812-771-4609</t>
  </si>
  <si>
    <t>GSS21479-FURNITUREV09</t>
  </si>
  <si>
    <t>Jasper Seating Company has been awarded Office Furniture and Specialty Furniture</t>
  </si>
  <si>
    <t>New England Woodcraft</t>
  </si>
  <si>
    <t>State of  Delaware List
 3-1-21</t>
  </si>
  <si>
    <t>https://newenglandwoodcraft.com/wp-content/uploads/2021/03/New-England-Woodcraft-Price-List-030121-State-of-Delaware.pdf</t>
  </si>
  <si>
    <t>Due to the fact that our furniture is produced when ordered, we cannot accept returns for reasons other then warranty claims.</t>
  </si>
  <si>
    <t>Dormitory</t>
  </si>
  <si>
    <t>New England Woodcraft, Inc</t>
  </si>
  <si>
    <t>481 North Street, P.O. Box 165</t>
  </si>
  <si>
    <t>Forest Dale, VT 05745</t>
  </si>
  <si>
    <t>Lindsay Johnson</t>
  </si>
  <si>
    <t>sales@newoodcraft.com</t>
  </si>
  <si>
    <t>802-465-8518</t>
  </si>
  <si>
    <t>GSS21479-FURNITUREV10</t>
  </si>
  <si>
    <t>New England Woodcraft, Inc., has been awarded Specialty Furniture.</t>
  </si>
  <si>
    <t>RT London</t>
  </si>
  <si>
    <t>https://saleshub.rtlondon.com/assets/0030/5707/2021_Price_List.pdf</t>
  </si>
  <si>
    <t xml:space="preserve">Products are built to customer's specifications and are unique to their specific needs. This is done upfront in the discovery phase with the customer. We will evaluate on a project to project bases on what we can except as a return with a 25% re-stocking fee. Of course, anything not meeting their specifications are able to be returned without penalty. </t>
  </si>
  <si>
    <t>Dormitory, Education, Healthcare, Detention, Human Services, Fire Stations, Camps, Hospitality</t>
  </si>
  <si>
    <t>1642 Broadway Ave. NW</t>
  </si>
  <si>
    <t>Grand Rapids, MI 49504</t>
  </si>
  <si>
    <t>Reggie Van Prooyen</t>
  </si>
  <si>
    <t xml:space="preserve">rvanprooyen@rtlondon.com </t>
  </si>
  <si>
    <t>616-551-4624</t>
  </si>
  <si>
    <t>GSS21479-FURNITUREV11</t>
  </si>
  <si>
    <t>RT London has been awarded Specialty Furniture.</t>
  </si>
  <si>
    <t>Drop Shipment=58%; Delivery &amp; Installation=48%</t>
  </si>
  <si>
    <t>Sauder Education 2021 (Vol. 211)</t>
  </si>
  <si>
    <t>Per the Terms &amp; Conditions in referenced price book:  No merchandise may be returned to Company without prior written consent from Company, and any returns must be in accordance Company’s shipping instructions. If approved, returns for reasons other than valid warranty claims will be subject to shipping and handling charges, and must be made, FOB the Company. In addition, restoration and restocking charges may be charged to Purchaser.</t>
  </si>
  <si>
    <t>Custom made small scale &amp; lounge seating, occasional and dining tables, beds, case goods and mattresses.</t>
  </si>
  <si>
    <t>www.saudereducation.com                                                     www.butlerhumanservices.com</t>
  </si>
  <si>
    <t>Sauder Education</t>
  </si>
  <si>
    <t>Sauder Manufacturing Company</t>
  </si>
  <si>
    <t>930 W. Barre Road., P.O. Box 230</t>
  </si>
  <si>
    <t>Archbold, OH 43502</t>
  </si>
  <si>
    <t>Rachel Short</t>
  </si>
  <si>
    <t xml:space="preserve">rshort@saudermfg.com </t>
  </si>
  <si>
    <t>800-537-1530</t>
  </si>
  <si>
    <t>GSS21479-FURNITUREV12</t>
  </si>
  <si>
    <t>Sauder Manufacturing Company has been awarded Specialty Furniture.</t>
  </si>
  <si>
    <t>Allermuir</t>
  </si>
  <si>
    <t>$0-$49,999</t>
  </si>
  <si>
    <t>v20</t>
  </si>
  <si>
    <t>https://www.thesenatorgroup.com/us/resources/allermuir/</t>
  </si>
  <si>
    <t>No returns accepted</t>
  </si>
  <si>
    <t>Chairs, Stools, Tables, Soft Seating, Sofas, Elements</t>
  </si>
  <si>
    <t>$50k - $99,999</t>
  </si>
  <si>
    <t>$100k - $299,000</t>
  </si>
  <si>
    <t>$300,001 list and above</t>
  </si>
  <si>
    <t>Extended Discounts May Apply</t>
  </si>
  <si>
    <t>Allseating</t>
  </si>
  <si>
    <t>$0 - $50,000 list</t>
  </si>
  <si>
    <t>Seating - Executive, Task, Side, Guest, Reception, Task, Stools</t>
  </si>
  <si>
    <t>$50,001 - $100,000</t>
  </si>
  <si>
    <t>$100,001 +</t>
  </si>
  <si>
    <t>$1 - $100,000</t>
  </si>
  <si>
    <t>https://allsteel.dcatalog.com/v/ACaseGoods_StoragePSG/?term_option=0&amp;page=1</t>
  </si>
  <si>
    <t>Approach Desking</t>
  </si>
  <si>
    <t>$100,001 - $400,000</t>
  </si>
  <si>
    <t>$400,000 +</t>
  </si>
  <si>
    <t>Files and Storage</t>
  </si>
  <si>
    <t>$1 - $400,000</t>
  </si>
  <si>
    <t>https://allsteel.dcatalog.com/v/ASeating_Coll_TablesPSG/?term_option=0&amp;page=1</t>
  </si>
  <si>
    <t>Trooper, Tolleson and Nimble Seating</t>
  </si>
  <si>
    <t>#19, Relate, Inspire, Seek and Access Seating</t>
  </si>
  <si>
    <t>Acuity, EVO, Scout, Mimeo, Lyric, Quip and Svelte Seating</t>
  </si>
  <si>
    <t>Social Collaborative Seating/Tables/Conferencing, Parallel Lounge, Clarity Seating, Retreat Seating, Recharge, Co/Ho, Park, Townhall Collection, &amp; Two-Thirds</t>
  </si>
  <si>
    <t>Merge, Aware and Structure Tables</t>
  </si>
  <si>
    <t>https://allsteel.dcatalog.com/v/ADesking_BenchingPSG/?term_option=0&amp;page=1</t>
  </si>
  <si>
    <t>Wood Laminate Casegoods (Align Wood), Stride Painted Wood &amp; Laminate Casegoods Veneer, Align Veneer Tiles, Veneer Work surfaces</t>
  </si>
  <si>
    <t>Accessories (Wand and Link Lights, Ergonomic Tools)</t>
  </si>
  <si>
    <t>Dauphin</t>
  </si>
  <si>
    <t>$0 - $15,000 list</t>
  </si>
  <si>
    <t>Various</t>
  </si>
  <si>
    <t>https://www.dauphin.com/price-lists</t>
  </si>
  <si>
    <t>Please contact Customer Service for approval of any return and to obtain a Return Authorization (RA) number. Returns will not be accepted without prior authorization. All merchandise will be inspected before credit is issued. Any merchandise found defective in material or workmanship by our Inspection Department will be repaired or replaced at our option. All returns are subject to a 30% restocking fee if not our error</t>
  </si>
  <si>
    <t>Seating - Task, Executive, Side/Guest, Stools, Beam Seating, Lounge-Reception, Lounge Tables, Lecture Hall Seating</t>
  </si>
  <si>
    <t>$15,001 - $50,000 list</t>
  </si>
  <si>
    <t>$50,001 - $100,000 list</t>
  </si>
  <si>
    <t>$100,001 - $250,000 list</t>
  </si>
  <si>
    <t>$250,001 list and above</t>
  </si>
  <si>
    <t>NO MERCHANDISE MAY BE RETURNED WITHOUT EKO’S PRIOR WRITTEN CONSENT. IN THE EVENT OF AN AUTHORIZED RETURN, A RETURN MERCHANDISE AUTHORIZATION (RMA) NUMBER WILL BE ISSUED, AND A RESTOCKING CHARGE WILL APPLY. RETURN TRANSPORTATION CHARGES MUST BE PREPAID. UNAUTHORIZED RETURNS WILL NOT BE ACCEPTED AND WILL BE RETURNED FREIGHT COLLECT. ALL MERCHANDISE BEING RETURNED MUST BE PROPERLY PACKAGED IN ITS ORIGINAL OR COMPARABLE REPLACEMENT PACKAGING TO ENSURE PROTECTION OF THE PRODUCT DURING HANDLING AND TRANSPORTATION. RETURNS ON ORDERS DUPLICATED BY THE CUSTOMER MUST BE RECEIVED IN THEIR ORIGINAL PACKAGING TO BE ACCEPTED</t>
  </si>
  <si>
    <t xml:space="preserve">Collaborative Seating, Guest, Loveseat, Sofa, Club Chairs, Privacy Panels, Ottomans, Picnic Benches &amp; Benching Tables Computer Tables, Coffee Tables, End Tables Lounge Tables, Modular Seating, Healthcare Seating </t>
  </si>
  <si>
    <t>ESI Work Tools and Ergoise</t>
  </si>
  <si>
    <t>March 2021 V34</t>
  </si>
  <si>
    <t>https://www.esiergo.com/index.cfm/_api/render/file/?method=inline&amp;fileID=A51FBE3C-0CC5-4677-9925854C09210DAC</t>
  </si>
  <si>
    <t>Contact our Customer Service Department by e-mail at customerservice@esiergo.com or phone 800.833.3746 to request a Return Authorization (RA) form. Please have the original PO number or ESI order number available. Request for product returns must be made to ESI within 60 days of the date shipped. Products, along with a copy of the RA, must be received at ESI’s warehouse within 30 days of the date of the RA issuance</t>
  </si>
  <si>
    <t>Desk Mounts, Wall Mounts, Stand up Desks, Workstations, Lighting , Multi-Monitor Mounts, CPU Holders, Accessories</t>
  </si>
  <si>
    <t>ESI WORKGEAR</t>
  </si>
  <si>
    <t>ESI Table Bases and Tops</t>
  </si>
  <si>
    <t>Fellowes</t>
  </si>
  <si>
    <t>$0-$50,000</t>
  </si>
  <si>
    <t>https://www.fellowes.com/us/en/products/product-category.aspx?cat=WORKPLACE-WELLNESS</t>
  </si>
  <si>
    <t>Products may be returned for a full refund of the product purchase price plus applicable taxes within 14 days of receipt. Orders may be subject to a 20% restocking fee and all shipping and handling charges are the responsibility of the customer.</t>
  </si>
  <si>
    <t>Computer Workstations, Sit to Stand Riser Units, Monitor Arms, Ergonomic Accessories = Keyboard Trays, Wrist and Foot Rests</t>
  </si>
  <si>
    <t>$50,001 - $150,000</t>
  </si>
  <si>
    <t>$150,001 - $250,000</t>
  </si>
  <si>
    <t>$250,001 +</t>
  </si>
  <si>
    <t>$0 - $150,000</t>
  </si>
  <si>
    <t>https://allsteel.dcatalog.com/i/Price-Lists</t>
  </si>
  <si>
    <t>Casegoods, Tables, Seating, Storage</t>
  </si>
  <si>
    <t>$0-$25,000</t>
  </si>
  <si>
    <t>https://res.cloudinary.com/hni-corporation/image/upload/v1612472911/HON/Marketing%20Resources/hon.com/Files/HON-2021-Workspaces-Pricer.pdf</t>
  </si>
  <si>
    <t>Seating, Tables, Desking, Casegoods</t>
  </si>
  <si>
    <t>$25,001 - $75,000</t>
  </si>
  <si>
    <t>$75,001 - $150,000</t>
  </si>
  <si>
    <t>$150,001 +</t>
  </si>
  <si>
    <t>Vertical and Lateral Files, Storage</t>
  </si>
  <si>
    <t>$0 - $50,000</t>
  </si>
  <si>
    <t>https://humanscale.getbynder.com/m/5dc8cd7c23dd079e/original/hs-price-guide-US-2021.pdf</t>
  </si>
  <si>
    <t>$150,001 List and Above</t>
  </si>
  <si>
    <t>Trays, Monitor Arms, CPU Holders, Sleeves</t>
  </si>
  <si>
    <t>Lighting Products</t>
  </si>
  <si>
    <t>Ergonomic Accessories</t>
  </si>
  <si>
    <t>Height Adjustable Products</t>
  </si>
  <si>
    <t>Montisa</t>
  </si>
  <si>
    <t>https://montisa-e586.kxcdn.com/uploads/downloads/toolkit/specs/2020_January_Montisa_Furniture_Guide.pdf</t>
  </si>
  <si>
    <t>Desking - Basic, Team, Benching, Collaborative Stations, Work Bars, Bench's &amp; Walls, Laptop Stands, Monitor Stands, File Cabinets, Storage Cabinets, Bookcases, Work Benches - Utility, Stools, Lockers</t>
  </si>
  <si>
    <t>$150,.001 - $250,000</t>
  </si>
  <si>
    <t>National</t>
  </si>
  <si>
    <t>https://www.nationalofficefurniture.com/resources/design-tools/price-lists</t>
  </si>
  <si>
    <t xml:space="preserve">Executive Wood Furniture, Conference Room Tables, Training Tables and Board Room Accessories, Metal, Laminate and Veneer Filing and Storage, Study Tables and Seating, Fully Upholstered Soft Seating and Modular Reception Seating, Occasional Tables, Ergonomic Accessory Items, Visual Wall Display Systems, Student Seating/Tables </t>
  </si>
  <si>
    <t>Neutral Posture</t>
  </si>
  <si>
    <t>http://www.neutralposture.com/_imgs/lit/price-books/seating/NP_Seating_PB_2020_20200414-compressed.pdf</t>
  </si>
  <si>
    <t>Seating - Task, Executive, Conference, Side/Guest, Healthcare and Workplace Accessories, Systems Furniture</t>
  </si>
  <si>
    <t>$250,001+</t>
  </si>
  <si>
    <t>Nightingale Seating</t>
  </si>
  <si>
    <t>1 - 5 EACH</t>
  </si>
  <si>
    <t>https://nightingalechairs.com/seating</t>
  </si>
  <si>
    <t>Seating - Task, Executive, Conference, Side/Guest, Stools, Lounge, Reception Station, Health Care</t>
  </si>
  <si>
    <t>6 + EACH</t>
  </si>
  <si>
    <t>Seating, Tables, Casegoods, Open Plan, Space Defining, Accessories - Full Line Contract Offering</t>
  </si>
  <si>
    <t>https://www.psfurniture.com/resources/</t>
  </si>
  <si>
    <t>All merchandise requested to be returned to the originating manufacturer must first be approved and issued a Return Goods Authorization (RGA) number. Please contact the customer service department for an authorized return goods number. All returned goods must be packed in original cartoning, unused, and in sellable condition. Only product shipped from the originating manufacturer from within the last 30 days may be returned. All product must be returned within 30 days of return authorization date or RGA will be cancelled. Please note that custom product is not returnable to PS Furniture. Custom products consist of those containing items not within our standard offering as well as custom laminate.</t>
  </si>
  <si>
    <t>Tables, Flip Top, Reception, Mobile Buffet, Folding, Plastic Folding, Portable, Seating Event, Stacking, Folding, Stool,  Transportation - Tables, Chairs, Lecterns, Portable Flooring</t>
  </si>
  <si>
    <t>Regency</t>
  </si>
  <si>
    <t>http://www.regencyof.com/products/</t>
  </si>
  <si>
    <t>All product returns will result in a merchandise credit. Returned merchandise will not be accepted if sent freight collect or without prior written authorization. Ship freight prepaid in original carton. Returns will be subject to a restocking charge of 25% unless waived by customer service at the time of return authorization. Customer will be responsible for any damage on return and the cost of re-boxing if required prior to any credits being issued.</t>
  </si>
  <si>
    <t>Office Administrative, Desk, Tables, Filing Storage - Veneer/Wood/Laminate, Desk &amp; Desking Components,  Modular Free Standing Workstations, Café Tables/Seating, Institutional Site Equipment, Seating - Executive/Task/Side-Guest, Reception/Lounge</t>
  </si>
  <si>
    <t xml:space="preserve">Spec </t>
  </si>
  <si>
    <t>https://specfurniture.com/sites/default/files/Spec_Full%20Price%20List_US_21.pdf</t>
  </si>
  <si>
    <t>Seating - Side/Guest, Lounge-Reception Seating, Occasional,  Tables - Activity, Lounge, Café, Reception, Lecterns, Multi Media Carts, Health Care Seating, Tables, Bariatric, Rockers</t>
  </si>
  <si>
    <t>Swiftspace</t>
  </si>
  <si>
    <t>http://www.swiftspaceinc.com/wp-content/uploads/2021/02/Spec-Guide-USD-Mar1.pdf</t>
  </si>
  <si>
    <t>Mobile Modular Systems - Admin, Classroom, Conference; Folding Mobile Collapsible Wall Dividers/Stations, Computer Labs</t>
  </si>
  <si>
    <t>The Senator Group</t>
  </si>
  <si>
    <t>v18</t>
  </si>
  <si>
    <t>https://www.thesenatorgroup.com/us/resources/senator/</t>
  </si>
  <si>
    <t>Desking, Benching, Seating, Tables, Lounge/Soft Seating, Storage/Media Storage, Active Learning Chairs, Work Lounge, Pods/Privacy Screens - Award Winning Product Design</t>
  </si>
  <si>
    <t>$0-$250,000</t>
  </si>
  <si>
    <t>https://trendway.com/documents/?document_type=price-list</t>
  </si>
  <si>
    <t>Desking - Intrinsic Freestanding, Trig and Confer</t>
  </si>
  <si>
    <t>$250,001 - $500,000</t>
  </si>
  <si>
    <t>$500,001- $1,850,000</t>
  </si>
  <si>
    <t>$1,850,001 +</t>
  </si>
  <si>
    <t>$0-$7,500</t>
  </si>
  <si>
    <t>Demountable Walls - Trendwall, Clearwall and Volo</t>
  </si>
  <si>
    <t>$7,501 - $15,000</t>
  </si>
  <si>
    <t>$15,001 - $25,000</t>
  </si>
  <si>
    <t>$25,001 - $50,000</t>
  </si>
  <si>
    <t>$50.001 - $100,000</t>
  </si>
  <si>
    <t>$100,001 - $1,667,779</t>
  </si>
  <si>
    <t>$1,667,780 +</t>
  </si>
  <si>
    <t>$0-$350,000</t>
  </si>
  <si>
    <t>Tables - Choices, Intrisic, HAT, Training and Collaborative</t>
  </si>
  <si>
    <t>$350,001 - $500,000</t>
  </si>
  <si>
    <t>$500,001 +</t>
  </si>
  <si>
    <t>Allsteel Concensys and Optimize</t>
  </si>
  <si>
    <t>https://allsteel.dcatalog.com/v/AMonolithicPanelSystemsPSG/?term_option=0&amp;page=1</t>
  </si>
  <si>
    <t>Allsteel Terrance and Stride</t>
  </si>
  <si>
    <t>https://allsteel.dcatalog.com/v/AFrame_TilePanelSystemsPSG/?term_option=0&amp;page=1</t>
  </si>
  <si>
    <t>HON Accelerate and Abound</t>
  </si>
  <si>
    <t>Neutral Posture Equity</t>
  </si>
  <si>
    <t>http://www.neutralposture.com/_imgs/lit/price-books/equity/NP_Equity_PB_2020_20200806-compressed.pdf</t>
  </si>
  <si>
    <t>Trendway Capture</t>
  </si>
  <si>
    <t>$0-$250.000</t>
  </si>
  <si>
    <t>https://trendway.com/product/capture-panel-system/#downloads</t>
  </si>
  <si>
    <t>Trendway Choices</t>
  </si>
  <si>
    <t>https://trendway.com/product/choices-panel-system/#downloads</t>
  </si>
  <si>
    <t>$0 - $5,000</t>
  </si>
  <si>
    <t>https://www.agati.com/wp-content/uploads/2021/01/AGATI-PL-COMBINED-01.01.2021.pdf</t>
  </si>
  <si>
    <t>All returns must be requested in writing from our office and are not allowed without authorization.  Authorized returns are subject to our shipping instructions</t>
  </si>
  <si>
    <t>Library tables, shelves, circulation desks, accessories</t>
  </si>
  <si>
    <t>$5,001 - $15,000</t>
  </si>
  <si>
    <t>$15,001 - $30,000</t>
  </si>
  <si>
    <t>$30,001 - $50,000</t>
  </si>
  <si>
    <t>Anova</t>
  </si>
  <si>
    <t>https://www.anovafurnishings.com/company/the-anova-difference#product-catalog</t>
  </si>
  <si>
    <t>Outdoor Furnishings to include benches, tables, receptacles, chairs, bleachers, bike racks, fencing,  grills &amp; accessories.  Custom designed and logo' d items available by special order.</t>
  </si>
  <si>
    <t>$100-$250,000</t>
  </si>
  <si>
    <t>Capitol</t>
  </si>
  <si>
    <t>$0-$1,499</t>
  </si>
  <si>
    <t>https://www.usacapitol.com/2018-catalog-specbook</t>
  </si>
  <si>
    <t>Classroom Chairs, Classroom Desks, Combo, Tablets, Nurse Tables &amp; ADA</t>
  </si>
  <si>
    <t>$1,500 - $9,999</t>
  </si>
  <si>
    <t>$10,000 - $74,999</t>
  </si>
  <si>
    <t>$75,00.00 - $124,999</t>
  </si>
  <si>
    <t>$125,000 - $200,000</t>
  </si>
  <si>
    <t>$125,000 - $399,000</t>
  </si>
  <si>
    <t>$400,000+</t>
  </si>
  <si>
    <t>https://carolina.ofs.com/resources/documents/pricelists</t>
  </si>
  <si>
    <t>Seating, Tables, Casegoods, Accessories, Patient Care, Site Furniture, Storage</t>
  </si>
  <si>
    <t>$50,001 - $100,00</t>
  </si>
  <si>
    <t>$100,001+</t>
  </si>
  <si>
    <t>Children's Factory</t>
  </si>
  <si>
    <t>$0-$10,000</t>
  </si>
  <si>
    <t>2021 Product Review/New Products</t>
  </si>
  <si>
    <t>https://www.childrensfactory.com/resources/catalog/</t>
  </si>
  <si>
    <t>We take great pride in providing the highest quality products for your little ones. If you are not completely satisfied with your purchase, please contact the dealer through which you purchased the item to start the return process. Children’s Factory will work closely with that dealer to make sure you are satisfied. Due to the personal nature of COVID-19 related products, these items are nonreturnable</t>
  </si>
  <si>
    <t>Early Childhood Offering:  Student Desks, Tables, Dramatic Play, Storage, Infant Toddler Equipment, Juvenile Lockers, Educational Carpets, Storage, Teaching Accessories, Bikes/Transports, Mats/Cots</t>
  </si>
  <si>
    <t>$10,001 - $50,000</t>
  </si>
  <si>
    <t>$50,001 list and above</t>
  </si>
  <si>
    <t>Diversified Woodwork</t>
  </si>
  <si>
    <t>$0-$99,999</t>
  </si>
  <si>
    <t>https://www.diversifiedwoodcrafts.com/resources/literature/#catalogs</t>
  </si>
  <si>
    <t>Science Classroom and Lab Furniture, Specialty Tables/Storage, Art Room Tables, Instructor Furniture/Demonstration Tables, Specialty Shop Room Equipment, Science/Lab Furniture, Art Room Tables/Carts/Storage, Tables - Work, Utility, Shop Room Benches/Lockers</t>
  </si>
  <si>
    <t>$100,000-$249,999</t>
  </si>
  <si>
    <t>$250,000-$399,999</t>
  </si>
  <si>
    <t>Ecologic</t>
  </si>
  <si>
    <t>$0 - $9,999</t>
  </si>
  <si>
    <t>https://ecologicfurniture.com/admin/wp-content/uploads/2016/01/Ecologic_2016-Catalog-final.pdf</t>
  </si>
  <si>
    <t>Residence Furniture Resident Hall / Dormitory Furniture - Seating, Lounge, Side Chairs, Benches, Casegoods, Nightstands, Storage Chests, Wardrobes, Desks, Beds, Adjustable, Captains Mattresses, Tables - End, Coffee</t>
  </si>
  <si>
    <t>$10,000 - $50,000</t>
  </si>
  <si>
    <t>$100,001 - $200,000</t>
  </si>
  <si>
    <t>$200,001 +</t>
  </si>
  <si>
    <t>FireKing</t>
  </si>
  <si>
    <t>1 - 5 Units</t>
  </si>
  <si>
    <t>https://www.fireking.com/sites/default/files/2020-01/FK_OfficeProdCatalog_web_2020.pdf</t>
  </si>
  <si>
    <t xml:space="preserve">Security Safes, Files, Data Safes, Money Safes - Security Storage </t>
  </si>
  <si>
    <t>6 - 9 Units</t>
  </si>
  <si>
    <t>Over 10 Units</t>
  </si>
  <si>
    <t>$0 - $10,000</t>
  </si>
  <si>
    <t>Vol IX</t>
  </si>
  <si>
    <t>https://www.flagshipcarpets.com/education/catalog/</t>
  </si>
  <si>
    <t>Educational Carpets, Instructional Carpet Tiles - Padded and Unpadded, Custom Imprint Carpets</t>
  </si>
  <si>
    <t>$10,000 +</t>
  </si>
  <si>
    <t>0-$20,000</t>
  </si>
  <si>
    <t>https://www.fleetwoodfurniture.com/resources/price-lists</t>
  </si>
  <si>
    <t>Products may not be returned and will not be accepted without prior written consent by Fleetwood. Please contact your Learning Environment Project Coordinator to obtain a Return Authorization. Approved returns may be subject to restocking and other fees which will be determined at Fleetwood’s discretion. Products returned must be received in new condition and will be assessed prior to issuing a credit. Non-standard product is not returnable.</t>
  </si>
  <si>
    <t>Instructor Desks/Storage Units (Mobile and Fixed), Student Desks/Tables, Computer &amp; Media Tables, Library Tables, Library Shelving - Circulation Desks and Specialty Library Components, Lockers - Laminate (Sports and Athletics), Music Storage Casework, Classroom Storage Loose and Custom Cabinetry, Science Tables/Cabinets</t>
  </si>
  <si>
    <t>$20,001 - $49,999</t>
  </si>
  <si>
    <t>$50,000 and above</t>
  </si>
  <si>
    <t>$0-$15,000</t>
  </si>
  <si>
    <t>https://furniturelab.com/resources/price-list</t>
  </si>
  <si>
    <t>No merchandise may be returned for credit without our previous written agreement. A restocking fee may apply for items accepted for return.</t>
  </si>
  <si>
    <t>Table Tops, Table Bases, Seating, Booths, Trash Units, Power Solutions.  Custom options for booths, table tops with Graphic options and designs.</t>
  </si>
  <si>
    <t>$15,001 - $50,000</t>
  </si>
  <si>
    <t>$100,001 - $250,000</t>
  </si>
  <si>
    <t>Hale Manufacturing</t>
  </si>
  <si>
    <t>&lt;$3,500</t>
  </si>
  <si>
    <t>41% Plus $55 Drop Charge</t>
  </si>
  <si>
    <t>Library / Hospitality, Desk Circulation, Carrels, Library Tables, Seating, Specialty Chairs, Display Storage Shelving, Circulation Desks, Library Furniture, Bookcases and Accessories</t>
  </si>
  <si>
    <t>$3,501 - $19,999</t>
  </si>
  <si>
    <t>$20,000 - $99,999</t>
  </si>
  <si>
    <t>&gt;$100,000</t>
  </si>
  <si>
    <t>https://www.haskelloffice.com/wp-content/uploads/2021/02/HaskellPriceList_02-01-21.pdf</t>
  </si>
  <si>
    <t>Student Chairs/Desk (Ethos), Tables - Science, Computer, Library, Filing Storage - Metal/Laminate, Desk &amp; Desking Components,  Modular Free Standing Workstations, Science Room, Computer Tables, Reception/Lounge</t>
  </si>
  <si>
    <t>2021 Pricer</t>
  </si>
  <si>
    <t xml:space="preserve"> Education/Classroom - Student Seating, Desks, Tables; Instructor Desking/Storage, Wall Boards-Visual Aids</t>
  </si>
  <si>
    <t>$75,001 +</t>
  </si>
  <si>
    <t>KNU/La Z Boy</t>
  </si>
  <si>
    <t>https://www.getknu.com/lmassets/lzb_knu/pricing/priceguide.pdf</t>
  </si>
  <si>
    <t>Seating - Bariatric, Task, Executive, Gliders, Lobby/Lounge, Side/Guest, Recliners, Sleepers, Occasional Tables</t>
  </si>
  <si>
    <t>LIAT</t>
  </si>
  <si>
    <t>$0 - $100,000</t>
  </si>
  <si>
    <t>https://liatfurniture.com/resources/downloads/#lists</t>
  </si>
  <si>
    <t>Library / Hospitality, Desk Circulation, Carrels, Library Book Carts, Seating Lounge, Specialty Chairs, Storage Shelving, Computer</t>
  </si>
  <si>
    <t>$100,000 - $200,000</t>
  </si>
  <si>
    <t>$200,000 - $300,000</t>
  </si>
  <si>
    <t>$300,000 - $400,000</t>
  </si>
  <si>
    <t>Luxor</t>
  </si>
  <si>
    <t>https://www.luxorfurn.com/solutions/education</t>
  </si>
  <si>
    <t>Stand up Desks, Desk Top Converters, Student Desks, Tables, TC/AV Carts and Stands, Presentation Lecterns, Utility Carts, Mobile Charging Carts, Wall Mounting Charging Stations, Charging Lockers, Whiteboards, Glass boards</t>
  </si>
  <si>
    <t>$10,001 - $25,000</t>
  </si>
  <si>
    <t>$50,000 at List and Above</t>
  </si>
  <si>
    <t>MooreCo</t>
  </si>
  <si>
    <t>https://www.moorecoinc.com/price-guides/</t>
  </si>
  <si>
    <t>Classroom Seating &amp; Stools, Classroom Desks &amp; Student Activity Tables, Computer Furniture, Tables Student Activity, Multi-Purpose, Early Childhood, Easels/Wheasel, Technology Charging Carts, AV Carts, Utility Carts, Whiteboards / Dry Erase, Tackboards, Chalkboard, Study Carrels, Lecterns, Display Cases, Accessories</t>
  </si>
  <si>
    <t xml:space="preserve"> Soft Seating</t>
  </si>
  <si>
    <t>Palmieri</t>
  </si>
  <si>
    <t>https://palmierifurniture.com/#</t>
  </si>
  <si>
    <t>Tables, Desks (Carrels), Seating, Service Desks, Shelving, Book Trucks, Info Kiosks, Displays, End Panels &amp; Tops, MISC</t>
  </si>
  <si>
    <t>Paragon</t>
  </si>
  <si>
    <t>https://www.paragoninc.com/catalogs-brochures/</t>
  </si>
  <si>
    <t>Tables - Science, Study, Media Lab, Computer, Utility, Instructor, Classroom Seating/Desks/Tables, Intuitive Commons - Library/Media Center, Storage, Café, Carts, Upholstered Casual Lounge, Collaborative Table System</t>
  </si>
  <si>
    <t>Prisoner Bench</t>
  </si>
  <si>
    <t>$0-$20,000</t>
  </si>
  <si>
    <t>http://prisonerbench.com/products.html</t>
  </si>
  <si>
    <t>Security Correctional Benches, Optional Restraint Accessory Items, Floor Mounted, With and Without Back, Custom Sizes Available Standard Finish and Stainless</t>
  </si>
  <si>
    <t>Over $20,001</t>
  </si>
  <si>
    <t>Sandler Seating</t>
  </si>
  <si>
    <t>https://www.sandlerseating.com/resources/catalogs</t>
  </si>
  <si>
    <t>Restaurant - Hospitality Furniture - Bar Stools, Counter Stools, Lounge Seating, Table Bases, Table Tops, Beam Seating</t>
  </si>
  <si>
    <t>Sedia Systems</t>
  </si>
  <si>
    <t>https://www.sediasystems.com/brochures</t>
  </si>
  <si>
    <t>Seating - Lecture Hall, Auditorium, Jump Seat, Complementary, Tables - Training, Height Adjustable, Folding, Nesting, Seating - Stacking, Tablet Arm, Task</t>
  </si>
  <si>
    <t>https://tenjam.com/products/</t>
  </si>
  <si>
    <t>Classroom, Collaborative open Space Seating, Media Centers, K-12 Seating Solutions</t>
  </si>
  <si>
    <t>Wisconsin Bench</t>
  </si>
  <si>
    <t>https://wbmanufacturing.dcatalog.com/v/WB-Catalog/</t>
  </si>
  <si>
    <t>Classroom Storage, Instructor Units, Casework, Lockers Laminate, Music Storage, Tables, Stools, Art Room Work Tables, Activity Tables, Classroom Equipment</t>
  </si>
  <si>
    <t>Staples Contract &amp; Commercial LLC</t>
  </si>
  <si>
    <t>6095 Marchalee Drive</t>
  </si>
  <si>
    <t>Elkridge, MD 21075</t>
  </si>
  <si>
    <t>Allison Fox</t>
  </si>
  <si>
    <t>allison.fox@staples.com</t>
  </si>
  <si>
    <t>240-695-4892</t>
  </si>
  <si>
    <t>GSS21479-FURNITUREV13</t>
  </si>
  <si>
    <t>Staples Contract and Commercial LLC. has been awarded Office Furniture, Systems Furniture, and Specialty Furniture.</t>
  </si>
  <si>
    <t>This contract has been multiple awarded. State Agencies should review all contract documents associated with the award prior to contacting any of the vendors. The award has been split into different sections and not all vendors are awarded all sections. Careful attention should be paid to the Vendor section below, product category definitions, as well as the Pricing Spreadsheet file associated with this award. State Agencies are encouraged to obtain quotes from vendors awarded the applicable section(s) to ensure they are obtaining the best value.  Vendor Point of Contact information can be found at the top of each corresponding page.</t>
  </si>
  <si>
    <t>American Design Associates, Inc.;                                                         Brennan's Office Interiors, Inc;                                                                   Corporate Interiors;                                                         Douron, Incorporated;                                                               G. A. Blanco &amp; Sons, Inc.;                                                   Jasper Seating Company, Inc DBA JSI/ Jasper Group; Staples Contract &amp; Commercial LLC</t>
  </si>
  <si>
    <t>American Design Associates, Inc.;                         Brennan's Office Interiors, Inc;                                 Corporate Interiors;                                                         Douron, Incorporated;                                                               G. A. Blanco &amp; Sons, Inc.;                                                 Staples Contract &amp; Commercial LLC</t>
  </si>
  <si>
    <t>American Design Associates, Inc.;                         Brennan's Office Interiors, Inc;                                Corporate Interiors;                                                          Douron, Incorporated;                                                Educational Furniture Solutions, Inc.;                            Foliot Furniture;                                                                          G. A. Blanco &amp; Sons, Inc.;                                                 Indiana Furniture Industries Inc;                                   Jasper Seating Company, Inc DBA JSI/ Jasper Group; New England Woodcraft, Inc;                                              R.T. London Company;                                                     Sauder Manufacturing Company;                                  Staples Contract &amp; Commercial LLC</t>
  </si>
  <si>
    <t>FSF:  0000416544</t>
  </si>
  <si>
    <t>FSF:  0000018468</t>
  </si>
  <si>
    <t>FSF:  0000018235</t>
  </si>
  <si>
    <t>FSF:  0000029593</t>
  </si>
  <si>
    <t>FSF:  0000210751</t>
  </si>
  <si>
    <t>FSF:  0000275652</t>
  </si>
  <si>
    <t>FSF:  0000000373</t>
  </si>
  <si>
    <t>FSF:  0000272532</t>
  </si>
  <si>
    <t>FSF:  0000591381</t>
  </si>
  <si>
    <t>FSF:  0000590378</t>
  </si>
  <si>
    <t xml:space="preserve">FSF:  0000000000 Vendor pending </t>
  </si>
  <si>
    <t>FSF:  0000293590</t>
  </si>
  <si>
    <t>FSF:  0000000955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</si>
</sst>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name val="Arial"/>
      <family val="2"/>
    </font>
    <font>
      <sz val="11"/>
      <color indexed="10"/>
      <name val="Calibri"/>
      <family val="2"/>
    </font>
    <font>
      <i/>
      <sz val="11"/>
      <color indexed="10"/>
      <name val="Calibri"/>
      <family val="2"/>
    </font>
    <font>
      <sz val="11"/>
      <color rgb="FF000000"/>
      <name val="Calibri"/>
      <family val="2"/>
      <scheme val="minor"/>
    </font>
    <font>
      <u/>
      <sz val="11"/>
      <color theme="10"/>
      <name val="Calibri"/>
      <family val="2"/>
      <scheme val="minor"/>
    </font>
    <font>
      <b/>
      <sz val="11"/>
      <color indexed="8"/>
      <name val="Calibri"/>
      <family val="2"/>
      <scheme val="minor"/>
    </font>
    <font>
      <sz val="11"/>
      <color indexed="8"/>
      <name val="Calibri"/>
      <family val="2"/>
    </font>
    <font>
      <u/>
      <sz val="11"/>
      <color theme="10"/>
      <name val="Calibri"/>
      <family val="2"/>
    </font>
    <font>
      <u/>
      <sz val="11"/>
      <color indexed="12"/>
      <name val="Calibri"/>
      <family val="2"/>
      <scheme val="minor"/>
    </font>
    <font>
      <sz val="10"/>
      <color theme="1"/>
      <name val="Calibri"/>
      <family val="2"/>
      <scheme val="minor"/>
    </font>
    <font>
      <sz val="11"/>
      <color indexed="8"/>
      <name val="Calibri"/>
      <family val="2"/>
      <scheme val="minor"/>
    </font>
    <font>
      <sz val="10"/>
      <color theme="1"/>
      <name val="Arial"/>
      <family val="2"/>
      <charset val="1"/>
    </font>
    <font>
      <b/>
      <sz val="11"/>
      <name val="Calibri"/>
      <family val="2"/>
      <scheme val="minor"/>
    </font>
    <font>
      <b/>
      <sz val="12"/>
      <color theme="1"/>
      <name val="Calibri Light"/>
      <family val="1"/>
      <scheme val="major"/>
    </font>
    <font>
      <sz val="11"/>
      <name val="Calibri"/>
      <family val="2"/>
    </font>
    <font>
      <sz val="11"/>
      <name val="Calibri Light"/>
      <family val="1"/>
      <scheme val="major"/>
    </font>
    <font>
      <u/>
      <sz val="11"/>
      <color theme="10"/>
      <name val="Calibri Light"/>
      <family val="1"/>
      <scheme val="major"/>
    </font>
    <font>
      <u/>
      <sz val="11"/>
      <color indexed="12"/>
      <name val="Calibri Light"/>
      <family val="1"/>
      <scheme val="major"/>
    </font>
    <font>
      <u/>
      <sz val="12"/>
      <color theme="10"/>
      <name val="Calibri Light"/>
      <family val="1"/>
      <scheme val="major"/>
    </font>
    <font>
      <sz val="10"/>
      <color theme="1"/>
      <name val="Arial"/>
      <family val="2"/>
    </font>
    <font>
      <sz val="8"/>
      <color theme="1"/>
      <name val="Calibri"/>
      <family val="2"/>
      <scheme val="minor"/>
    </font>
    <font>
      <sz val="9"/>
      <color theme="1"/>
      <name val="Calibri"/>
      <family val="2"/>
      <scheme val="minor"/>
    </font>
    <font>
      <sz val="11"/>
      <color indexed="30"/>
      <name val="Calibri"/>
      <family val="2"/>
    </font>
  </fonts>
  <fills count="1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7"/>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4" fillId="0" borderId="0"/>
    <xf numFmtId="0" fontId="8" fillId="0" borderId="0" applyNumberFormat="0" applyFill="0" applyBorder="0" applyAlignment="0" applyProtection="0"/>
  </cellStyleXfs>
  <cellXfs count="239">
    <xf numFmtId="0" fontId="0" fillId="0" borderId="0" xfId="0"/>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0" fillId="0" borderId="1" xfId="0" applyBorder="1" applyAlignment="1">
      <alignment horizontal="left" vertical="top" wrapText="1"/>
    </xf>
    <xf numFmtId="0" fontId="0" fillId="0" borderId="8" xfId="0" applyBorder="1" applyAlignment="1">
      <alignment vertical="top" wrapText="1"/>
    </xf>
    <xf numFmtId="0" fontId="0" fillId="0" borderId="4" xfId="0" applyBorder="1"/>
    <xf numFmtId="0" fontId="0" fillId="0" borderId="0" xfId="0" applyBorder="1"/>
    <xf numFmtId="0" fontId="0" fillId="0" borderId="0" xfId="0" applyBorder="1" applyAlignment="1">
      <alignment vertical="top" wrapText="1"/>
    </xf>
    <xf numFmtId="0" fontId="9" fillId="3" borderId="1" xfId="0" applyFont="1" applyFill="1" applyBorder="1" applyAlignment="1">
      <alignment horizontal="center"/>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9" fontId="0" fillId="0" borderId="1" xfId="0" applyNumberFormat="1" applyBorder="1" applyAlignment="1">
      <alignment horizontal="right" wrapText="1"/>
    </xf>
    <xf numFmtId="0" fontId="8" fillId="0" borderId="1" xfId="3" applyBorder="1" applyAlignment="1" applyProtection="1">
      <alignment wrapText="1"/>
    </xf>
    <xf numFmtId="0" fontId="0" fillId="0" borderId="1" xfId="0" applyBorder="1" applyAlignment="1">
      <alignment wrapText="1"/>
    </xf>
    <xf numFmtId="9" fontId="0" fillId="0" borderId="1" xfId="0" applyNumberFormat="1" applyBorder="1" applyAlignment="1">
      <alignment wrapText="1"/>
    </xf>
    <xf numFmtId="0" fontId="0" fillId="0" borderId="1" xfId="0" applyBorder="1" applyAlignment="1">
      <alignment horizontal="left" wrapText="1"/>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2" fillId="3" borderId="3" xfId="0" applyFont="1" applyFill="1" applyBorder="1" applyAlignment="1">
      <alignment horizontal="center" vertical="top"/>
    </xf>
    <xf numFmtId="0" fontId="0" fillId="6" borderId="1" xfId="0" applyFill="1" applyBorder="1" applyAlignment="1">
      <alignment horizontal="left" vertical="top"/>
    </xf>
    <xf numFmtId="9" fontId="0" fillId="0" borderId="1" xfId="0" applyNumberFormat="1" applyBorder="1" applyAlignment="1">
      <alignment horizontal="right" vertical="top" wrapText="1"/>
    </xf>
    <xf numFmtId="0" fontId="0" fillId="0" borderId="2" xfId="0" applyBorder="1" applyAlignment="1">
      <alignment horizontal="center" vertical="top" wrapText="1"/>
    </xf>
    <xf numFmtId="0" fontId="8" fillId="0" borderId="1" xfId="3" applyBorder="1" applyAlignment="1" applyProtection="1">
      <alignment vertical="top" wrapText="1"/>
    </xf>
    <xf numFmtId="0" fontId="0" fillId="0" borderId="3" xfId="0" applyBorder="1" applyAlignment="1">
      <alignment vertical="top" wrapText="1"/>
    </xf>
    <xf numFmtId="9" fontId="0" fillId="6" borderId="1" xfId="0" applyNumberFormat="1" applyFill="1" applyBorder="1" applyAlignment="1">
      <alignment horizontal="right" vertical="top" wrapText="1"/>
    </xf>
    <xf numFmtId="0" fontId="0" fillId="6" borderId="1" xfId="0" applyFill="1" applyBorder="1" applyAlignment="1">
      <alignment horizontal="left" vertical="top" wrapText="1"/>
    </xf>
    <xf numFmtId="9" fontId="0" fillId="0" borderId="1" xfId="0" applyNumberFormat="1" applyBorder="1" applyAlignment="1">
      <alignment vertical="top" wrapText="1"/>
    </xf>
    <xf numFmtId="0" fontId="8" fillId="0" borderId="1" xfId="3" applyBorder="1" applyAlignment="1" applyProtection="1">
      <alignment vertical="top"/>
    </xf>
    <xf numFmtId="9" fontId="0" fillId="6" borderId="1" xfId="0" applyNumberFormat="1" applyFill="1" applyBorder="1" applyAlignment="1">
      <alignment vertical="top" wrapText="1"/>
    </xf>
    <xf numFmtId="0" fontId="8" fillId="0" borderId="0" xfId="3" applyBorder="1" applyAlignment="1" applyProtection="1">
      <alignment vertical="top" wrapText="1"/>
    </xf>
    <xf numFmtId="0" fontId="0" fillId="6" borderId="2" xfId="0" applyFill="1" applyBorder="1" applyAlignment="1">
      <alignment horizontal="center" vertical="top" wrapText="1"/>
    </xf>
    <xf numFmtId="0" fontId="0" fillId="6" borderId="1" xfId="0" applyFill="1" applyBorder="1" applyAlignment="1">
      <alignment horizontal="center" vertical="top" wrapText="1"/>
    </xf>
    <xf numFmtId="0" fontId="2" fillId="3" borderId="1" xfId="0" applyFont="1" applyFill="1" applyBorder="1" applyAlignment="1">
      <alignment horizontal="center" vertical="top"/>
    </xf>
    <xf numFmtId="0" fontId="8" fillId="0" borderId="0" xfId="3" applyAlignment="1" applyProtection="1">
      <alignment vertical="top" wrapText="1"/>
    </xf>
    <xf numFmtId="0" fontId="0" fillId="6" borderId="1" xfId="0" applyFill="1" applyBorder="1" applyAlignment="1">
      <alignment vertical="top" wrapText="1"/>
    </xf>
    <xf numFmtId="0" fontId="2" fillId="14" borderId="1" xfId="0" applyFont="1" applyFill="1" applyBorder="1" applyAlignment="1">
      <alignment horizontal="center" vertical="top"/>
    </xf>
    <xf numFmtId="9" fontId="0" fillId="0" borderId="1" xfId="0" applyNumberFormat="1" applyBorder="1" applyAlignment="1">
      <alignment horizontal="center" vertical="top" wrapText="1"/>
    </xf>
    <xf numFmtId="0" fontId="8" fillId="0" borderId="1" xfId="3" applyBorder="1" applyAlignment="1" applyProtection="1">
      <alignment horizontal="center" wrapText="1"/>
    </xf>
    <xf numFmtId="0" fontId="12" fillId="0" borderId="1" xfId="3" applyFont="1" applyBorder="1" applyAlignment="1" applyProtection="1">
      <alignment horizontal="center" wrapText="1"/>
    </xf>
    <xf numFmtId="0" fontId="0" fillId="0" borderId="12" xfId="0" applyBorder="1" applyAlignment="1">
      <alignment vertical="top" wrapText="1"/>
    </xf>
    <xf numFmtId="0" fontId="2" fillId="3" borderId="3" xfId="0" applyFont="1" applyFill="1" applyBorder="1" applyAlignment="1">
      <alignment horizontal="center" vertical="center"/>
    </xf>
    <xf numFmtId="0" fontId="0" fillId="0" borderId="3" xfId="0" applyBorder="1" applyAlignment="1">
      <alignment horizontal="center" vertical="top" wrapText="1"/>
    </xf>
    <xf numFmtId="9" fontId="0" fillId="0" borderId="8" xfId="0" applyNumberFormat="1" applyBorder="1" applyAlignment="1">
      <alignment vertical="top" wrapText="1"/>
    </xf>
    <xf numFmtId="0" fontId="0" fillId="0" borderId="11" xfId="0" applyBorder="1" applyAlignment="1">
      <alignment horizontal="center" vertical="top" wrapText="1"/>
    </xf>
    <xf numFmtId="9" fontId="0" fillId="0" borderId="12" xfId="0" applyNumberFormat="1" applyBorder="1" applyAlignment="1">
      <alignment vertical="top" wrapText="1"/>
    </xf>
    <xf numFmtId="0" fontId="0" fillId="0" borderId="6" xfId="0" applyBorder="1" applyAlignment="1">
      <alignment horizontal="center" vertical="top" wrapText="1"/>
    </xf>
    <xf numFmtId="0" fontId="8" fillId="0" borderId="1" xfId="3" applyBorder="1" applyAlignment="1" applyProtection="1">
      <alignment horizontal="center" vertical="top" wrapText="1"/>
    </xf>
    <xf numFmtId="0" fontId="12" fillId="0" borderId="1" xfId="3" applyFont="1" applyBorder="1" applyAlignment="1" applyProtection="1">
      <alignment horizontal="center" vertical="top" wrapText="1"/>
    </xf>
    <xf numFmtId="0" fontId="0" fillId="0" borderId="13" xfId="0" applyBorder="1" applyAlignment="1">
      <alignment vertical="top" wrapText="1"/>
    </xf>
    <xf numFmtId="0" fontId="0" fillId="0" borderId="12" xfId="0" applyBorder="1" applyAlignment="1">
      <alignment horizontal="center" vertical="top" wrapText="1"/>
    </xf>
    <xf numFmtId="0" fontId="0" fillId="0" borderId="8" xfId="0" applyBorder="1" applyAlignment="1">
      <alignment horizontal="left" vertical="top" wrapText="1"/>
    </xf>
    <xf numFmtId="9" fontId="0" fillId="6" borderId="8" xfId="0" applyNumberFormat="1" applyFill="1" applyBorder="1" applyAlignment="1">
      <alignment vertical="top" wrapText="1"/>
    </xf>
    <xf numFmtId="0" fontId="0" fillId="0" borderId="10" xfId="0" applyBorder="1" applyAlignment="1">
      <alignment horizontal="center" vertical="top" wrapText="1"/>
    </xf>
    <xf numFmtId="0" fontId="0" fillId="0" borderId="12" xfId="0" applyBorder="1" applyAlignment="1">
      <alignment horizontal="left" vertical="top" wrapText="1"/>
    </xf>
    <xf numFmtId="0" fontId="0" fillId="0" borderId="14" xfId="0" applyBorder="1" applyAlignment="1">
      <alignment horizontal="center" vertical="top" wrapText="1"/>
    </xf>
    <xf numFmtId="9" fontId="0" fillId="0" borderId="1" xfId="0" applyNumberFormat="1" applyBorder="1" applyAlignment="1">
      <alignment horizontal="left" vertical="top" wrapText="1"/>
    </xf>
    <xf numFmtId="164" fontId="0" fillId="0" borderId="1" xfId="0" applyNumberFormat="1" applyBorder="1" applyAlignment="1">
      <alignment horizontal="left" vertical="top" wrapText="1"/>
    </xf>
    <xf numFmtId="0" fontId="12" fillId="0" borderId="1" xfId="3" applyFont="1" applyBorder="1" applyAlignment="1" applyProtection="1">
      <alignment horizontal="left" vertical="top" wrapText="1"/>
    </xf>
    <xf numFmtId="0" fontId="12" fillId="0" borderId="1" xfId="3" applyFont="1" applyBorder="1" applyAlignment="1" applyProtection="1">
      <alignment vertical="top" wrapText="1"/>
    </xf>
    <xf numFmtId="0" fontId="8" fillId="0" borderId="1" xfId="3" applyFill="1" applyBorder="1" applyAlignment="1" applyProtection="1">
      <alignment vertical="top" wrapText="1"/>
    </xf>
    <xf numFmtId="0" fontId="8" fillId="0" borderId="1" xfId="3" applyBorder="1" applyAlignment="1" applyProtection="1">
      <alignment horizontal="left" vertical="top" wrapText="1"/>
    </xf>
    <xf numFmtId="0" fontId="8" fillId="0" borderId="1" xfId="3" applyFill="1" applyBorder="1" applyAlignment="1" applyProtection="1">
      <alignment horizontal="left" vertical="top" wrapText="1"/>
    </xf>
    <xf numFmtId="0" fontId="13" fillId="0" borderId="1" xfId="0" applyFont="1" applyBorder="1" applyAlignment="1">
      <alignment horizontal="left" vertical="top" wrapText="1"/>
    </xf>
    <xf numFmtId="0" fontId="0" fillId="0" borderId="0" xfId="0" applyAlignment="1">
      <alignment horizontal="left" vertical="top" wrapText="1"/>
    </xf>
    <xf numFmtId="9" fontId="0" fillId="0" borderId="0" xfId="0" applyNumberFormat="1" applyAlignment="1">
      <alignment horizontal="left" vertical="top" wrapText="1"/>
    </xf>
    <xf numFmtId="0" fontId="11" fillId="0" borderId="1" xfId="3" applyFont="1" applyBorder="1" applyAlignment="1" applyProtection="1">
      <alignment horizontal="left" vertical="top" wrapText="1"/>
    </xf>
    <xf numFmtId="9" fontId="8" fillId="0" borderId="1" xfId="3" applyNumberFormat="1" applyFill="1" applyBorder="1" applyAlignment="1" applyProtection="1">
      <alignment horizontal="left" vertical="top" wrapText="1"/>
    </xf>
    <xf numFmtId="0" fontId="0" fillId="0" borderId="0" xfId="0" applyAlignment="1"/>
    <xf numFmtId="9" fontId="0" fillId="0" borderId="1" xfId="0" applyNumberFormat="1" applyBorder="1" applyAlignment="1">
      <alignment horizontal="left" wrapText="1"/>
    </xf>
    <xf numFmtId="0" fontId="12" fillId="0" borderId="1" xfId="3" applyFont="1" applyBorder="1" applyAlignment="1" applyProtection="1">
      <alignment wrapText="1"/>
    </xf>
    <xf numFmtId="0" fontId="14" fillId="0" borderId="1" xfId="0" applyFont="1" applyBorder="1" applyAlignment="1">
      <alignment horizontal="left" vertical="top"/>
    </xf>
    <xf numFmtId="9" fontId="14"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12" fillId="0" borderId="1" xfId="3" applyFont="1" applyFill="1" applyBorder="1" applyAlignment="1" applyProtection="1">
      <alignment horizontal="left" vertical="top" wrapText="1"/>
    </xf>
    <xf numFmtId="0" fontId="15" fillId="0" borderId="1" xfId="0" applyFont="1" applyBorder="1" applyAlignment="1">
      <alignment horizontal="left" vertical="top" wrapText="1"/>
    </xf>
    <xf numFmtId="0" fontId="18" fillId="0" borderId="1" xfId="3" applyFont="1" applyBorder="1" applyAlignment="1" applyProtection="1">
      <alignment horizontal="center" vertical="top" wrapText="1"/>
    </xf>
    <xf numFmtId="165" fontId="0" fillId="0" borderId="1" xfId="0" applyNumberFormat="1" applyBorder="1" applyAlignment="1">
      <alignment wrapText="1"/>
    </xf>
    <xf numFmtId="0" fontId="19" fillId="6" borderId="1" xfId="3" applyFont="1" applyFill="1" applyBorder="1" applyAlignment="1" applyProtection="1">
      <alignment horizontal="center" vertical="top" wrapText="1"/>
    </xf>
    <xf numFmtId="165" fontId="1" fillId="0" borderId="1" xfId="1" applyNumberFormat="1" applyFont="1" applyBorder="1" applyAlignment="1">
      <alignment wrapText="1"/>
    </xf>
    <xf numFmtId="0" fontId="2" fillId="14" borderId="0" xfId="0" applyFont="1" applyFill="1" applyAlignment="1">
      <alignment horizontal="left" vertical="top"/>
    </xf>
    <xf numFmtId="0" fontId="2" fillId="3" borderId="1" xfId="0" applyFont="1" applyFill="1" applyBorder="1" applyAlignment="1">
      <alignment horizontal="left" vertical="top"/>
    </xf>
    <xf numFmtId="165" fontId="0" fillId="0" borderId="1" xfId="0" applyNumberFormat="1" applyBorder="1" applyAlignment="1">
      <alignment horizontal="right" vertical="top" wrapText="1"/>
    </xf>
    <xf numFmtId="0" fontId="18" fillId="0" borderId="15" xfId="3" applyFont="1" applyBorder="1" applyAlignment="1" applyProtection="1">
      <alignment horizontal="center" vertical="top" wrapText="1"/>
    </xf>
    <xf numFmtId="165" fontId="0" fillId="0" borderId="1" xfId="0" applyNumberFormat="1" applyBorder="1" applyAlignment="1">
      <alignment vertical="top" wrapText="1"/>
    </xf>
    <xf numFmtId="49" fontId="18" fillId="6" borderId="1" xfId="3" applyNumberFormat="1" applyFont="1" applyFill="1" applyBorder="1" applyAlignment="1" applyProtection="1">
      <alignment horizontal="center" vertical="top" wrapText="1"/>
    </xf>
    <xf numFmtId="0" fontId="18" fillId="0" borderId="2" xfId="3" applyFont="1" applyBorder="1" applyAlignment="1" applyProtection="1">
      <alignment horizontal="center" vertical="top" wrapText="1"/>
    </xf>
    <xf numFmtId="0" fontId="18" fillId="0" borderId="0" xfId="3" applyFont="1" applyBorder="1" applyAlignment="1" applyProtection="1">
      <alignment horizontal="center" vertical="top" wrapText="1"/>
    </xf>
    <xf numFmtId="0" fontId="18" fillId="0" borderId="1" xfId="3" applyFont="1" applyFill="1" applyBorder="1" applyAlignment="1" applyProtection="1">
      <alignment horizontal="center" vertical="top" wrapText="1"/>
    </xf>
    <xf numFmtId="0" fontId="19" fillId="0" borderId="1" xfId="3" applyFont="1" applyFill="1" applyBorder="1" applyAlignment="1" applyProtection="1">
      <alignment horizontal="center" vertical="top" wrapText="1"/>
    </xf>
    <xf numFmtId="0" fontId="18" fillId="6" borderId="1" xfId="3" applyFont="1" applyFill="1" applyBorder="1" applyAlignment="1" applyProtection="1">
      <alignment horizontal="center" vertical="top" wrapText="1"/>
    </xf>
    <xf numFmtId="0" fontId="18" fillId="0" borderId="0" xfId="3" applyFont="1" applyAlignment="1" applyProtection="1">
      <alignment horizontal="center" vertical="top" wrapText="1"/>
    </xf>
    <xf numFmtId="0" fontId="18" fillId="6" borderId="3" xfId="3" applyFont="1" applyFill="1" applyBorder="1" applyAlignment="1" applyProtection="1">
      <alignment horizontal="center" vertical="top" wrapText="1"/>
    </xf>
    <xf numFmtId="0" fontId="18" fillId="6" borderId="0" xfId="3" applyFont="1" applyFill="1" applyAlignment="1" applyProtection="1">
      <alignment horizontal="center" vertical="top" wrapText="1"/>
    </xf>
    <xf numFmtId="0" fontId="0" fillId="0" borderId="0" xfId="0" applyAlignment="1">
      <alignment horizontal="left"/>
    </xf>
    <xf numFmtId="0" fontId="8" fillId="0" borderId="0" xfId="3" applyAlignment="1" applyProtection="1">
      <alignment horizontal="left" vertical="top" wrapText="1"/>
    </xf>
    <xf numFmtId="0" fontId="11" fillId="0" borderId="1" xfId="3" applyFont="1" applyFill="1" applyBorder="1" applyAlignment="1" applyProtection="1">
      <alignment horizontal="left" vertical="top" wrapText="1"/>
    </xf>
    <xf numFmtId="0" fontId="20" fillId="0" borderId="1" xfId="3" applyFont="1" applyFill="1" applyBorder="1" applyAlignment="1" applyProtection="1">
      <alignment horizontal="left" vertical="top" wrapText="1"/>
    </xf>
    <xf numFmtId="0" fontId="11" fillId="0" borderId="0" xfId="3" applyFont="1" applyAlignment="1" applyProtection="1">
      <alignment horizontal="left" vertical="top" wrapText="1"/>
    </xf>
    <xf numFmtId="0" fontId="20" fillId="6" borderId="1" xfId="3" applyFont="1" applyFill="1" applyBorder="1" applyAlignment="1" applyProtection="1">
      <alignment horizontal="left" vertical="top" wrapText="1"/>
    </xf>
    <xf numFmtId="49" fontId="11" fillId="6" borderId="1" xfId="3" applyNumberFormat="1" applyFont="1" applyFill="1" applyBorder="1" applyAlignment="1" applyProtection="1">
      <alignment horizontal="left" vertical="top" wrapText="1"/>
    </xf>
    <xf numFmtId="0" fontId="21" fillId="6" borderId="1" xfId="3" applyFont="1" applyFill="1" applyBorder="1" applyAlignment="1" applyProtection="1">
      <alignment horizontal="left" vertical="top" wrapText="1"/>
    </xf>
    <xf numFmtId="0" fontId="11" fillId="6" borderId="1" xfId="3" applyFont="1" applyFill="1" applyBorder="1" applyAlignment="1" applyProtection="1">
      <alignment horizontal="left" vertical="top" wrapText="1"/>
    </xf>
    <xf numFmtId="0" fontId="11" fillId="6" borderId="3" xfId="3" applyFont="1" applyFill="1" applyBorder="1" applyAlignment="1" applyProtection="1">
      <alignment horizontal="left" vertical="top" wrapText="1"/>
    </xf>
    <xf numFmtId="0" fontId="11" fillId="0" borderId="3" xfId="3" applyFont="1" applyBorder="1" applyAlignment="1" applyProtection="1">
      <alignment horizontal="left" vertical="top" wrapText="1"/>
    </xf>
    <xf numFmtId="0" fontId="8" fillId="0" borderId="1" xfId="3" applyBorder="1" applyAlignment="1" applyProtection="1">
      <alignment horizontal="left" vertical="top"/>
    </xf>
    <xf numFmtId="0" fontId="8" fillId="0" borderId="1" xfId="3" applyBorder="1" applyAlignment="1" applyProtection="1">
      <alignment horizontal="left"/>
    </xf>
    <xf numFmtId="0" fontId="11" fillId="6" borderId="1" xfId="3" applyFont="1" applyFill="1" applyBorder="1" applyAlignment="1" applyProtection="1">
      <alignment horizontal="left" vertical="center" wrapText="1"/>
    </xf>
    <xf numFmtId="0" fontId="9" fillId="3" borderId="12" xfId="0" applyFont="1" applyFill="1" applyBorder="1" applyAlignment="1">
      <alignment horizontal="center" vertical="top"/>
    </xf>
    <xf numFmtId="0" fontId="9" fillId="3" borderId="12" xfId="0" applyFont="1" applyFill="1" applyBorder="1" applyAlignment="1">
      <alignment horizontal="center" vertical="top" wrapText="1"/>
    </xf>
    <xf numFmtId="0" fontId="16" fillId="3" borderId="12" xfId="0" applyFont="1" applyFill="1" applyBorder="1" applyAlignment="1">
      <alignment horizontal="center" vertical="top" wrapText="1"/>
    </xf>
    <xf numFmtId="0" fontId="17" fillId="3" borderId="16" xfId="0" applyFont="1" applyFill="1" applyBorder="1" applyAlignment="1">
      <alignment horizontal="left" vertical="top" wrapText="1"/>
    </xf>
    <xf numFmtId="0" fontId="2" fillId="3" borderId="12" xfId="0" applyFont="1" applyFill="1" applyBorder="1" applyAlignment="1">
      <alignment horizontal="center" vertical="top"/>
    </xf>
    <xf numFmtId="0" fontId="0" fillId="0" borderId="1" xfId="0" applyBorder="1" applyAlignment="1">
      <alignment horizontal="center"/>
    </xf>
    <xf numFmtId="0" fontId="22" fillId="0" borderId="1" xfId="3" applyFont="1" applyFill="1" applyBorder="1" applyAlignment="1" applyProtection="1">
      <alignment horizontal="center" vertical="top" wrapText="1"/>
    </xf>
    <xf numFmtId="0" fontId="22" fillId="6" borderId="1" xfId="3" applyFont="1" applyFill="1" applyBorder="1" applyAlignment="1" applyProtection="1">
      <alignment horizontal="center" vertical="top" wrapText="1"/>
    </xf>
    <xf numFmtId="0" fontId="8" fillId="0" borderId="1" xfId="3" applyFill="1" applyBorder="1" applyAlignment="1" applyProtection="1">
      <alignment horizontal="center" vertical="top" wrapText="1"/>
    </xf>
    <xf numFmtId="0" fontId="8" fillId="6" borderId="1" xfId="3" applyFill="1" applyBorder="1" applyAlignment="1" applyProtection="1">
      <alignment horizontal="center" vertical="top" wrapText="1"/>
    </xf>
    <xf numFmtId="0" fontId="0" fillId="0" borderId="0" xfId="0" applyBorder="1" applyAlignment="1">
      <alignment wrapText="1"/>
    </xf>
    <xf numFmtId="165" fontId="1" fillId="0" borderId="0" xfId="1" applyNumberFormat="1" applyFont="1" applyBorder="1" applyAlignment="1">
      <alignment wrapText="1"/>
    </xf>
    <xf numFmtId="0" fontId="19" fillId="6" borderId="0" xfId="3" applyFont="1" applyFill="1" applyBorder="1" applyAlignment="1" applyProtection="1">
      <alignment horizontal="center" vertical="top" wrapText="1"/>
    </xf>
    <xf numFmtId="0" fontId="11" fillId="6" borderId="0" xfId="3" applyFont="1" applyFill="1" applyBorder="1" applyAlignment="1" applyProtection="1">
      <alignment horizontal="left" vertical="center" wrapText="1"/>
    </xf>
    <xf numFmtId="0" fontId="0" fillId="0" borderId="0" xfId="0" applyBorder="1" applyAlignment="1">
      <alignment horizontal="left" vertical="top" wrapText="1"/>
    </xf>
    <xf numFmtId="0" fontId="8" fillId="0" borderId="1" xfId="3" applyFill="1" applyBorder="1" applyAlignment="1" applyProtection="1">
      <alignment horizontal="center" wrapText="1"/>
    </xf>
    <xf numFmtId="0" fontId="2" fillId="3" borderId="2" xfId="0" applyFont="1" applyFill="1" applyBorder="1" applyAlignment="1">
      <alignment horizontal="center"/>
    </xf>
    <xf numFmtId="0" fontId="2" fillId="14" borderId="1" xfId="0" applyFont="1" applyFill="1" applyBorder="1" applyAlignment="1">
      <alignment horizontal="center"/>
    </xf>
    <xf numFmtId="14" fontId="23" fillId="0" borderId="1" xfId="0" applyNumberFormat="1" applyFont="1" applyBorder="1" applyAlignment="1">
      <alignment vertical="top"/>
    </xf>
    <xf numFmtId="0" fontId="7" fillId="0" borderId="1" xfId="0" applyFont="1" applyBorder="1" applyAlignment="1">
      <alignment vertical="top" wrapText="1"/>
    </xf>
    <xf numFmtId="0" fontId="23" fillId="0" borderId="1" xfId="0" applyFont="1" applyBorder="1" applyAlignment="1">
      <alignment vertical="top"/>
    </xf>
    <xf numFmtId="0" fontId="12" fillId="0" borderId="1" xfId="3" applyFont="1" applyFill="1" applyBorder="1" applyAlignment="1" applyProtection="1">
      <alignment horizontal="center" vertical="top" wrapText="1"/>
    </xf>
    <xf numFmtId="0" fontId="18" fillId="0" borderId="1" xfId="0" applyFont="1" applyBorder="1" applyAlignment="1">
      <alignment vertical="top" wrapText="1"/>
    </xf>
    <xf numFmtId="17" fontId="0" fillId="0" borderId="1" xfId="0" applyNumberFormat="1" applyBorder="1" applyAlignment="1">
      <alignment horizontal="right" vertical="top" wrapText="1"/>
    </xf>
    <xf numFmtId="9" fontId="9" fillId="3" borderId="1" xfId="1" applyFont="1" applyFill="1" applyBorder="1" applyAlignment="1">
      <alignment horizontal="center" vertical="top" wrapText="1"/>
    </xf>
    <xf numFmtId="9" fontId="1" fillId="0" borderId="1" xfId="1" applyFont="1" applyBorder="1" applyAlignment="1">
      <alignment horizontal="center" vertical="top" wrapText="1"/>
    </xf>
    <xf numFmtId="9" fontId="1" fillId="0" borderId="1" xfId="1" applyFont="1" applyFill="1" applyBorder="1" applyAlignment="1">
      <alignment horizontal="center" vertical="top" wrapText="1"/>
    </xf>
    <xf numFmtId="0" fontId="24" fillId="0" borderId="0" xfId="0" applyFont="1" applyAlignment="1">
      <alignment vertical="top" wrapText="1"/>
    </xf>
    <xf numFmtId="9" fontId="25" fillId="0" borderId="1" xfId="1" applyFont="1" applyFill="1" applyBorder="1" applyAlignment="1">
      <alignment horizontal="center" vertical="top" wrapText="1"/>
    </xf>
    <xf numFmtId="0" fontId="8" fillId="0" borderId="1" xfId="3" applyBorder="1" applyAlignment="1">
      <alignment horizontal="center"/>
    </xf>
    <xf numFmtId="0" fontId="13" fillId="0" borderId="1" xfId="0" applyFont="1" applyBorder="1" applyAlignment="1">
      <alignment vertical="top" wrapText="1"/>
    </xf>
    <xf numFmtId="0" fontId="2" fillId="9" borderId="1" xfId="0" applyFont="1" applyFill="1" applyBorder="1" applyAlignment="1">
      <alignment horizontal="center"/>
    </xf>
    <xf numFmtId="0" fontId="2" fillId="9" borderId="1" xfId="0" applyFont="1" applyFill="1" applyBorder="1" applyAlignment="1">
      <alignment horizontal="center" vertical="top"/>
    </xf>
    <xf numFmtId="0" fontId="2" fillId="17" borderId="1" xfId="0" applyFont="1" applyFill="1" applyBorder="1" applyAlignment="1">
      <alignment horizontal="center"/>
    </xf>
    <xf numFmtId="0" fontId="0" fillId="0" borderId="1" xfId="0" applyBorder="1" applyAlignment="1">
      <alignment horizontal="right" vertical="top" wrapText="1"/>
    </xf>
    <xf numFmtId="9" fontId="0" fillId="0" borderId="12" xfId="0" applyNumberFormat="1" applyBorder="1" applyAlignment="1">
      <alignment horizontal="center" vertical="top" wrapText="1"/>
    </xf>
    <xf numFmtId="0" fontId="2" fillId="7" borderId="1" xfId="0" applyFont="1" applyFill="1" applyBorder="1" applyAlignment="1">
      <alignment horizontal="center" vertical="top"/>
    </xf>
    <xf numFmtId="0" fontId="0" fillId="0" borderId="1" xfId="0" applyBorder="1" applyAlignment="1">
      <alignment horizontal="center"/>
    </xf>
    <xf numFmtId="0" fontId="0" fillId="9" borderId="1" xfId="0" applyFill="1" applyBorder="1" applyAlignment="1">
      <alignment horizontal="center" vertical="top" wrapText="1"/>
    </xf>
    <xf numFmtId="0" fontId="9" fillId="13" borderId="1" xfId="0" applyFont="1" applyFill="1" applyBorder="1" applyAlignment="1">
      <alignment horizontal="center" vertical="top" wrapText="1"/>
    </xf>
    <xf numFmtId="0" fontId="2" fillId="8" borderId="1" xfId="0" applyFont="1" applyFill="1" applyBorder="1" applyAlignment="1">
      <alignment horizontal="center"/>
    </xf>
    <xf numFmtId="0" fontId="9" fillId="12" borderId="1" xfId="0" applyFont="1" applyFill="1" applyBorder="1" applyAlignment="1">
      <alignment horizontal="center"/>
    </xf>
    <xf numFmtId="0" fontId="9" fillId="13" borderId="1" xfId="0" applyFont="1" applyFill="1" applyBorder="1" applyAlignment="1">
      <alignment horizontal="center" wrapText="1"/>
    </xf>
    <xf numFmtId="0" fontId="2" fillId="14" borderId="1" xfId="0" applyFont="1" applyFill="1" applyBorder="1" applyAlignment="1">
      <alignment horizontal="center"/>
    </xf>
    <xf numFmtId="0" fontId="2" fillId="11" borderId="1" xfId="0" applyFont="1" applyFill="1" applyBorder="1" applyAlignment="1">
      <alignment horizontal="center"/>
    </xf>
    <xf numFmtId="0" fontId="9" fillId="12" borderId="2" xfId="0" applyFont="1" applyFill="1" applyBorder="1" applyAlignment="1">
      <alignment horizontal="center" vertical="top"/>
    </xf>
    <xf numFmtId="0" fontId="9" fillId="12" borderId="9" xfId="0" applyFont="1" applyFill="1" applyBorder="1" applyAlignment="1">
      <alignment horizontal="center" vertical="top"/>
    </xf>
    <xf numFmtId="0" fontId="9" fillId="13" borderId="9" xfId="0" applyFont="1" applyFill="1" applyBorder="1" applyAlignment="1">
      <alignment horizontal="center" vertical="top" wrapText="1"/>
    </xf>
    <xf numFmtId="0" fontId="2" fillId="14" borderId="4" xfId="0" applyFont="1" applyFill="1" applyBorder="1" applyAlignment="1">
      <alignment horizontal="center" vertical="top"/>
    </xf>
    <xf numFmtId="0" fontId="2" fillId="14" borderId="10" xfId="0" applyFont="1" applyFill="1" applyBorder="1" applyAlignment="1">
      <alignment horizontal="center" vertical="top"/>
    </xf>
    <xf numFmtId="0" fontId="2" fillId="5" borderId="1" xfId="0" applyFont="1" applyFill="1" applyBorder="1" applyAlignment="1">
      <alignment horizontal="center"/>
    </xf>
    <xf numFmtId="0" fontId="9" fillId="12" borderId="1" xfId="0" applyFont="1" applyFill="1" applyBorder="1" applyAlignment="1">
      <alignment horizontal="center" vertical="top"/>
    </xf>
    <xf numFmtId="0" fontId="8" fillId="0" borderId="1" xfId="3" applyBorder="1" applyAlignment="1">
      <alignment horizontal="center"/>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2" fillId="15" borderId="1" xfId="0" applyFont="1" applyFill="1" applyBorder="1" applyAlignment="1">
      <alignment horizontal="center"/>
    </xf>
    <xf numFmtId="0" fontId="2" fillId="7" borderId="1" xfId="0" applyFont="1" applyFill="1" applyBorder="1" applyAlignment="1">
      <alignment horizontal="center"/>
    </xf>
    <xf numFmtId="0" fontId="2" fillId="14" borderId="1" xfId="0" applyFont="1" applyFill="1" applyBorder="1" applyAlignment="1">
      <alignment horizontal="center" vertical="top"/>
    </xf>
    <xf numFmtId="0" fontId="2" fillId="11" borderId="1" xfId="0" applyFont="1" applyFill="1" applyBorder="1" applyAlignment="1">
      <alignment horizontal="center" vertical="top"/>
    </xf>
    <xf numFmtId="0" fontId="9" fillId="12" borderId="7" xfId="0" applyFont="1" applyFill="1" applyBorder="1" applyAlignment="1">
      <alignment horizontal="center" vertical="top"/>
    </xf>
    <xf numFmtId="0" fontId="9" fillId="13" borderId="7" xfId="0" applyFont="1" applyFill="1" applyBorder="1" applyAlignment="1">
      <alignment horizontal="center" vertical="top" wrapText="1"/>
    </xf>
    <xf numFmtId="0" fontId="2" fillId="14" borderId="0" xfId="0" applyFont="1" applyFill="1" applyAlignment="1">
      <alignment horizontal="center" vertical="top"/>
    </xf>
    <xf numFmtId="0" fontId="2" fillId="16" borderId="2" xfId="0" applyFont="1" applyFill="1" applyBorder="1" applyAlignment="1">
      <alignment horizontal="center"/>
    </xf>
    <xf numFmtId="0" fontId="2" fillId="16" borderId="9" xfId="0" applyFont="1" applyFill="1" applyBorder="1" applyAlignment="1">
      <alignment horizontal="center"/>
    </xf>
    <xf numFmtId="0" fontId="2" fillId="16" borderId="3" xfId="0" applyFont="1" applyFill="1" applyBorder="1" applyAlignment="1">
      <alignment horizontal="center"/>
    </xf>
    <xf numFmtId="0" fontId="2" fillId="7" borderId="2" xfId="0" applyFont="1" applyFill="1" applyBorder="1" applyAlignment="1">
      <alignment horizontal="center"/>
    </xf>
    <xf numFmtId="0" fontId="2" fillId="7" borderId="9" xfId="0" applyFont="1" applyFill="1" applyBorder="1" applyAlignment="1">
      <alignment horizontal="center"/>
    </xf>
    <xf numFmtId="0" fontId="2" fillId="7" borderId="3" xfId="0" applyFont="1" applyFill="1" applyBorder="1" applyAlignment="1">
      <alignment horizontal="center"/>
    </xf>
    <xf numFmtId="0" fontId="2" fillId="5" borderId="1" xfId="0" applyFont="1" applyFill="1" applyBorder="1" applyAlignment="1">
      <alignment horizontal="center" vertical="top"/>
    </xf>
    <xf numFmtId="0" fontId="0" fillId="9" borderId="1" xfId="0" applyFill="1" applyBorder="1" applyAlignment="1">
      <alignment horizontal="center" wrapText="1"/>
    </xf>
    <xf numFmtId="0" fontId="2" fillId="4" borderId="1" xfId="0" applyFont="1" applyFill="1" applyBorder="1" applyAlignment="1">
      <alignment horizontal="center"/>
    </xf>
    <xf numFmtId="0" fontId="2" fillId="16" borderId="1" xfId="0" applyFont="1" applyFill="1" applyBorder="1" applyAlignment="1">
      <alignment horizontal="center"/>
    </xf>
    <xf numFmtId="0" fontId="0" fillId="17" borderId="1" xfId="0" applyFill="1" applyBorder="1" applyAlignment="1">
      <alignment horizontal="center" wrapText="1"/>
    </xf>
    <xf numFmtId="0" fontId="0" fillId="9" borderId="11" xfId="0" applyFill="1" applyBorder="1" applyAlignment="1">
      <alignment horizontal="center" vertical="top" wrapText="1"/>
    </xf>
    <xf numFmtId="0" fontId="0" fillId="9" borderId="10" xfId="0" applyFill="1" applyBorder="1" applyAlignment="1">
      <alignment horizontal="center" vertical="top" wrapText="1"/>
    </xf>
    <xf numFmtId="0" fontId="0" fillId="9" borderId="5" xfId="0" applyFill="1" applyBorder="1" applyAlignment="1">
      <alignment horizontal="center" vertical="top" wrapText="1"/>
    </xf>
    <xf numFmtId="0" fontId="0" fillId="9" borderId="13" xfId="0" applyFill="1" applyBorder="1" applyAlignment="1">
      <alignment horizontal="center" vertical="top" wrapText="1"/>
    </xf>
    <xf numFmtId="0" fontId="0" fillId="9" borderId="6" xfId="0" applyFill="1" applyBorder="1" applyAlignment="1">
      <alignment horizontal="center" vertical="top" wrapText="1"/>
    </xf>
    <xf numFmtId="0" fontId="0" fillId="9" borderId="14" xfId="0" applyFill="1" applyBorder="1" applyAlignment="1">
      <alignment horizontal="center" vertical="top" wrapText="1"/>
    </xf>
    <xf numFmtId="0" fontId="2" fillId="9" borderId="1" xfId="0" applyFont="1" applyFill="1" applyBorder="1" applyAlignment="1">
      <alignment horizontal="center"/>
    </xf>
    <xf numFmtId="0" fontId="2" fillId="4" borderId="2" xfId="0" applyFont="1" applyFill="1" applyBorder="1" applyAlignment="1">
      <alignment horizontal="center" vertical="top"/>
    </xf>
    <xf numFmtId="0" fontId="2" fillId="4" borderId="9" xfId="0" applyFont="1" applyFill="1" applyBorder="1" applyAlignment="1">
      <alignment horizontal="center" vertical="top"/>
    </xf>
    <xf numFmtId="0" fontId="2" fillId="4" borderId="3" xfId="0" applyFont="1" applyFill="1" applyBorder="1" applyAlignment="1">
      <alignment horizontal="center" vertical="top"/>
    </xf>
    <xf numFmtId="0" fontId="2" fillId="8" borderId="1" xfId="0" applyFont="1" applyFill="1" applyBorder="1" applyAlignment="1">
      <alignment horizontal="center" vertical="top"/>
    </xf>
    <xf numFmtId="0" fontId="0" fillId="0" borderId="8" xfId="0" applyBorder="1" applyAlignment="1">
      <alignment horizontal="center" vertical="top" wrapText="1"/>
    </xf>
    <xf numFmtId="0" fontId="0" fillId="0" borderId="17" xfId="0" applyBorder="1" applyAlignment="1">
      <alignment horizontal="center" vertical="top" wrapText="1"/>
    </xf>
    <xf numFmtId="0" fontId="0" fillId="0" borderId="12" xfId="0" applyBorder="1" applyAlignment="1">
      <alignment horizontal="center" vertical="top" wrapText="1"/>
    </xf>
    <xf numFmtId="0" fontId="8" fillId="0" borderId="8" xfId="3" applyBorder="1" applyAlignment="1" applyProtection="1">
      <alignment horizontal="center" vertical="top" wrapText="1"/>
    </xf>
    <xf numFmtId="0" fontId="8" fillId="0" borderId="17" xfId="3" applyBorder="1" applyAlignment="1" applyProtection="1">
      <alignment horizontal="center" vertical="top" wrapText="1"/>
    </xf>
    <xf numFmtId="0" fontId="8" fillId="0" borderId="12" xfId="3" applyBorder="1" applyAlignment="1" applyProtection="1">
      <alignment horizontal="center" vertical="top" wrapText="1"/>
    </xf>
    <xf numFmtId="0" fontId="2" fillId="16" borderId="1" xfId="0" applyFont="1" applyFill="1" applyBorder="1" applyAlignment="1">
      <alignment horizontal="center" vertical="top"/>
    </xf>
    <xf numFmtId="17" fontId="0" fillId="0" borderId="8" xfId="0" applyNumberFormat="1" applyBorder="1" applyAlignment="1">
      <alignment horizontal="center" vertical="top" wrapText="1"/>
    </xf>
    <xf numFmtId="17" fontId="0" fillId="0" borderId="17" xfId="0" applyNumberFormat="1" applyBorder="1" applyAlignment="1">
      <alignment horizontal="center" vertical="top" wrapText="1"/>
    </xf>
    <xf numFmtId="17" fontId="0" fillId="0" borderId="12" xfId="0" applyNumberFormat="1" applyBorder="1" applyAlignment="1">
      <alignment horizontal="center" vertical="top" wrapText="1"/>
    </xf>
    <xf numFmtId="15" fontId="0" fillId="0" borderId="8" xfId="0" applyNumberFormat="1" applyBorder="1" applyAlignment="1">
      <alignment horizontal="center" vertical="top" wrapText="1"/>
    </xf>
    <xf numFmtId="15" fontId="0" fillId="0" borderId="17" xfId="0" applyNumberFormat="1" applyBorder="1" applyAlignment="1">
      <alignment horizontal="center" vertical="top" wrapText="1"/>
    </xf>
    <xf numFmtId="15" fontId="0" fillId="0" borderId="12" xfId="0" applyNumberFormat="1" applyBorder="1" applyAlignment="1">
      <alignment horizontal="center" vertical="top" wrapText="1"/>
    </xf>
    <xf numFmtId="0" fontId="8" fillId="0" borderId="8" xfId="3" applyFill="1" applyBorder="1" applyAlignment="1" applyProtection="1">
      <alignment horizontal="center" vertical="top" wrapText="1"/>
    </xf>
    <xf numFmtId="0" fontId="8" fillId="0" borderId="17" xfId="3" applyFill="1" applyBorder="1" applyAlignment="1" applyProtection="1">
      <alignment horizontal="center" vertical="top" wrapText="1"/>
    </xf>
    <xf numFmtId="0" fontId="8" fillId="0" borderId="12" xfId="3" applyFill="1" applyBorder="1" applyAlignment="1" applyProtection="1">
      <alignment horizontal="center" vertical="top" wrapText="1"/>
    </xf>
    <xf numFmtId="9" fontId="0" fillId="0" borderId="2" xfId="0" applyNumberFormat="1" applyBorder="1" applyAlignment="1">
      <alignment horizontal="center" vertical="top" wrapText="1"/>
    </xf>
    <xf numFmtId="9" fontId="0" fillId="0" borderId="3" xfId="0" applyNumberFormat="1" applyBorder="1" applyAlignment="1">
      <alignment horizontal="center" vertical="top" wrapText="1"/>
    </xf>
    <xf numFmtId="9" fontId="0" fillId="0" borderId="8" xfId="0" applyNumberFormat="1" applyBorder="1" applyAlignment="1">
      <alignment horizontal="center" vertical="top" wrapText="1"/>
    </xf>
    <xf numFmtId="9" fontId="0" fillId="0" borderId="17" xfId="0" applyNumberFormat="1" applyBorder="1" applyAlignment="1">
      <alignment horizontal="center" vertical="top" wrapText="1"/>
    </xf>
    <xf numFmtId="9" fontId="0" fillId="0" borderId="12" xfId="0" applyNumberFormat="1" applyBorder="1" applyAlignment="1">
      <alignment horizontal="center" vertical="top" wrapText="1"/>
    </xf>
    <xf numFmtId="0" fontId="2" fillId="2" borderId="1" xfId="0" applyFont="1" applyFill="1" applyBorder="1" applyAlignment="1" applyProtection="1">
      <alignment horizontal="center"/>
      <protection locked="0"/>
    </xf>
    <xf numFmtId="0" fontId="3" fillId="0" borderId="1" xfId="0" applyFont="1" applyBorder="1" applyAlignment="1" applyProtection="1">
      <alignment horizontal="center" vertical="top" wrapText="1"/>
      <protection locked="0"/>
    </xf>
    <xf numFmtId="0" fontId="3" fillId="3" borderId="1" xfId="2" applyFont="1" applyFill="1" applyBorder="1" applyAlignment="1" applyProtection="1">
      <alignment horizontal="center" wrapText="1"/>
      <protection locked="0"/>
    </xf>
    <xf numFmtId="0" fontId="0" fillId="0" borderId="1" xfId="0" applyBorder="1" applyAlignment="1" applyProtection="1">
      <alignment vertical="top"/>
      <protection locked="0"/>
    </xf>
    <xf numFmtId="0" fontId="0" fillId="0" borderId="1" xfId="0" applyBorder="1" applyAlignment="1" applyProtection="1">
      <alignment horizontal="left" vertical="top" wrapText="1"/>
      <protection locked="0"/>
    </xf>
    <xf numFmtId="0" fontId="2" fillId="4" borderId="1" xfId="0" applyFont="1" applyFill="1" applyBorder="1" applyAlignment="1" applyProtection="1">
      <alignment horizontal="center" vertical="top"/>
      <protection locked="0"/>
    </xf>
    <xf numFmtId="0" fontId="2" fillId="4" borderId="1" xfId="0" applyFont="1" applyFill="1" applyBorder="1" applyAlignment="1" applyProtection="1">
      <alignment horizontal="center"/>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wrapText="1"/>
      <protection locked="0"/>
    </xf>
    <xf numFmtId="0" fontId="7" fillId="5" borderId="1" xfId="0" applyFont="1" applyFill="1" applyBorder="1" applyAlignment="1" applyProtection="1">
      <alignment vertical="top" wrapText="1"/>
      <protection locked="0"/>
    </xf>
    <xf numFmtId="0" fontId="2" fillId="7" borderId="1" xfId="0" applyFont="1" applyFill="1" applyBorder="1" applyAlignment="1" applyProtection="1">
      <alignment horizontal="center" vertical="top"/>
      <protection locked="0"/>
    </xf>
    <xf numFmtId="0" fontId="2" fillId="7" borderId="1" xfId="0" applyFont="1" applyFill="1" applyBorder="1" applyAlignment="1" applyProtection="1">
      <alignment horizontal="center"/>
      <protection locked="0"/>
    </xf>
    <xf numFmtId="0" fontId="0" fillId="8" borderId="1" xfId="0" applyFill="1" applyBorder="1" applyAlignment="1" applyProtection="1">
      <alignment vertical="top"/>
      <protection locked="0"/>
    </xf>
    <xf numFmtId="0" fontId="0" fillId="8" borderId="1" xfId="0" applyFill="1" applyBorder="1" applyAlignment="1" applyProtection="1">
      <alignment vertical="center" wrapText="1"/>
      <protection locked="0"/>
    </xf>
    <xf numFmtId="0" fontId="0" fillId="0" borderId="1" xfId="0" applyBorder="1" applyAlignment="1" applyProtection="1">
      <alignment vertical="top" wrapText="1"/>
      <protection locked="0"/>
    </xf>
    <xf numFmtId="0" fontId="2" fillId="10" borderId="2" xfId="0" applyFont="1" applyFill="1" applyBorder="1" applyAlignment="1" applyProtection="1">
      <alignment horizontal="center" vertical="top"/>
      <protection locked="0"/>
    </xf>
    <xf numFmtId="0" fontId="2" fillId="10" borderId="3" xfId="0" applyFont="1" applyFill="1" applyBorder="1" applyAlignment="1" applyProtection="1">
      <alignment horizontal="center" vertical="top"/>
      <protection locked="0"/>
    </xf>
    <xf numFmtId="0" fontId="2" fillId="10" borderId="1" xfId="0" applyFont="1" applyFill="1" applyBorder="1" applyAlignment="1" applyProtection="1">
      <alignment horizontal="center" vertical="top" wrapText="1"/>
      <protection locked="0"/>
    </xf>
    <xf numFmtId="0" fontId="0" fillId="9" borderId="8" xfId="0" applyFill="1" applyBorder="1" applyAlignment="1" applyProtection="1">
      <alignment vertical="top"/>
      <protection locked="0"/>
    </xf>
    <xf numFmtId="0" fontId="0" fillId="9" borderId="8" xfId="0" applyFill="1" applyBorder="1" applyAlignment="1" applyProtection="1">
      <alignment vertical="center" wrapText="1"/>
      <protection locked="0"/>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cellXfs>
  <cellStyles count="4">
    <cellStyle name="Hyperlink" xfId="3" builtinId="8"/>
    <cellStyle name="Normal" xfId="0" builtinId="0"/>
    <cellStyle name="Normal 3" xfId="2" xr:uid="{965287D5-2D1C-48E3-B531-8B7BBBBD34B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7092F.057007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142875</xdr:colOff>
      <xdr:row>28</xdr:row>
      <xdr:rowOff>247650</xdr:rowOff>
    </xdr:to>
    <xdr:pic>
      <xdr:nvPicPr>
        <xdr:cNvPr id="2" name="Picture 2" descr="​Folder icon">
          <a:extLst>
            <a:ext uri="{FF2B5EF4-FFF2-40B4-BE49-F238E27FC236}">
              <a16:creationId xmlns:a16="http://schemas.microsoft.com/office/drawing/2014/main" id="{8B8F7828-2E12-4BEF-85CD-6001D1BA674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771900" y="10677525"/>
          <a:ext cx="142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S/479%20Furniture/21479/Evaluation%20and%20Proposals/furniture/Corporate%20Interiors/Corporate%20Interiors%202021%20GSS_21479Furniture_app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finitions"/>
      <sheetName val="Vendor Info"/>
      <sheetName val="Discount - Office"/>
      <sheetName val="Discount - System"/>
      <sheetName val="Discount - Specialty"/>
      <sheetName val="Sampling - Office"/>
      <sheetName val="Sampling - Systems"/>
      <sheetName val="Quote &amp; Invoice Product Lis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ebresources.jsifurniture.com/production/uploads/jsi_caav_pricelist_I2wME06.pdf" TargetMode="External"/><Relationship Id="rId3" Type="http://schemas.openxmlformats.org/officeDocument/2006/relationships/hyperlink" Target="https://webresources.jsifurniture.com/production/uploads/jsi_vision_pricelist_5xcGZoI.pdf" TargetMode="External"/><Relationship Id="rId7" Type="http://schemas.openxmlformats.org/officeDocument/2006/relationships/hyperlink" Target="https://webresources.jsifurniture.com/production/uploads/jsi_seating_v2_complete_pricelist_ItEaAmK.pdf" TargetMode="External"/><Relationship Id="rId2" Type="http://schemas.openxmlformats.org/officeDocument/2006/relationships/hyperlink" Target="https://webresources.jsifurniture.com/production/uploads/jsi_casegood_table_v2_combined_pricelist_0xChNPq.pdf" TargetMode="External"/><Relationship Id="rId1" Type="http://schemas.openxmlformats.org/officeDocument/2006/relationships/hyperlink" Target="https://webresources.jsifurniture.com/production/uploads/jsi_casegood_table_v1_combined_pricelist_8FozW3U.pdf" TargetMode="External"/><Relationship Id="rId6" Type="http://schemas.openxmlformats.org/officeDocument/2006/relationships/hyperlink" Target="https://webresources.jsifurniture.com/production/uploads/jsi_seating_v1_complete_pricelist_Ey7wGx6.pdf" TargetMode="External"/><Relationship Id="rId5" Type="http://schemas.openxmlformats.org/officeDocument/2006/relationships/hyperlink" Target="https://webresources.jsifurniture.com/production/uploads/jsi_flux_pricelist_xml8nHc.pdf" TargetMode="External"/><Relationship Id="rId10" Type="http://schemas.openxmlformats.org/officeDocument/2006/relationships/hyperlink" Target="mailto:kvonderheide@jaspergroup.us.com" TargetMode="External"/><Relationship Id="rId4" Type="http://schemas.openxmlformats.org/officeDocument/2006/relationships/hyperlink" Target="https://webresources.jsifurniture.com/production/uploads/jsi_lok_pricelist_ndqLQKh.pdf" TargetMode="External"/><Relationship Id="rId9" Type="http://schemas.openxmlformats.org/officeDocument/2006/relationships/hyperlink" Target="https://webresources.jsifurniture.com/production/uploads/jsi_stockton_pricelist_ikdw9IM.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ales@newoodcraft.com" TargetMode="External"/><Relationship Id="rId1" Type="http://schemas.openxmlformats.org/officeDocument/2006/relationships/hyperlink" Target="https://newenglandwoodcraft.com/wp-content/uploads/2021/03/New-England-Woodcraft-Price-List-030121-State-of-Delaware.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vanprooyen@rtlondon.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short@saudermfg.com" TargetMode="External"/><Relationship Id="rId1" Type="http://schemas.openxmlformats.org/officeDocument/2006/relationships/hyperlink" Target="http://www.saudereducation.com/"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regencyof.com/products/" TargetMode="External"/><Relationship Id="rId21" Type="http://schemas.openxmlformats.org/officeDocument/2006/relationships/hyperlink" Target="https://www.nationalofficefurniture.com/resources/design-tools/price-lists" TargetMode="External"/><Relationship Id="rId34" Type="http://schemas.openxmlformats.org/officeDocument/2006/relationships/hyperlink" Target="https://allsteel.dcatalog.com/v/ASeating_Coll_TablesPSG/?term_option=0&amp;page=1" TargetMode="External"/><Relationship Id="rId42" Type="http://schemas.openxmlformats.org/officeDocument/2006/relationships/hyperlink" Target="https://www.agati.com/wp-content/uploads/2021/01/AGATI-PL-COMBINED-01.01.2021.pdf" TargetMode="External"/><Relationship Id="rId47" Type="http://schemas.openxmlformats.org/officeDocument/2006/relationships/hyperlink" Target="https://www.halemfg.com/price-lists/" TargetMode="External"/><Relationship Id="rId50" Type="http://schemas.openxmlformats.org/officeDocument/2006/relationships/hyperlink" Target="https://www.getknu.com/lmassets/lzb_knu/pricing/priceguide.pdf" TargetMode="External"/><Relationship Id="rId55" Type="http://schemas.openxmlformats.org/officeDocument/2006/relationships/hyperlink" Target="https://www.sandlerseating.com/resources/catalogs" TargetMode="External"/><Relationship Id="rId63" Type="http://schemas.openxmlformats.org/officeDocument/2006/relationships/hyperlink" Target="https://ecologicfurniture.com/admin/wp-content/uploads/2016/01/Ecologic_2016-Catalog-final.pdf" TargetMode="External"/><Relationship Id="rId7" Type="http://schemas.openxmlformats.org/officeDocument/2006/relationships/hyperlink" Target="https://allsteel.dcatalog.com/v/ASeating_Coll_TablesPSG/?term_option=0&amp;page=1" TargetMode="External"/><Relationship Id="rId2" Type="http://schemas.openxmlformats.org/officeDocument/2006/relationships/hyperlink" Target="https://allsteel.dcatalog.com/v/ACaseGoods_StoragePSG/?term_option=0&amp;page=1" TargetMode="External"/><Relationship Id="rId16" Type="http://schemas.openxmlformats.org/officeDocument/2006/relationships/hyperlink" Target="https://allsteel.dcatalog.com/i/Price-Lists" TargetMode="External"/><Relationship Id="rId29" Type="http://schemas.openxmlformats.org/officeDocument/2006/relationships/hyperlink" Target="https://www.thesenatorgroup.com/us/resources/senator/" TargetMode="External"/><Relationship Id="rId11" Type="http://schemas.openxmlformats.org/officeDocument/2006/relationships/hyperlink" Target="https://www.ekocontract.com/files/resources/eko_The_Craft_of_Seating_PL_2021.pdf" TargetMode="External"/><Relationship Id="rId24" Type="http://schemas.openxmlformats.org/officeDocument/2006/relationships/hyperlink" Target="https://ofs.com/resources/documents/pricelists" TargetMode="External"/><Relationship Id="rId32" Type="http://schemas.openxmlformats.org/officeDocument/2006/relationships/hyperlink" Target="https://allsteel.dcatalog.com/v/ACaseGoods_StoragePSG/?term_option=0&amp;page=1" TargetMode="External"/><Relationship Id="rId37" Type="http://schemas.openxmlformats.org/officeDocument/2006/relationships/hyperlink" Target="https://trendway.com/documents/?document_type=price-list" TargetMode="External"/><Relationship Id="rId40" Type="http://schemas.openxmlformats.org/officeDocument/2006/relationships/hyperlink" Target="https://trendway.com/product/choices-panel-system/" TargetMode="External"/><Relationship Id="rId45" Type="http://schemas.openxmlformats.org/officeDocument/2006/relationships/hyperlink" Target="https://furniturelab.com/resources/price-list" TargetMode="External"/><Relationship Id="rId53" Type="http://schemas.openxmlformats.org/officeDocument/2006/relationships/hyperlink" Target="https://www.paragoninc.com/catalogs-brochures/" TargetMode="External"/><Relationship Id="rId58" Type="http://schemas.openxmlformats.org/officeDocument/2006/relationships/hyperlink" Target="https://tenjam.com/products/" TargetMode="External"/><Relationship Id="rId66" Type="http://schemas.openxmlformats.org/officeDocument/2006/relationships/hyperlink" Target="https://www.moorecoinc.com/price-guides/" TargetMode="External"/><Relationship Id="rId5" Type="http://schemas.openxmlformats.org/officeDocument/2006/relationships/hyperlink" Target="https://allsteel.dcatalog.com/v/ASeating_Coll_TablesPSG/?term_option=0&amp;page=1" TargetMode="External"/><Relationship Id="rId61" Type="http://schemas.openxmlformats.org/officeDocument/2006/relationships/hyperlink" Target="https://www.anovafurnishings.com/company/the-anova-difference" TargetMode="External"/><Relationship Id="rId19" Type="http://schemas.openxmlformats.org/officeDocument/2006/relationships/hyperlink" Target="https://humanscale.getbynder.com/m/5dc8cd7c23dd079e/original/hs-price-guide-US-2021.pdf" TargetMode="External"/><Relationship Id="rId14" Type="http://schemas.openxmlformats.org/officeDocument/2006/relationships/hyperlink" Target="https://www.esiergo.com/index.cfm/_api/render/file/?method=inline&amp;fileID=A51FBE3C-0CC5-4677-9925854C09210DAC" TargetMode="External"/><Relationship Id="rId22" Type="http://schemas.openxmlformats.org/officeDocument/2006/relationships/hyperlink" Target="http://www.neutralposture.com/_imgs/lit/price-books/seating/NP_Seating_PB_2020_20200414-compressed.pdf" TargetMode="External"/><Relationship Id="rId27" Type="http://schemas.openxmlformats.org/officeDocument/2006/relationships/hyperlink" Target="https://specfurniture.com/sites/default/files/Spec_Full%20Price%20List_US_21.pdf" TargetMode="External"/><Relationship Id="rId30" Type="http://schemas.openxmlformats.org/officeDocument/2006/relationships/hyperlink" Target="https://www.thesenatorgroup.com/us/resources/allermuir/" TargetMode="External"/><Relationship Id="rId35" Type="http://schemas.openxmlformats.org/officeDocument/2006/relationships/hyperlink" Target="https://allsteel.dcatalog.com/v/ADesking_BenchingPSG/?term_option=0&amp;page=1" TargetMode="External"/><Relationship Id="rId43" Type="http://schemas.openxmlformats.org/officeDocument/2006/relationships/hyperlink" Target="https://www.childrensfactory.com/resources/catalog/" TargetMode="External"/><Relationship Id="rId48" Type="http://schemas.openxmlformats.org/officeDocument/2006/relationships/hyperlink" Target="https://www.haskelloffice.com/wp-content/uploads/2021/02/HaskellPriceList_02-01-21.pdf" TargetMode="External"/><Relationship Id="rId56" Type="http://schemas.openxmlformats.org/officeDocument/2006/relationships/hyperlink" Target="https://www.fireking.com/sites/default/files/2020-01/FK_OfficeProdCatalog_web_2020.pdf" TargetMode="External"/><Relationship Id="rId64" Type="http://schemas.openxmlformats.org/officeDocument/2006/relationships/hyperlink" Target="https://www.luxorfurn.com/solutions/education" TargetMode="External"/><Relationship Id="rId8" Type="http://schemas.openxmlformats.org/officeDocument/2006/relationships/hyperlink" Target="https://allsteel.dcatalog.com/v/ASeating_Coll_TablesPSG/?term_option=0&amp;page=1" TargetMode="External"/><Relationship Id="rId51" Type="http://schemas.openxmlformats.org/officeDocument/2006/relationships/hyperlink" Target="https://liatfurniture.com/resources/downloads/" TargetMode="External"/><Relationship Id="rId3" Type="http://schemas.openxmlformats.org/officeDocument/2006/relationships/hyperlink" Target="https://allsteel.dcatalog.com/v/ACaseGoods_StoragePSG/?term_option=0&amp;page=1" TargetMode="External"/><Relationship Id="rId12" Type="http://schemas.openxmlformats.org/officeDocument/2006/relationships/hyperlink" Target="https://www.esiergo.com/index.cfm/_api/render/file/?method=inline&amp;fileID=A51FBE3C-0CC5-4677-9925854C09210DAC" TargetMode="External"/><Relationship Id="rId17" Type="http://schemas.openxmlformats.org/officeDocument/2006/relationships/hyperlink" Target="https://res.cloudinary.com/hni-corporation/image/upload/v1612472911/HON/Marketing%20Resources/hon.com/Files/HON-2021-Workspaces-Pricer.pdf" TargetMode="External"/><Relationship Id="rId25" Type="http://schemas.openxmlformats.org/officeDocument/2006/relationships/hyperlink" Target="https://www.psfurniture.com/resources/" TargetMode="External"/><Relationship Id="rId33" Type="http://schemas.openxmlformats.org/officeDocument/2006/relationships/hyperlink" Target="https://allsteel.dcatalog.com/v/ACaseGoods_StoragePSG/?term_option=0&amp;page=1" TargetMode="External"/><Relationship Id="rId38" Type="http://schemas.openxmlformats.org/officeDocument/2006/relationships/hyperlink" Target="https://res.cloudinary.com/hni-corporation/image/upload/v1612472911/HON/Marketing%20Resources/hon.com/Files/HON-2021-Workspaces-Pricer.pdf" TargetMode="External"/><Relationship Id="rId46" Type="http://schemas.openxmlformats.org/officeDocument/2006/relationships/hyperlink" Target="https://carolina.ofs.com/resources/documents/pricelists" TargetMode="External"/><Relationship Id="rId59" Type="http://schemas.openxmlformats.org/officeDocument/2006/relationships/hyperlink" Target="https://wbmanufacturing.dcatalog.com/v/WB-Catalog/" TargetMode="External"/><Relationship Id="rId67" Type="http://schemas.openxmlformats.org/officeDocument/2006/relationships/hyperlink" Target="mailto:allison.fox@staples.com" TargetMode="External"/><Relationship Id="rId20" Type="http://schemas.openxmlformats.org/officeDocument/2006/relationships/hyperlink" Target="https://montisa-e586.kxcdn.com/uploads/downloads/toolkit/specs/2020_January_Montisa_Furniture_Guide.pdf" TargetMode="External"/><Relationship Id="rId41" Type="http://schemas.openxmlformats.org/officeDocument/2006/relationships/hyperlink" Target="http://www.neutralposture.com/_imgs/lit/price-books/equity/NP_Equity_PB_2020_20200806-compressed.pdf" TargetMode="External"/><Relationship Id="rId54" Type="http://schemas.openxmlformats.org/officeDocument/2006/relationships/hyperlink" Target="http://prisonerbench.com/products.html" TargetMode="External"/><Relationship Id="rId62" Type="http://schemas.openxmlformats.org/officeDocument/2006/relationships/hyperlink" Target="https://www.diversifiedwoodcrafts.com/resources/literature/" TargetMode="External"/><Relationship Id="rId1" Type="http://schemas.openxmlformats.org/officeDocument/2006/relationships/hyperlink" Target="https://www.allseating.com/sites/default/files/assets/resources/allseating-2021-commercial-price-list.pdf" TargetMode="External"/><Relationship Id="rId6" Type="http://schemas.openxmlformats.org/officeDocument/2006/relationships/hyperlink" Target="https://allsteel.dcatalog.com/v/ASeating_Coll_TablesPSG/?term_option=0&amp;page=1" TargetMode="External"/><Relationship Id="rId15" Type="http://schemas.openxmlformats.org/officeDocument/2006/relationships/hyperlink" Target="https://www.fellowes.com/us/en/products/product-category.aspx?cat=WORKPLACE-WELLNESS" TargetMode="External"/><Relationship Id="rId23" Type="http://schemas.openxmlformats.org/officeDocument/2006/relationships/hyperlink" Target="https://nightingalechairs.com/seating" TargetMode="External"/><Relationship Id="rId28" Type="http://schemas.openxmlformats.org/officeDocument/2006/relationships/hyperlink" Target="http://www.swiftspaceinc.com/wp-content/uploads/2021/02/Spec-Guide-USD-Mar1.pdf" TargetMode="External"/><Relationship Id="rId36" Type="http://schemas.openxmlformats.org/officeDocument/2006/relationships/hyperlink" Target="https://allsteel.dcatalog.com/v/ACaseGoods_StoragePSG/?term_option=0&amp;page=1" TargetMode="External"/><Relationship Id="rId49" Type="http://schemas.openxmlformats.org/officeDocument/2006/relationships/hyperlink" Target="https://res.cloudinary.com/hni-corporation/image/upload/v1612472911/HON/Marketing%20Resources/hon.com/Files/HON-2021-Workspaces-Pricer.pdf" TargetMode="External"/><Relationship Id="rId57" Type="http://schemas.openxmlformats.org/officeDocument/2006/relationships/hyperlink" Target="https://www.sediasystems.com/brochures" TargetMode="External"/><Relationship Id="rId10" Type="http://schemas.openxmlformats.org/officeDocument/2006/relationships/hyperlink" Target="https://allsteel.dcatalog.com/v/ADesking_BenchingPSG/?term_option=0&amp;page=1" TargetMode="External"/><Relationship Id="rId31" Type="http://schemas.openxmlformats.org/officeDocument/2006/relationships/hyperlink" Target="https://www.dauphin.com/price-lists" TargetMode="External"/><Relationship Id="rId44" Type="http://schemas.openxmlformats.org/officeDocument/2006/relationships/hyperlink" Target="https://www.fleetwoodfurniture.com/resources/price-lists" TargetMode="External"/><Relationship Id="rId52" Type="http://schemas.openxmlformats.org/officeDocument/2006/relationships/hyperlink" Target="https://palmierifurniture.com/" TargetMode="External"/><Relationship Id="rId60" Type="http://schemas.openxmlformats.org/officeDocument/2006/relationships/hyperlink" Target="https://www.usacapitol.com/2018-catalog-specbook" TargetMode="External"/><Relationship Id="rId65" Type="http://schemas.openxmlformats.org/officeDocument/2006/relationships/hyperlink" Target="https://www.flagshipcarpets.com/education/catalog/" TargetMode="External"/><Relationship Id="rId4" Type="http://schemas.openxmlformats.org/officeDocument/2006/relationships/hyperlink" Target="https://allsteel.dcatalog.com/v/ACaseGoods_StoragePSG/?term_option=0&amp;page=1" TargetMode="External"/><Relationship Id="rId9" Type="http://schemas.openxmlformats.org/officeDocument/2006/relationships/hyperlink" Target="https://allsteel.dcatalog.com/v/ASeating_Coll_TablesPSG/?term_option=0&amp;page=1" TargetMode="External"/><Relationship Id="rId13" Type="http://schemas.openxmlformats.org/officeDocument/2006/relationships/hyperlink" Target="https://www.esiergo.com/index.cfm/_api/render/file/?method=inline&amp;fileID=A51FBE3C-0CC5-4677-9925854C09210DAC" TargetMode="External"/><Relationship Id="rId18" Type="http://schemas.openxmlformats.org/officeDocument/2006/relationships/hyperlink" Target="https://res.cloudinary.com/hni-corporation/image/upload/v1612472911/HON/Marketing%20Resources/hon.com/Files/HON-2021-Workspaces-Pricer.pdf" TargetMode="External"/><Relationship Id="rId39" Type="http://schemas.openxmlformats.org/officeDocument/2006/relationships/hyperlink" Target="https://trendway.com/product/capture-panel-syste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dropbox.com/sh/dfz031uof0ut3qt/AABUp3uYrvSz9lVhDrLAFveHa?dl=0" TargetMode="External"/><Relationship Id="rId21" Type="http://schemas.openxmlformats.org/officeDocument/2006/relationships/hyperlink" Target="https://www.dropbox.com/sh/wuh5na1anehyu03/AABfojQbESm-83A88pOl7Zv9a?dl=0" TargetMode="External"/><Relationship Id="rId42" Type="http://schemas.openxmlformats.org/officeDocument/2006/relationships/hyperlink" Target="https://www.dropbox.com/sh/0rwt0sk640lx4pt/AAB0FgRqyRt4rT_hmczkhubHa?dl=0" TargetMode="External"/><Relationship Id="rId47" Type="http://schemas.openxmlformats.org/officeDocument/2006/relationships/hyperlink" Target="https://gmicompanies-my.sharepoint.com/:b:/p/ashley_blevins/EcMQUXJMzHFDj7dXSIDTNdEBJO6nBCCCBXeBtM0hOrqDWQ?e=7WLJoF" TargetMode="External"/><Relationship Id="rId63" Type="http://schemas.openxmlformats.org/officeDocument/2006/relationships/hyperlink" Target="https://d26fvkrhdjzoo4.cloudfront.net/wp-content/uploads/pdfs/cfceducational-506-01.pdf" TargetMode="External"/><Relationship Id="rId68" Type="http://schemas.openxmlformats.org/officeDocument/2006/relationships/hyperlink" Target="https://www.dropbox.com/s/5m4w2u8vohnsjcb/Flagship%202020%20Catalog.pdf?dl=0" TargetMode="External"/><Relationship Id="rId84" Type="http://schemas.openxmlformats.org/officeDocument/2006/relationships/hyperlink" Target="https://www.dropbox.com/sh/jvwll1ggv9psqwt/AAD1TMi8udLhPmGY76nB4I10a?dl=0" TargetMode="External"/><Relationship Id="rId89" Type="http://schemas.openxmlformats.org/officeDocument/2006/relationships/hyperlink" Target="https://www.ardenstudio.com/resources/price-guide/" TargetMode="External"/><Relationship Id="rId16" Type="http://schemas.openxmlformats.org/officeDocument/2006/relationships/hyperlink" Target="https://www.dropbox.com/sh/4zuycwsyyri456k/AAA8_MKSIO31WjSb6qso8xpVa?dl=0" TargetMode="External"/><Relationship Id="rId11" Type="http://schemas.openxmlformats.org/officeDocument/2006/relationships/hyperlink" Target="https://www.lesro.com/application/files/7316/0875/7829/2021_Lesro_List_Price_Guide.pdf" TargetMode="External"/><Relationship Id="rId32" Type="http://schemas.openxmlformats.org/officeDocument/2006/relationships/hyperlink" Target="https://www.dropbox.com/sh/lu0gc4miihizsaq/AADSVhXGyYh14RQ_A-4bzKZQa?dl=0" TargetMode="External"/><Relationship Id="rId37" Type="http://schemas.openxmlformats.org/officeDocument/2006/relationships/hyperlink" Target="https://www.dropbox.com/sh/rw7chmbo2oykq60/AADZlhWwDvNXdNq0ZeuaJDu5a?dl=0" TargetMode="External"/><Relationship Id="rId53" Type="http://schemas.openxmlformats.org/officeDocument/2006/relationships/hyperlink" Target="https://www.dropbox.com/sh/gthc58kwk9xwn7j/AAAAnHzasjW9z5GjWMUi49-Ga?dl=0" TargetMode="External"/><Relationship Id="rId58" Type="http://schemas.openxmlformats.org/officeDocument/2006/relationships/hyperlink" Target="https://www.amtab.com/login.php" TargetMode="External"/><Relationship Id="rId74" Type="http://schemas.openxmlformats.org/officeDocument/2006/relationships/hyperlink" Target="https://www.marsh-ind.com/productcatalog" TargetMode="External"/><Relationship Id="rId79" Type="http://schemas.openxmlformats.org/officeDocument/2006/relationships/hyperlink" Target="https://www.dropbox.com/sh/o4p4gplkrt0l6s8/AAAQVQURNUw83APQyf6_u4B5a?dl=0" TargetMode="External"/><Relationship Id="rId102" Type="http://schemas.openxmlformats.org/officeDocument/2006/relationships/hyperlink" Target="mailto:JimJones@americandesignonline.com" TargetMode="External"/><Relationship Id="rId5" Type="http://schemas.openxmlformats.org/officeDocument/2006/relationships/hyperlink" Target="https://www.dropbox.com/sh/3ruhchzmji9aeth/AACO0PAWHx1QlHIYgU-DDjFNa?dl=0" TargetMode="External"/><Relationship Id="rId90" Type="http://schemas.openxmlformats.org/officeDocument/2006/relationships/hyperlink" Target="https://www.dropbox.com/sh/aegxzy27zfwsgym/AACeFBEgc4tvXCuRZ6QiqmE9a?dl=0" TargetMode="External"/><Relationship Id="rId95" Type="http://schemas.openxmlformats.org/officeDocument/2006/relationships/hyperlink" Target="https://www.dropbox.com/sh/tjyinq9rn15b5y8/AACcycsc0FEMlvcmTTvtgKaUa?dl=0" TargetMode="External"/><Relationship Id="rId22" Type="http://schemas.openxmlformats.org/officeDocument/2006/relationships/hyperlink" Target="https://www.dropbox.com/sh/qnv8ccpvfebb3ro/AAAHK8VKrFDRCjWJ-iqbw-tia?dl=0" TargetMode="External"/><Relationship Id="rId27" Type="http://schemas.openxmlformats.org/officeDocument/2006/relationships/hyperlink" Target="https://www.dropbox.com/sh/tjyinq9rn15b5y8/AACcycsc0FEMlvcmTTvtgKaUa?dl=0" TargetMode="External"/><Relationship Id="rId43" Type="http://schemas.openxmlformats.org/officeDocument/2006/relationships/hyperlink" Target="https://www.dropbox.com/sh/p0m5z2rsla38gvo/AADTXGoG_IfEoN5AClP6gZ9ga?dl=0" TargetMode="External"/><Relationship Id="rId48" Type="http://schemas.openxmlformats.org/officeDocument/2006/relationships/hyperlink" Target="https://gmicompanies-my.sharepoint.com/:b:/p/ashley_blevins/Eehu31PPAuxOrJqzjvYBiTABqEDL9CaFOH4ZiUerjcWT7g?e=JNmobC" TargetMode="External"/><Relationship Id="rId64" Type="http://schemas.openxmlformats.org/officeDocument/2006/relationships/hyperlink" Target="https://cdn.shopify.com/s/files/1/0198/0049/0046/files/Correll_Catalog_2020_WEB_DOWNLOAD.pdf?v=1582567289" TargetMode="External"/><Relationship Id="rId69" Type="http://schemas.openxmlformats.org/officeDocument/2006/relationships/hyperlink" Target="https://www.dropbox.com/sh/5utegn275jiuveq/AAC-oAKL2yJD_Ys2h-wRjvAna?dl=0&amp;preview=MASTER+-+2021.xlsx" TargetMode="External"/><Relationship Id="rId80" Type="http://schemas.openxmlformats.org/officeDocument/2006/relationships/hyperlink" Target="https://www.dropbox.com/sh/8t2t1vu0e24rw87/AAAYUlAkAnq95SLOrrlYQlena?dl=0" TargetMode="External"/><Relationship Id="rId85" Type="http://schemas.openxmlformats.org/officeDocument/2006/relationships/hyperlink" Target="https://www.dropbox.com/sh/snpsf59pdlm0az2/AABTX1Ffnj9ZyOJYF-TIRilna?dl=0" TargetMode="External"/><Relationship Id="rId12" Type="http://schemas.openxmlformats.org/officeDocument/2006/relationships/hyperlink" Target="https://www.dropbox.com/sh/crkn2tsu99iqi2t/AAAQwPb-uQtbXVJ-JDt1mQS5a?dl=0" TargetMode="External"/><Relationship Id="rId17" Type="http://schemas.openxmlformats.org/officeDocument/2006/relationships/hyperlink" Target="https://www.dropbox.com/sh/38vsq7jg4ka7soy/AAApadmICqS1I3n386fKMtMga?dl=0" TargetMode="External"/><Relationship Id="rId25" Type="http://schemas.openxmlformats.org/officeDocument/2006/relationships/hyperlink" Target="https://www.dropbox.com/sh/4xr22v259kdts8k/AAA5h2Sxt76KfxOKfwErKA8ua?dl=0" TargetMode="External"/><Relationship Id="rId33" Type="http://schemas.openxmlformats.org/officeDocument/2006/relationships/hyperlink" Target="https://www.dropbox.com/sh/d8hct9ax6aqwjna/AACMpEkR__9AJyaXj8ENnA5_a?dl=0" TargetMode="External"/><Relationship Id="rId38" Type="http://schemas.openxmlformats.org/officeDocument/2006/relationships/hyperlink" Target="https://www.dropbox.com/sh/uxe7p57s7ug0kp1/AACKGu9hHHV8YNyIUsxZR7X-a?dl=0" TargetMode="External"/><Relationship Id="rId46" Type="http://schemas.openxmlformats.org/officeDocument/2006/relationships/hyperlink" Target="https://user-ynws2gd.cld.bz/Gressco-HABA/GRESSCO-2019-2020-MAINLINE-WITH-HABA" TargetMode="External"/><Relationship Id="rId59" Type="http://schemas.openxmlformats.org/officeDocument/2006/relationships/hyperlink" Target="https://www.nationalpublicseating.com/catalog/NPS%20Catalog%202021-web.pdf" TargetMode="External"/><Relationship Id="rId67" Type="http://schemas.openxmlformats.org/officeDocument/2006/relationships/hyperlink" Target="https://esicatalogs.s3-us-west-2.amazonaws.com/V34_2020_Catalog_020121_LR.pdf" TargetMode="External"/><Relationship Id="rId103" Type="http://schemas.openxmlformats.org/officeDocument/2006/relationships/printerSettings" Target="../printerSettings/printerSettings2.bin"/><Relationship Id="rId20" Type="http://schemas.openxmlformats.org/officeDocument/2006/relationships/hyperlink" Target="https://www.dropbox.com/sh/gj7wwsb7ugks29a/AABqQnOZlGjp-V1MV_0tAxHVa?dl=0" TargetMode="External"/><Relationship Id="rId41" Type="http://schemas.openxmlformats.org/officeDocument/2006/relationships/hyperlink" Target="https://www.dropbox.com/sh/e3br70zggl0a44e/AACSGm7wr61KiB3ERh5z81LIa?dl=0" TargetMode="External"/><Relationship Id="rId54" Type="http://schemas.openxmlformats.org/officeDocument/2006/relationships/hyperlink" Target="https://vividboardwebsite.s3.us-east-2.amazonaws.com/Additional+Literature/VividBoard_Catalog.pdf" TargetMode="External"/><Relationship Id="rId62" Type="http://schemas.openxmlformats.org/officeDocument/2006/relationships/hyperlink" Target="http://www.columbiamfginc.com/sites/default/files/ColumbiaCatalog-web.pdf" TargetMode="External"/><Relationship Id="rId70" Type="http://schemas.openxmlformats.org/officeDocument/2006/relationships/hyperlink" Target="https://airmastersystems.com/wp-content/uploads/2020/09/Casework-Series-Catalog9-29-20.pdf" TargetMode="External"/><Relationship Id="rId75" Type="http://schemas.openxmlformats.org/officeDocument/2006/relationships/hyperlink" Target="https://www.pencoproducts.com/media/4204/print-version-storage-products-catalog-may-18-2020.pdf" TargetMode="External"/><Relationship Id="rId83" Type="http://schemas.openxmlformats.org/officeDocument/2006/relationships/hyperlink" Target="https://www.dropbox.com/sh/ygpg8h9sc6c1a3l/AADTsAYcAYU9wkX8s6W8DGNza?dl=0" TargetMode="External"/><Relationship Id="rId88" Type="http://schemas.openxmlformats.org/officeDocument/2006/relationships/hyperlink" Target="https://www.halemfg.com/price-lists/" TargetMode="External"/><Relationship Id="rId91" Type="http://schemas.openxmlformats.org/officeDocument/2006/relationships/hyperlink" Target="https://www.dropbox.com/sh/c790sdy6xnl64ul/AAAkgOfe6g65oKYIR8WhZEYGa?dl=0" TargetMode="External"/><Relationship Id="rId96" Type="http://schemas.openxmlformats.org/officeDocument/2006/relationships/hyperlink" Target="https://app.smartsheet.com/b/publish?EQBCT=75a3038f53c24f92a345744e8b77e2d9" TargetMode="External"/><Relationship Id="rId1" Type="http://schemas.openxmlformats.org/officeDocument/2006/relationships/hyperlink" Target="https://www.dropbox.com/sh/rkn3zmq0v56c38v/AAD5pPsSUOJcdNhbR76EGE9Ea?dl=0" TargetMode="External"/><Relationship Id="rId6" Type="http://schemas.openxmlformats.org/officeDocument/2006/relationships/hyperlink" Target="https://www.dropbox.com/sh/snpsf59pdlm0az2/AABTX1Ffnj9ZyOJYF-TIRilna?dl=0" TargetMode="External"/><Relationship Id="rId15" Type="http://schemas.openxmlformats.org/officeDocument/2006/relationships/hyperlink" Target="https://officestar.box.com/s/q8ta6n7k67ain47ya6lv7sx83awzt7w8" TargetMode="External"/><Relationship Id="rId23" Type="http://schemas.openxmlformats.org/officeDocument/2006/relationships/hyperlink" Target="https://www.dropbox.com/sh/45l9gyeguo2y9z0/AAC9xidWvy4r95fINMt1gg1za?dl=0" TargetMode="External"/><Relationship Id="rId28" Type="http://schemas.openxmlformats.org/officeDocument/2006/relationships/hyperlink" Target="https://www.dropbox.com/sh/0utplm6ul4dctwx/AADXgzk3XoV5_Ahxy-WiRfhka?dl=0" TargetMode="External"/><Relationship Id="rId36" Type="http://schemas.openxmlformats.org/officeDocument/2006/relationships/hyperlink" Target="https://www.dropbox.com/sh/npafpbnefu90jft/AABWo8ot5d9ZYyHeju_nWKm1a?dl=0" TargetMode="External"/><Relationship Id="rId49" Type="http://schemas.openxmlformats.org/officeDocument/2006/relationships/hyperlink" Target="https://vsamerica.box.com/s/nhndny231zonh7zpcoeghl6aflcj7y2j" TargetMode="External"/><Relationship Id="rId57" Type="http://schemas.openxmlformats.org/officeDocument/2006/relationships/hyperlink" Target="https://www.alliedusa.com/resources/delaware-contract/" TargetMode="External"/><Relationship Id="rId10" Type="http://schemas.openxmlformats.org/officeDocument/2006/relationships/hyperlink" Target="http://ioflive.com/brochures/IOF_price_guide_current_2018.pdf" TargetMode="External"/><Relationship Id="rId31" Type="http://schemas.openxmlformats.org/officeDocument/2006/relationships/hyperlink" Target="https://www.dropbox.com/sh/e3br70zggl0a44e/AACSGm7wr61KiB3ERh5z81LIa?dl=0" TargetMode="External"/><Relationship Id="rId44" Type="http://schemas.openxmlformats.org/officeDocument/2006/relationships/hyperlink" Target="https://www.dropbox.com/sh/rw7chmbo2oykq60/AADZlhWwDvNXdNq0ZeuaJDu5a?dl=0" TargetMode="External"/><Relationship Id="rId52" Type="http://schemas.openxmlformats.org/officeDocument/2006/relationships/hyperlink" Target="https://app.smartsheet.com/b/publish?EQBCT=fa89f42d311b405e945e886dd8886708" TargetMode="External"/><Relationship Id="rId60" Type="http://schemas.openxmlformats.org/officeDocument/2006/relationships/hyperlink" Target="https://www.dropbox.com/s/0u5d5c72rduvchu/Wood_Designs_%20Catalog_Vol119_WebFriendly.pdf?dl=0" TargetMode="External"/><Relationship Id="rId65" Type="http://schemas.openxmlformats.org/officeDocument/2006/relationships/hyperlink" Target="https://www.dropbox.com/s/rsrossdqwl06165/Cramer%202020%20Price%20List.pdf?dl=0" TargetMode="External"/><Relationship Id="rId73" Type="http://schemas.openxmlformats.org/officeDocument/2006/relationships/hyperlink" Target="http://rebrand.ly/JCCatalog" TargetMode="External"/><Relationship Id="rId78" Type="http://schemas.openxmlformats.org/officeDocument/2006/relationships/hyperlink" Target="https://www.dropbox.com/s/y6zhh9ybq03ns5v/Pricing%20-%20%20Nook%20List%20All.pdf?dl=0" TargetMode="External"/><Relationship Id="rId81" Type="http://schemas.openxmlformats.org/officeDocument/2006/relationships/hyperlink" Target="https://www.dropbox.com/sh/w4ldiez5325aa52/AACuc_drqwqoBuDeVMBqQYida?dl=0" TargetMode="External"/><Relationship Id="rId86" Type="http://schemas.openxmlformats.org/officeDocument/2006/relationships/hyperlink" Target="https://www.dropbox.com/sh/3ruhchzmji9aeth/AACO0PAWHx1QlHIYgU-DDjFNa?dl=0" TargetMode="External"/><Relationship Id="rId94" Type="http://schemas.openxmlformats.org/officeDocument/2006/relationships/hyperlink" Target="https://www.dropbox.com/sh/p8vnfhxctlsicpn/AADfUfVl1JCR0G6ENt41D960a?dl=0" TargetMode="External"/><Relationship Id="rId99" Type="http://schemas.openxmlformats.org/officeDocument/2006/relationships/hyperlink" Target="https://www.dropbox.com/sh/b56adh4ypxhrbyw/AAAOETp2KEH-LrW_fc8tUBG3a?dl=0" TargetMode="External"/><Relationship Id="rId101" Type="http://schemas.openxmlformats.org/officeDocument/2006/relationships/hyperlink" Target="https://www.haskelleducation.com/wp-content/uploads/2021/02/HaskellPriceList_2-18-21.pdf" TargetMode="External"/><Relationship Id="rId4" Type="http://schemas.openxmlformats.org/officeDocument/2006/relationships/hyperlink" Target="https://www.dropbox.com/sh/x3atothq1s1vt17/AAD2ZVf5jrZysTphXAfKaxKta?dl=0" TargetMode="External"/><Relationship Id="rId9" Type="http://schemas.openxmlformats.org/officeDocument/2006/relationships/hyperlink" Target="https://gatewayofficefurniture.com/wp-content/uploads/2020/11/Gateway-Office-Booklet-11.4.20-web.pdf" TargetMode="External"/><Relationship Id="rId13" Type="http://schemas.openxmlformats.org/officeDocument/2006/relationships/hyperlink" Target="https://www.dropbox.com/sh/vgg58cl2hqo8jig/AAAO3crP2W0mOj-TzWZ7-pzwa?dl=0" TargetMode="External"/><Relationship Id="rId18" Type="http://schemas.openxmlformats.org/officeDocument/2006/relationships/hyperlink" Target="https://three-h.com/price-lists.html" TargetMode="External"/><Relationship Id="rId39" Type="http://schemas.openxmlformats.org/officeDocument/2006/relationships/hyperlink" Target="https://www.dropbox.com/sh/x795ahkxm5tft8e/AABfWBmfPLLnpKaVVce7RkyNa?dl=0" TargetMode="External"/><Relationship Id="rId34" Type="http://schemas.openxmlformats.org/officeDocument/2006/relationships/hyperlink" Target="https://www.dropbox.com/sh/0rwt0sk640lx4pt/AAB0FgRqyRt4rT_hmczkhubHa?dl=0" TargetMode="External"/><Relationship Id="rId50" Type="http://schemas.openxmlformats.org/officeDocument/2006/relationships/hyperlink" Target="http://www.sanduskycabinets.com/downloads/2020_ProductCatalog.pdf" TargetMode="External"/><Relationship Id="rId55" Type="http://schemas.openxmlformats.org/officeDocument/2006/relationships/hyperlink" Target="https://wordencompany.sharepoint.com/:f:/s/WordenMarketing/Eg7QrOJDBExPm9bpP2TiHecBVJE434X67mIoC5K3Xh1ryQ" TargetMode="External"/><Relationship Id="rId76" Type="http://schemas.openxmlformats.org/officeDocument/2006/relationships/hyperlink" Target="https://www.mediatechnologies.com/resources/downloads/catalogs" TargetMode="External"/><Relationship Id="rId97" Type="http://schemas.openxmlformats.org/officeDocument/2006/relationships/hyperlink" Target="https://www.dropbox.com/sh/lem4nkwown4vtp6/AAAz4UttIWvZ63TgPEnXX2jKa?dl=0" TargetMode="External"/><Relationship Id="rId7" Type="http://schemas.openxmlformats.org/officeDocument/2006/relationships/hyperlink" Target="https://www.dropbox.com/sh/53uqu9i6cn9fxaa/AABM2QdZf9PZM-zvfdHfcoYOa?dl=0" TargetMode="External"/><Relationship Id="rId71" Type="http://schemas.openxmlformats.org/officeDocument/2006/relationships/hyperlink" Target="http://www.humanscale/delaware" TargetMode="External"/><Relationship Id="rId92" Type="http://schemas.openxmlformats.org/officeDocument/2006/relationships/hyperlink" Target="https://www.dropbox.com/sh/dfz031uof0ut3qt/AABUp3uYrvSz9lVhDrLAFveHa?dl=0" TargetMode="External"/><Relationship Id="rId2" Type="http://schemas.openxmlformats.org/officeDocument/2006/relationships/hyperlink" Target="https://www.dropbox.com/sh/ygpg8h9sc6c1a3l/AADTsAYcAYU9wkX8s6W8DGNza?dl=0" TargetMode="External"/><Relationship Id="rId29" Type="http://schemas.openxmlformats.org/officeDocument/2006/relationships/hyperlink" Target="https://www.dropbox.com/sh/x795ahkxm5tft8e/AABfWBmfPLLnpKaVVce7RkyNa?dl=0" TargetMode="External"/><Relationship Id="rId24" Type="http://schemas.openxmlformats.org/officeDocument/2006/relationships/hyperlink" Target="https://www.dropbox.com/sh/dkya45zxg36l8n2/AAAEDX9daZy3b0yBhDjLuw1ga?dl=0" TargetMode="External"/><Relationship Id="rId40" Type="http://schemas.openxmlformats.org/officeDocument/2006/relationships/hyperlink" Target="https://www.dropbox.com/sh/4xr22v259kdts8k/AAA5h2Sxt76KfxOKfwErKA8ua?dl=0" TargetMode="External"/><Relationship Id="rId45" Type="http://schemas.openxmlformats.org/officeDocument/2006/relationships/hyperlink" Target="https://www.brodartfurniture.com/resources/brochures" TargetMode="External"/><Relationship Id="rId66" Type="http://schemas.openxmlformats.org/officeDocument/2006/relationships/hyperlink" Target="https://s3.amazonaws.com/diversif-868/catalogs/files/2021%20DWI%20Product%20Catalog.pdf" TargetMode="External"/><Relationship Id="rId87" Type="http://schemas.openxmlformats.org/officeDocument/2006/relationships/hyperlink" Target="https://www.dropbox.com/sh/153ka5mtu4pvge8/AABIyQ9Q5mIGy0cAfmDN8hXCa?dl=0" TargetMode="External"/><Relationship Id="rId61" Type="http://schemas.openxmlformats.org/officeDocument/2006/relationships/hyperlink" Target="https://static1.squarespace.com/static/539859f4e4b01c5a0497c7c6/t/5fa6b709a423301bc2f377a2/1604761378132/CEF+2021+Lookbook.pdf" TargetMode="External"/><Relationship Id="rId82" Type="http://schemas.openxmlformats.org/officeDocument/2006/relationships/hyperlink" Target="https://www.dropbox.com/sh/jz0an8ibrpru07d/AAD3SEgH0sYIcE5jOB-lk61Ha?dl=0" TargetMode="External"/><Relationship Id="rId19" Type="http://schemas.openxmlformats.org/officeDocument/2006/relationships/hyperlink" Target="https://www.dropbox.com/sh/ytp1ipki1lh74of/AAB2b4R7fWG1npJBKrYbMX4Ta?dl=0" TargetMode="External"/><Relationship Id="rId14" Type="http://schemas.openxmlformats.org/officeDocument/2006/relationships/hyperlink" Target="https://www.dropbox.com/sh/goigf1ylyz9q80g/AACMg_we_KO3jpVlwValMz-Ea?dl=0" TargetMode="External"/><Relationship Id="rId30" Type="http://schemas.openxmlformats.org/officeDocument/2006/relationships/hyperlink" Target="https://www.bushbusinessfurniture.com/CustomerService/Literature.aspx" TargetMode="External"/><Relationship Id="rId35" Type="http://schemas.openxmlformats.org/officeDocument/2006/relationships/hyperlink" Target="https://www.dropbox.com/sh/p0m5z2rsla38gvo/AADTXGoG_IfEoN5AClP6gZ9ga?dl=0" TargetMode="External"/><Relationship Id="rId56" Type="http://schemas.openxmlformats.org/officeDocument/2006/relationships/hyperlink" Target="https://www.whitneybros.com/sites/default/files/2020-12/2021%20Whitney%20Brothers%C2%AE%20catalog_0.pdf" TargetMode="External"/><Relationship Id="rId77" Type="http://schemas.openxmlformats.org/officeDocument/2006/relationships/hyperlink" Target="https://mergeworks.com/wp-content/uploads/2020/05/2020-MergeWorks-Catalog-6.pdf" TargetMode="External"/><Relationship Id="rId100" Type="http://schemas.openxmlformats.org/officeDocument/2006/relationships/hyperlink" Target="https://www.dropbox.com/sh/4mkn54x6cf1lfmq/AAA7HJCyAGcWfWLlidQPzYY-a?dl=0" TargetMode="External"/><Relationship Id="rId8" Type="http://schemas.openxmlformats.org/officeDocument/2006/relationships/hyperlink" Target="https://www.compeloffice.com/pricers/" TargetMode="External"/><Relationship Id="rId51" Type="http://schemas.openxmlformats.org/officeDocument/2006/relationships/hyperlink" Target="https://trendway.com/aeramax-pro-air-purifiers/" TargetMode="External"/><Relationship Id="rId72" Type="http://schemas.openxmlformats.org/officeDocument/2006/relationships/hyperlink" Target="https://us-west-2.protection.sophos.com/?d=filecamp.com&amp;u=aHR0cHM6Ly9kYXR1bS5maWxlY2FtcC5jb20vcy9QcmljZV9Cb29rcy9mbw==&amp;i=NWY2MmNhMWZkMDlmZmUwZTgxNjM0NjZh&amp;t=ZEl6MC92VDJHZ21RNytGL1dzYnY3bVFoVVJtSzJrdHpWb253c1dLei8wST0=&amp;h=e5a9eb6bf028406291789780f97c228b" TargetMode="External"/><Relationship Id="rId93" Type="http://schemas.openxmlformats.org/officeDocument/2006/relationships/hyperlink" Target="https://www.dropbox.com/sh/26xdxp1fnq1ny2u/AAAETeqzPyOuuQHPQfTO_l_ia?dl=0" TargetMode="External"/><Relationship Id="rId98" Type="http://schemas.openxmlformats.org/officeDocument/2006/relationships/hyperlink" Target="https://www.hirshoffice.com/media/cms/Hirsh_Product_Catalog_2021_3ADCA042916FC.pdf" TargetMode="External"/><Relationship Id="rId3" Type="http://schemas.openxmlformats.org/officeDocument/2006/relationships/hyperlink" Target="https://3c260b80-0d5f-40d9-a2cb-e268279f2d2f.filesusr.com/ugd/6a3455_0a0d3462692a4adaa753d55a5be90f4f.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roupelacasse.com/DATA/REGIONAL_DOCUMENT/821/en/UnitedChair-March2021-USA.pdf" TargetMode="External"/><Relationship Id="rId13" Type="http://schemas.openxmlformats.org/officeDocument/2006/relationships/hyperlink" Target="https://www.halemfg.com/price-lists/" TargetMode="External"/><Relationship Id="rId18" Type="http://schemas.openxmlformats.org/officeDocument/2006/relationships/hyperlink" Target="https://www.kimball.com/getattachment/dd65c270-79ec-4045-8181-b40e45d91a89/PS_021521.pdf" TargetMode="External"/><Relationship Id="rId26" Type="http://schemas.openxmlformats.org/officeDocument/2006/relationships/hyperlink" Target="https://www.novadesk.com/sites/default/files/resources/NOVASolutionsCatalog-2020_compressed.pdf" TargetMode="External"/><Relationship Id="rId3" Type="http://schemas.openxmlformats.org/officeDocument/2006/relationships/hyperlink" Target="https://www.specialt.net/files/635/spt-price-list-2020-v2-122020-20201217161344.pdf" TargetMode="External"/><Relationship Id="rId21" Type="http://schemas.openxmlformats.org/officeDocument/2006/relationships/hyperlink" Target="https://tenjam.com/wp-content/uploads/2021/02/Tenjam-USA-2021-List-Pricing-Rev-3.pdf" TargetMode="External"/><Relationship Id="rId7" Type="http://schemas.openxmlformats.org/officeDocument/2006/relationships/hyperlink" Target="https://www.kimball.com/getattachment/2698b90a-cc6b-4a92-ba58-9724c2c66cd3/BE_020121.pdf" TargetMode="External"/><Relationship Id="rId12" Type="http://schemas.openxmlformats.org/officeDocument/2006/relationships/hyperlink" Target="https://www.ekocontract.com/lookbook/?page=1" TargetMode="External"/><Relationship Id="rId17" Type="http://schemas.openxmlformats.org/officeDocument/2006/relationships/hyperlink" Target="https://www.openplan.com/wp-content/uploads/2016/08/price-book-web.pdf" TargetMode="External"/><Relationship Id="rId25" Type="http://schemas.openxmlformats.org/officeDocument/2006/relationships/hyperlink" Target="https://www.dropbox.com/s/wjsr0jlr01bp0q2/Jonti-Craft-Catalog.pdf?dl=0" TargetMode="External"/><Relationship Id="rId2" Type="http://schemas.openxmlformats.org/officeDocument/2006/relationships/hyperlink" Target="https://magnuson.blob.core.windows.net/sitedocs/pdf/mgpricelist2021unitedstates-15797.pdf" TargetMode="External"/><Relationship Id="rId16" Type="http://schemas.openxmlformats.org/officeDocument/2006/relationships/hyperlink" Target="https://rsisystemsfurniture.com/assets/echo-squared-price-book-6-20-full.pdf" TargetMode="External"/><Relationship Id="rId20" Type="http://schemas.openxmlformats.org/officeDocument/2006/relationships/hyperlink" Target="https://liatfurniture.com/wp-content/themes/liat/downloads/specs/LIAT_Lounge_SP_2020-02-10.pdf?v1.0" TargetMode="External"/><Relationship Id="rId29" Type="http://schemas.openxmlformats.org/officeDocument/2006/relationships/hyperlink" Target="mailto:MBRENNAN@BRENNANSOI.COM" TargetMode="External"/><Relationship Id="rId1" Type="http://schemas.openxmlformats.org/officeDocument/2006/relationships/hyperlink" Target="https://www.humanscale.com/products/standing-desks" TargetMode="External"/><Relationship Id="rId6" Type="http://schemas.openxmlformats.org/officeDocument/2006/relationships/hyperlink" Target="https://www.kimball.com/getattachment/002f9d13-8aaa-4e93-a727-58f9e5044188/DA_021521.pdf" TargetMode="External"/><Relationship Id="rId11" Type="http://schemas.openxmlformats.org/officeDocument/2006/relationships/hyperlink" Target="https://assets.hathomework.com/resources/Literature/Pricebook/pricebook_HAT-Collective-Pricebook.pdf" TargetMode="External"/><Relationship Id="rId24" Type="http://schemas.openxmlformats.org/officeDocument/2006/relationships/hyperlink" Target="https://www.interwovenhealth.com/getattachment/c1b83d62-a915-4238-a629-58651723a12a/IW_021521.pdf?v=20210217144217" TargetMode="External"/><Relationship Id="rId5" Type="http://schemas.openxmlformats.org/officeDocument/2006/relationships/hyperlink" Target="https://www.kimball.com/getattachment/8dfe345f-09ce-4934-9e25-cd7753528b16/SE_021521.pdf" TargetMode="External"/><Relationship Id="rId15" Type="http://schemas.openxmlformats.org/officeDocument/2006/relationships/hyperlink" Target="http://glftp.groupelacasse.com:81/Paradigm-USA-2021/" TargetMode="External"/><Relationship Id="rId23" Type="http://schemas.openxmlformats.org/officeDocument/2006/relationships/hyperlink" Target="https://www.kimball.com/CMSPages/GetFile.aspx?guid=9ccbdcf2-70c2-41d7-b2ea-6ba18760ff9e" TargetMode="External"/><Relationship Id="rId28" Type="http://schemas.openxmlformats.org/officeDocument/2006/relationships/hyperlink" Target="https://www.enwork.com/files/Enwork_V16_Price_List_%28Complete%29_0321.pdf" TargetMode="External"/><Relationship Id="rId10" Type="http://schemas.openxmlformats.org/officeDocument/2006/relationships/hyperlink" Target="https://www.groupelacasse.com/DATA/REGIONAL_DOCUMENT/13/en/01.%20Lacasse_PriceBook_USA_02.2021.pdf" TargetMode="External"/><Relationship Id="rId19" Type="http://schemas.openxmlformats.org/officeDocument/2006/relationships/hyperlink" Target="https://www.humanscale.com/products/standing-desks" TargetMode="External"/><Relationship Id="rId4" Type="http://schemas.openxmlformats.org/officeDocument/2006/relationships/hyperlink" Target="http://brc.group/resources/price-guides/" TargetMode="External"/><Relationship Id="rId9" Type="http://schemas.openxmlformats.org/officeDocument/2006/relationships/hyperlink" Target="https://www.groupelacasse.com/DATA/REGIONAL_DOCUMENT/16/en/01.%20Arold_PriceBook_USA_02.2021.pdf" TargetMode="External"/><Relationship Id="rId14" Type="http://schemas.openxmlformats.org/officeDocument/2006/relationships/hyperlink" Target="https://www.enwork.com/files/Enwork_V16_Price_List_%28Complete%29_0321.pdf" TargetMode="External"/><Relationship Id="rId22" Type="http://schemas.openxmlformats.org/officeDocument/2006/relationships/hyperlink" Target="https://www.290signs.com/wp-content/uploads/2017/05/ProductCatalog_11.15.pdf" TargetMode="External"/><Relationship Id="rId27" Type="http://schemas.openxmlformats.org/officeDocument/2006/relationships/hyperlink" Target="https://ki.widen.net/content/mrjdviz3yd/pdf/Lightline-Standard-Typicals-with-Pricing.pdf?u=vzbxfu"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krug.ca/products/NewPriceGuides.aspx" TargetMode="External"/><Relationship Id="rId18" Type="http://schemas.openxmlformats.org/officeDocument/2006/relationships/hyperlink" Target="http://www.corporate-interiors.com/downloads/Jonti-Craft-2021-Pricelist-MSRP.pdf" TargetMode="External"/><Relationship Id="rId26" Type="http://schemas.openxmlformats.org/officeDocument/2006/relationships/hyperlink" Target="https://www.steelcase.com/resources/documents/answer-spec-guide/" TargetMode="External"/><Relationship Id="rId3" Type="http://schemas.openxmlformats.org/officeDocument/2006/relationships/hyperlink" Target="https://egan.com/wp-content/uploads/Egan_2021-Price-Guide_US_FINAL-1.pdf" TargetMode="External"/><Relationship Id="rId21" Type="http://schemas.openxmlformats.org/officeDocument/2006/relationships/hyperlink" Target="https://www.dropbox.com/s/n74q61ag6lqjwr6/Takeform%20-%202020%20Price%20List.pdf?dl=0" TargetMode="External"/><Relationship Id="rId34" Type="http://schemas.openxmlformats.org/officeDocument/2006/relationships/hyperlink" Target="https://workrite.showpad.com/share/iKaimMVHepBLbNbYAAEqw/0" TargetMode="External"/><Relationship Id="rId7" Type="http://schemas.openxmlformats.org/officeDocument/2006/relationships/hyperlink" Target="https://www.officestogo.com/search?q=PRICE+LIST" TargetMode="External"/><Relationship Id="rId12" Type="http://schemas.openxmlformats.org/officeDocument/2006/relationships/hyperlink" Target="https://www.halemfg.com/price-lists/" TargetMode="External"/><Relationship Id="rId17" Type="http://schemas.openxmlformats.org/officeDocument/2006/relationships/hyperlink" Target="https://www.renewedenvironments.com/downloads/terrainbrochuresandsell.pdf" TargetMode="External"/><Relationship Id="rId25" Type="http://schemas.openxmlformats.org/officeDocument/2006/relationships/hyperlink" Target="http://www.evolvefurnituregroup.com/pricelist.html" TargetMode="External"/><Relationship Id="rId33" Type="http://schemas.openxmlformats.org/officeDocument/2006/relationships/hyperlink" Target="https://www.dropbox.com/s/n74q61ag6lqjwr6/Takeform%20-%202020%20Price%20List.pdf?dl=0" TargetMode="External"/><Relationship Id="rId2" Type="http://schemas.openxmlformats.org/officeDocument/2006/relationships/hyperlink" Target="https://www.specialt.net/resources/price-lists" TargetMode="External"/><Relationship Id="rId16" Type="http://schemas.openxmlformats.org/officeDocument/2006/relationships/hyperlink" Target="https://www.biggestbook.com/ui" TargetMode="External"/><Relationship Id="rId20" Type="http://schemas.openxmlformats.org/officeDocument/2006/relationships/hyperlink" Target="http://www.corporate-interiors.com/downloads/Savoy%20Price%20List%20-%20Feb%202021_compressed.pdf" TargetMode="External"/><Relationship Id="rId29" Type="http://schemas.openxmlformats.org/officeDocument/2006/relationships/hyperlink" Target="https://www.steelcase.com/resources/documents/kick-solutions-spec-guide/" TargetMode="External"/><Relationship Id="rId1" Type="http://schemas.openxmlformats.org/officeDocument/2006/relationships/hyperlink" Target="https://www.surfaceworks.us/media/pricelists/SW_Pricelist_originallines_nov2019/" TargetMode="External"/><Relationship Id="rId6" Type="http://schemas.openxmlformats.org/officeDocument/2006/relationships/hyperlink" Target="https://www.safcoproducts.com/SafcoProducts/media/Safco/Pricer/2020_Full_Line_Pricer_Apr_2020.pdf" TargetMode="External"/><Relationship Id="rId11" Type="http://schemas.openxmlformats.org/officeDocument/2006/relationships/hyperlink" Target="https://online.flippingbook.com/view/1018492/" TargetMode="External"/><Relationship Id="rId24" Type="http://schemas.openxmlformats.org/officeDocument/2006/relationships/hyperlink" Target="http://www.evolvefurnituregroup.com/pricelist.html" TargetMode="External"/><Relationship Id="rId32" Type="http://schemas.openxmlformats.org/officeDocument/2006/relationships/hyperlink" Target="http://www.corporate-interiors.com/downloads/Savoy%20Price%20List%20-%20Feb%202021_compressed.pdf" TargetMode="External"/><Relationship Id="rId5" Type="http://schemas.openxmlformats.org/officeDocument/2006/relationships/hyperlink" Target="https://ofs.com/resources/documents/pricelists" TargetMode="External"/><Relationship Id="rId15" Type="http://schemas.openxmlformats.org/officeDocument/2006/relationships/hyperlink" Target="https://www.steelcase.com/search/?gsc_q=PRICE%20LISTS&amp;engine=gsc_q" TargetMode="External"/><Relationship Id="rId23" Type="http://schemas.openxmlformats.org/officeDocument/2006/relationships/hyperlink" Target="https://www.steelcase.com/search/?gsc_q=PRICE%20LISTS&amp;engine=gsc_q" TargetMode="External"/><Relationship Id="rId28" Type="http://schemas.openxmlformats.org/officeDocument/2006/relationships/hyperlink" Target="https://www.steelcase.com/resources/documents/kick-solutions-spec-guide/" TargetMode="External"/><Relationship Id="rId36" Type="http://schemas.openxmlformats.org/officeDocument/2006/relationships/printerSettings" Target="../printerSettings/printerSettings4.bin"/><Relationship Id="rId10" Type="http://schemas.openxmlformats.org/officeDocument/2006/relationships/hyperlink" Target="https://tennsco.com/pricelist-brochures" TargetMode="External"/><Relationship Id="rId19" Type="http://schemas.openxmlformats.org/officeDocument/2006/relationships/hyperlink" Target="https://www.nationalpublicseating.com/catalog/NPS%20Catalog%202021-web.pdf" TargetMode="External"/><Relationship Id="rId31" Type="http://schemas.openxmlformats.org/officeDocument/2006/relationships/hyperlink" Target="https://www.nationalpublicseating.com/catalog/NPS%20Catalog%202021-web.pdf" TargetMode="External"/><Relationship Id="rId4" Type="http://schemas.openxmlformats.org/officeDocument/2006/relationships/hyperlink" Target="https://ofs.com/resources/documents/pricelists" TargetMode="External"/><Relationship Id="rId9" Type="http://schemas.openxmlformats.org/officeDocument/2006/relationships/hyperlink" Target="https://tenjam.com/wp-content/uploads/2021/02/Tenjam-USA-2021-List-Pricing-Rev-3.pdf" TargetMode="External"/><Relationship Id="rId14" Type="http://schemas.openxmlformats.org/officeDocument/2006/relationships/hyperlink" Target="https://erginternational.com/downloads/ERG_Pricing_Book_2020_4.pdf" TargetMode="External"/><Relationship Id="rId22" Type="http://schemas.openxmlformats.org/officeDocument/2006/relationships/hyperlink" Target="https://workrite.showpad.com/share/iKaimMVHepBLbNbYAAEqw/0" TargetMode="External"/><Relationship Id="rId27" Type="http://schemas.openxmlformats.org/officeDocument/2006/relationships/hyperlink" Target="https://www.steelcase.com/resources/documents/answer-spec-guide/" TargetMode="External"/><Relationship Id="rId30" Type="http://schemas.openxmlformats.org/officeDocument/2006/relationships/hyperlink" Target="http://www.corporate-interiors.com/downloads/Jonti-Craft-2021-Pricelist-MSRP.pdf" TargetMode="External"/><Relationship Id="rId35" Type="http://schemas.openxmlformats.org/officeDocument/2006/relationships/hyperlink" Target="mailto:SBELL@CORPORATE-INTERIORS.COM" TargetMode="External"/><Relationship Id="rId8" Type="http://schemas.openxmlformats.org/officeDocument/2006/relationships/hyperlink" Target="https://esicatalogs.s3-us-west-2.amazonaws.com/V34_2020_Catalog_020121_HR.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douron.sharepoint.com/:b:/s/DEFurnitureBid20202021/ERa7_47Shn9Oh78VuZlNrx8Bgqih3Ob6_JSbqrw2pGMF0A?e=RuNDAR" TargetMode="External"/><Relationship Id="rId21" Type="http://schemas.openxmlformats.org/officeDocument/2006/relationships/hyperlink" Target="https://douron.sharepoint.com/:f:/s/DEFurnitureBid20202021/EgGgCbolhpVGk796o0w-zcQB6u9vQhseSR7L5DQBOlZXfw?e=yG0nPZ" TargetMode="External"/><Relationship Id="rId42" Type="http://schemas.openxmlformats.org/officeDocument/2006/relationships/hyperlink" Target="https://douron.sharepoint.com/:b:/s/DEFurnitureBid20202021/EQr4NNjdIY5Ci6o5kTsbp_oBp3ZOVfeVsQ0T-WfzzWo5kA?e=oQ7ibT" TargetMode="External"/><Relationship Id="rId47" Type="http://schemas.openxmlformats.org/officeDocument/2006/relationships/hyperlink" Target="https://douron.sharepoint.com/:b:/s/DEFurnitureBid20202021/EV8nNhb1VpNMq_A1CvjQF6EBBOM8Pn0SJCBpRYGy7SfjWg?e=vGvL7o" TargetMode="External"/><Relationship Id="rId63" Type="http://schemas.openxmlformats.org/officeDocument/2006/relationships/hyperlink" Target="https://douron.sharepoint.com/:f:/s/DEFurnitureBid20202021/EmqHanxMTfVMvSblSf9_QG8BnERiZiMvvF0oS8IY765eJQ?e=JLF2gp" TargetMode="External"/><Relationship Id="rId68" Type="http://schemas.openxmlformats.org/officeDocument/2006/relationships/hyperlink" Target="https://douron.sharepoint.com/:b:/s/DEFurnitureBid20202021/ES-8zh_WnjtCrvvj5_CJ-_kBkVcrpUO_z31svE2QjpWAuw?e=7G0hII" TargetMode="External"/><Relationship Id="rId84" Type="http://schemas.openxmlformats.org/officeDocument/2006/relationships/hyperlink" Target="https://douron.sharepoint.com/:b:/s/DEFurnitureBid20202021/EY7JDMfjbzhMs1UvKyH7Rg8BRQWKNaPBLe-d3BY9BlYC6Q?e=37jnfe" TargetMode="External"/><Relationship Id="rId89" Type="http://schemas.openxmlformats.org/officeDocument/2006/relationships/hyperlink" Target="https://douron.sharepoint.com/:f:/s/DEFurnitureBid20202021/EkggSr0xT4tJqSZhtF-K0toBhhn785IUwQveGrjRzmy29Q?e=xZ1fxQ" TargetMode="External"/><Relationship Id="rId112" Type="http://schemas.openxmlformats.org/officeDocument/2006/relationships/hyperlink" Target="https://douron.sharepoint.com/:b:/s/DEFurnitureBid20202021/EU7et-T2BL5CvnGPQWbH3qQBvVYKb_MvgAypL1baSkWbzw?e=5bZsbq" TargetMode="External"/><Relationship Id="rId16" Type="http://schemas.openxmlformats.org/officeDocument/2006/relationships/hyperlink" Target="https://douron.sharepoint.com/:f:/s/DEFurnitureBid20202021/EiQMcHhI7uhEnzPp1a4RYlIBB_0G_aYhjTHcTnD4s6Bing?e=By8zEW" TargetMode="External"/><Relationship Id="rId107" Type="http://schemas.openxmlformats.org/officeDocument/2006/relationships/hyperlink" Target="mailto:emathews@douron.com" TargetMode="External"/><Relationship Id="rId11" Type="http://schemas.openxmlformats.org/officeDocument/2006/relationships/hyperlink" Target="https://douron.sharepoint.com/:b:/s/DEFurnitureBid20202021/Ee3JkaxavMVCk4uzAiuU870B8h3Xb3wJShoD5ONSeU59bA?e=wBd3MY" TargetMode="External"/><Relationship Id="rId32" Type="http://schemas.openxmlformats.org/officeDocument/2006/relationships/hyperlink" Target="https://douron.sharepoint.com/:b:/s/DEFurnitureBid20202021/EbpihDa1zBVNj7TkeuhHXjkBjRJDGrFY_EwdAQJvw82IQQ?e=R1qOeh" TargetMode="External"/><Relationship Id="rId37" Type="http://schemas.openxmlformats.org/officeDocument/2006/relationships/hyperlink" Target="https://douron.sharepoint.com/:b:/s/DEFurnitureBid20202021/Ef-3VqAigC5Bnuf0IA88rjQBRp2XhC98lKu6Bn-hkSjQkw?e=9vcWCw" TargetMode="External"/><Relationship Id="rId53" Type="http://schemas.openxmlformats.org/officeDocument/2006/relationships/hyperlink" Target="https://douron.sharepoint.com/:b:/s/DEFurnitureBid20202021/EUj6KnODdHdMk0gyUoJfyJMB3ma6tBBLoFomoB_P3w7_Ug?e=FC4g9P" TargetMode="External"/><Relationship Id="rId58" Type="http://schemas.openxmlformats.org/officeDocument/2006/relationships/hyperlink" Target="https://douron.sharepoint.com/:b:/s/DEFurnitureBid20202021/EQyRm_zlqJRDgkX7YuMMLb8Bttm003wQUpywAgvli-kBCQ?e=1CdcDo" TargetMode="External"/><Relationship Id="rId74" Type="http://schemas.openxmlformats.org/officeDocument/2006/relationships/hyperlink" Target="https://douron.sharepoint.com/:b:/s/DEFurnitureBid20202021/ER7z2AqNzC9HlIQUJDqT9bkBWUvRnHQvWFh7SGdNRy473A?e=c1UHRR" TargetMode="External"/><Relationship Id="rId79" Type="http://schemas.openxmlformats.org/officeDocument/2006/relationships/hyperlink" Target="https://douron.sharepoint.com/:f:/s/DEFurnitureBid20202021/EiQMcHhI7uhEnzPp1a4RYlIBB_0G_aYhjTHcTnD4s6Bing?e=By8zEW" TargetMode="External"/><Relationship Id="rId102" Type="http://schemas.openxmlformats.org/officeDocument/2006/relationships/hyperlink" Target="https://douron.sharepoint.com/:b:/s/DEFurnitureBid20202021/ER8bfZMrpFdNhmzNxDCTL-cBZBEPhO4dd0APqB-0qVZQ5Q?e=eMeh9n" TargetMode="External"/><Relationship Id="rId5" Type="http://schemas.openxmlformats.org/officeDocument/2006/relationships/hyperlink" Target="https://douron.sharepoint.com/:f:/s/DEFurnitureBid20202021/EtPkuxvg6FRBuFeX9o_9wb8BAya7iE5-5mV1HR41jXyXCA?e=iVoHZE" TargetMode="External"/><Relationship Id="rId90" Type="http://schemas.openxmlformats.org/officeDocument/2006/relationships/hyperlink" Target="https://douron.sharepoint.com/:b:/s/DEFurnitureBid20202021/EZuv31K6JaVFtmkk_QcJSogBBc26PIBlGbYHu2aP3wFvLg?e=sdbyrA" TargetMode="External"/><Relationship Id="rId95" Type="http://schemas.openxmlformats.org/officeDocument/2006/relationships/hyperlink" Target="https://douron.sharepoint.com/:b:/s/DEFurnitureBid20202021/EQyNHXE2XbxJt0CqUED-HeMB6P5loooeT9VCejPo8EsLTw?e=AHXDh7" TargetMode="External"/><Relationship Id="rId22" Type="http://schemas.openxmlformats.org/officeDocument/2006/relationships/hyperlink" Target="https://douron.sharepoint.com/:b:/s/DEFurnitureBid20202021/EQ0_c0dPYu5HtSXtwCI_ihwB_Fd-n2_yr8-SYFjw8TlLIQ?e=tx07OT" TargetMode="External"/><Relationship Id="rId27" Type="http://schemas.openxmlformats.org/officeDocument/2006/relationships/hyperlink" Target="https://douron.sharepoint.com/:b:/s/DEFurnitureBid20202021/EZrUfBKVas1BkfQtJf6X-qcBcg0IebzGW-3W84huT3rb-Q?e=k8iwf1" TargetMode="External"/><Relationship Id="rId43" Type="http://schemas.openxmlformats.org/officeDocument/2006/relationships/hyperlink" Target="https://douron.sharepoint.com/:b:/s/DEFurnitureBid20202021/EQ3-GLXr6EtOkjQYkikLV70BPKypRg4UWo56hZfOhX3c6A?e=4Z6FJA" TargetMode="External"/><Relationship Id="rId48" Type="http://schemas.openxmlformats.org/officeDocument/2006/relationships/hyperlink" Target="https://douron.sharepoint.com/:b:/s/DEFurnitureBid20202021/EZCvp8zGlhxAhiZvCihhY_ABLsdEgnBv5EA5zCkCQkAkAg?e=LMgpkJ" TargetMode="External"/><Relationship Id="rId64" Type="http://schemas.openxmlformats.org/officeDocument/2006/relationships/hyperlink" Target="https://douron.sharepoint.com/:f:/s/DEFurnitureBid20202021/Eqakec7qeyxAgMfRPpiEaBQBX6SwGbHmL_e6goeO-kdqnA?e=AZHatw" TargetMode="External"/><Relationship Id="rId69" Type="http://schemas.openxmlformats.org/officeDocument/2006/relationships/hyperlink" Target="https://douron.sharepoint.com/:b:/s/DEFurnitureBid20202021/EQ0_c0dPYu5HtSXtwCI_ihwB_Fd-n2_yr8-SYFjw8TlLIQ?e=tx07OT" TargetMode="External"/><Relationship Id="rId113" Type="http://schemas.openxmlformats.org/officeDocument/2006/relationships/hyperlink" Target="https://douron.sharepoint.com/:b:/s/DEFurnitureBid20202021/EU7et-T2BL5CvnGPQWbH3qQBvVYKb_MvgAypL1baSkWbzw?e=5bZsbq" TargetMode="External"/><Relationship Id="rId80" Type="http://schemas.openxmlformats.org/officeDocument/2006/relationships/hyperlink" Target="https://douron.sharepoint.com/:b:/s/DEFurnitureBid20202021/EVqKxBWcqolEme70j-ARODEBDOm1c-3Gej55ZRjPVRVSpg?e=QqULSo" TargetMode="External"/><Relationship Id="rId85" Type="http://schemas.openxmlformats.org/officeDocument/2006/relationships/hyperlink" Target="https://douron.sharepoint.com/:u:/s/DEFurnitureBid20202021/ERmAfcDUoOdErUEoNOCLEqAB5DhG8KO9ItbEZ2NHiYZYdg?e=GF5Dku" TargetMode="External"/><Relationship Id="rId12" Type="http://schemas.openxmlformats.org/officeDocument/2006/relationships/hyperlink" Target="https://douron.sharepoint.com/:f:/s/DEFurnitureBid20202021/EjBTyWW3vI1Nhq97ZOgkChEByu3CQLCzJHMwGIZj9usVsA?e=OC5wrQ" TargetMode="External"/><Relationship Id="rId17" Type="http://schemas.openxmlformats.org/officeDocument/2006/relationships/hyperlink" Target="https://douron.sharepoint.com/:f:/s/DEFurnitureBid20202021/Eqakec7qeyxAgMfRPpiEaBQBX6SwGbHmL_e6goeO-kdqnA?e=AZHatw" TargetMode="External"/><Relationship Id="rId33" Type="http://schemas.openxmlformats.org/officeDocument/2006/relationships/hyperlink" Target="https://douron.sharepoint.com/:b:/s/DEFurnitureBid20202021/Ed16tqmhSkNDmFPSFAzDqYMBZDQFsdMQBFKyQznBBCIkwA?e=9vP8E3" TargetMode="External"/><Relationship Id="rId38" Type="http://schemas.openxmlformats.org/officeDocument/2006/relationships/hyperlink" Target="https://douron.sharepoint.com/:b:/s/DEFurnitureBid20202021/EZmo0iMg5ThBqK9Kklm9XDkBMD37hoR9DTEz5A3tVJ-yFQ?e=n1ZVCB" TargetMode="External"/><Relationship Id="rId59" Type="http://schemas.openxmlformats.org/officeDocument/2006/relationships/hyperlink" Target="https://douron.sharepoint.com/:b:/s/DEFurnitureBid20202021/ETfV1npjlH9HpILRnX9w1vYBx-b4tszBm1waA1_AzCSdQw?e=7GKDDw" TargetMode="External"/><Relationship Id="rId103" Type="http://schemas.openxmlformats.org/officeDocument/2006/relationships/hyperlink" Target="https://douron.sharepoint.com/:b:/s/DEFurnitureBid20202021/EYLEvT3IMmVMrCQ68kY6XhEByQj7fb9wKtzdRbOEmTCx4g?e=F1r6vp" TargetMode="External"/><Relationship Id="rId108" Type="http://schemas.openxmlformats.org/officeDocument/2006/relationships/hyperlink" Target="https://douron.sharepoint.com/:b:/s/DEFurnitureBid20202021/EVmkIiW43-5AlObjpz2T0GUBnoRNS4BKiJYHIempb_xfwQ?e=Ro5ufE" TargetMode="External"/><Relationship Id="rId54" Type="http://schemas.openxmlformats.org/officeDocument/2006/relationships/hyperlink" Target="https://douron.sharepoint.com/:b:/s/DEFurnitureBid20202021/EZ-lUhvQ0ZxIgFG8BJKsqq8Bhz7aqCr0E99TLjkYI6E6mA?e=DXd5Xd" TargetMode="External"/><Relationship Id="rId70" Type="http://schemas.openxmlformats.org/officeDocument/2006/relationships/hyperlink" Target="https://douron.sharepoint.com/:u:/s/DEFurnitureBid20202021/ETv8BuPnJSlDtGTsKzElQ70B2m_3WOtwLf1kwy8A-gBrVg?e=hLnm2O" TargetMode="External"/><Relationship Id="rId75" Type="http://schemas.openxmlformats.org/officeDocument/2006/relationships/hyperlink" Target="https://douron.sharepoint.com/:b:/s/DEFurnitureBid20202021/Ebhopd7Ve_NCgSxz-U-FPN4BtbeN42WL9NW_bnOItVy_fw?e=QPnzB4" TargetMode="External"/><Relationship Id="rId91" Type="http://schemas.openxmlformats.org/officeDocument/2006/relationships/hyperlink" Target="https://douron.sharepoint.com/:x:/s/DEFurnitureBid20202021/ET5-5vVFyvlBgHuEmpE3aSkBKuSpnkWRV-MnbWy7230hjQ?e=fqMXt2" TargetMode="External"/><Relationship Id="rId96" Type="http://schemas.openxmlformats.org/officeDocument/2006/relationships/hyperlink" Target="https://douron.sharepoint.com/:b:/s/DEFurnitureBid20202021/EarGcV943RFBoRCB6Flnsx8BYGfDbpPpPVM3BhBZZ4rzqA?e=cLP2m3" TargetMode="External"/><Relationship Id="rId1" Type="http://schemas.openxmlformats.org/officeDocument/2006/relationships/hyperlink" Target="https://douron.sharepoint.com/:b:/s/DEFurnitureBid20202021/Ec5MGkJLfwxFtDtMd-w3UX8BHoDZfF6eu-JNi8_POmTihg?e=TmXfzY" TargetMode="External"/><Relationship Id="rId6" Type="http://schemas.openxmlformats.org/officeDocument/2006/relationships/hyperlink" Target="https://douron.sharepoint.com/:b:/s/DEFurnitureBid20202021/EY1gq2HXMPxPjb9z31cPF_cBhioSuKaV7QPWSnduPAtvMg?e=5AHAze" TargetMode="External"/><Relationship Id="rId15" Type="http://schemas.openxmlformats.org/officeDocument/2006/relationships/hyperlink" Target="https://douron.sharepoint.com/:f:/s/DEFurnitureBid20202021/EmqHanxMTfVMvSblSf9_QG8BnERiZiMvvF0oS8IY765eJQ?e=JLF2gp" TargetMode="External"/><Relationship Id="rId23" Type="http://schemas.openxmlformats.org/officeDocument/2006/relationships/hyperlink" Target="https://douron.sharepoint.com/:b:/s/DEFurnitureBid20202021/Eeup_RCg0PdCjZEk_6OMMbsBEeRoN3HKvURZ3C43uOMYww?e=P1HaRi" TargetMode="External"/><Relationship Id="rId28" Type="http://schemas.openxmlformats.org/officeDocument/2006/relationships/hyperlink" Target="https://douron.sharepoint.com/:b:/s/DEFurnitureBid20202021/EU1rCrzEAIFCjf4b5MrUfGAB6pVjlzhbrpcjNbO4Duv0Lw?e=6M2m30" TargetMode="External"/><Relationship Id="rId36" Type="http://schemas.openxmlformats.org/officeDocument/2006/relationships/hyperlink" Target="https://douron.sharepoint.com/:b:/s/DEFurnitureBid20202021/EUi5Jl6DzOdOkvXZEfTAZ3IBrIhh47DuuPO85huOdKlaXw?e=IjA4c4" TargetMode="External"/><Relationship Id="rId49" Type="http://schemas.openxmlformats.org/officeDocument/2006/relationships/hyperlink" Target="https://douron.sharepoint.com/:b:/s/DEFurnitureBid20202021/ESPBjIn4bx1Mnm0YHyE5WAUBEv8BhpnRCLcgRTp4qlOWBw?e=fZ3pYY" TargetMode="External"/><Relationship Id="rId57" Type="http://schemas.openxmlformats.org/officeDocument/2006/relationships/hyperlink" Target="https://douron.sharepoint.com/:f:/s/DEFurnitureBid20202021/EgBCQBjC9UVKlELiRYdtnwEBbsayGKcOs73RNB26U8xnMw?e=kH0r4C" TargetMode="External"/><Relationship Id="rId106" Type="http://schemas.openxmlformats.org/officeDocument/2006/relationships/hyperlink" Target="https://douron.sharepoint.com/:b:/s/DEFurnitureBid20202021/Ec1_kwA_7TlKjcIqC8pomAUBiEZkaa_DdT1RNsEyDvqgNA?e=zKmW85" TargetMode="External"/><Relationship Id="rId114" Type="http://schemas.openxmlformats.org/officeDocument/2006/relationships/hyperlink" Target="https://douron.sharepoint.com/:b:/s/DEFurnitureBid20202021/EVobLkJ2DDpFng7sqyH7z08BAc3ZEnzlllqPf-axJ9HDew?e=wIWf7a" TargetMode="External"/><Relationship Id="rId10" Type="http://schemas.openxmlformats.org/officeDocument/2006/relationships/hyperlink" Target="https://douron.sharepoint.com/:f:/s/DEFurnitureBid20202021/EqxYp7yo6qtKqQq_wgmC5jEB9UMj11U7M-DkS4ydYJpKhw?e=UkZMrN" TargetMode="External"/><Relationship Id="rId31" Type="http://schemas.openxmlformats.org/officeDocument/2006/relationships/hyperlink" Target="https://douron.sharepoint.com/:b:/s/DEFurnitureBid20202021/EYuD5qYF6DtIlEQz2E4D3esBMRPN5fMOrUHufXmEpekdqg?e=MwFaFL" TargetMode="External"/><Relationship Id="rId44" Type="http://schemas.openxmlformats.org/officeDocument/2006/relationships/hyperlink" Target="https://douron.sharepoint.com/:b:/s/DEFurnitureBid20202021/EV8JkkrGR5FJuxQfw3bZ3xoBiNNCmt8PgNgUZWAsvX79YQ?e=TAzMWx" TargetMode="External"/><Relationship Id="rId52" Type="http://schemas.openxmlformats.org/officeDocument/2006/relationships/hyperlink" Target="https://douron.sharepoint.com/:b:/s/DEFurnitureBid20202021/ES9LrQhai7lNvI6bAMagGW0BRDzJeJJL4yLpmvYOcXI48g?e=r50Igh" TargetMode="External"/><Relationship Id="rId60" Type="http://schemas.openxmlformats.org/officeDocument/2006/relationships/hyperlink" Target="https://douron.sharepoint.com/:f:/s/DEFurnitureBid20202021/EjSEJebmZoNBp_pdq_rART8BMRvPi8Sd_lyWK0pSzcajIQ?e=rWh22N" TargetMode="External"/><Relationship Id="rId65" Type="http://schemas.openxmlformats.org/officeDocument/2006/relationships/hyperlink" Target="https://douron.sharepoint.com/:f:/s/DEFurnitureBid20202021/EoasWgyqMnpOiLA9Z7Ir2SIBSF4oHvSJ0EwPKE3gsidIxQ?e=yqb4Gj" TargetMode="External"/><Relationship Id="rId73" Type="http://schemas.openxmlformats.org/officeDocument/2006/relationships/hyperlink" Target="https://douron.sharepoint.com/:b:/s/DEFurnitureBid20202021/ERa7_47Shn9Oh78VuZlNrx8Bgqih3Ob6_JSbqrw2pGMF0A?e=RuNDAR" TargetMode="External"/><Relationship Id="rId78" Type="http://schemas.openxmlformats.org/officeDocument/2006/relationships/hyperlink" Target="https://douron.sharepoint.com/:b:/s/DEFurnitureBid20202021/EbpihDa1zBVNj7TkeuhHXjkBjRJDGrFY_EwdAQJvw82IQQ?e=R1qOeh" TargetMode="External"/><Relationship Id="rId81" Type="http://schemas.openxmlformats.org/officeDocument/2006/relationships/hyperlink" Target="https://douron.sharepoint.com/:b:/s/DEFurnitureBid20202021/Efl3OBomvw1NuvCZKMepxRQBq3TTOKjazeIFWwHIPXW6uw?e=Ox1IDv" TargetMode="External"/><Relationship Id="rId86" Type="http://schemas.openxmlformats.org/officeDocument/2006/relationships/hyperlink" Target="https://douron.sharepoint.com/:b:/s/DEFurnitureBid20202021/EZkF6DDL-fNHmXazGJAdmwQBySbMp_p4Zb-0cvxpSm3iMg?e=GwgMAM" TargetMode="External"/><Relationship Id="rId94" Type="http://schemas.openxmlformats.org/officeDocument/2006/relationships/hyperlink" Target="https://douron.sharepoint.com/:b:/s/DEFurnitureBid20202021/EY1l7vL_4EFDk2OathCOcL8BIubMstNCUE3LpROSKWFFYQ?e=fsb4wd" TargetMode="External"/><Relationship Id="rId99" Type="http://schemas.openxmlformats.org/officeDocument/2006/relationships/hyperlink" Target="https://douron.sharepoint.com/:b:/s/DEFurnitureBid20202021/EeoPyTCebYFAiatN2VamjhQBe9HmqcNuG0OoR49BW7c6RA?e=guXzlM" TargetMode="External"/><Relationship Id="rId101" Type="http://schemas.openxmlformats.org/officeDocument/2006/relationships/hyperlink" Target="https://douron.sharepoint.com/:x:/s/DEFurnitureBid20202021/ETDN9ebqfj9Eq1Z7m6LPB7sBIEXwNKZfhW-4S1iamI4Zlg?e=lwiyW1" TargetMode="External"/><Relationship Id="rId4" Type="http://schemas.openxmlformats.org/officeDocument/2006/relationships/hyperlink" Target="https://douron.sharepoint.com/:b:/s/DEFurnitureBid20202021/EelyvrphcWlGs41fSbrQ9MwBI3KP7utodPTZ7npfV7Wq7g?e=X6c1Ms" TargetMode="External"/><Relationship Id="rId9" Type="http://schemas.openxmlformats.org/officeDocument/2006/relationships/hyperlink" Target="https://douron.sharepoint.com/:f:/s/DEFurnitureBid20202021/EmFqxoblT5VCrL42AXcDZ0IBXL0YA0_htYVg_SdSNAkkHw?e=vkwCsp" TargetMode="External"/><Relationship Id="rId13" Type="http://schemas.openxmlformats.org/officeDocument/2006/relationships/hyperlink" Target="https://douron.sharepoint.com/:b:/s/DEFurnitureBid20202021/EWIeExROGiBCmu8PToHcBJkBhRgBWVsNNYP1G40cSVSaJQ?e=BLSyas" TargetMode="External"/><Relationship Id="rId18" Type="http://schemas.openxmlformats.org/officeDocument/2006/relationships/hyperlink" Target="https://douron.sharepoint.com/:f:/s/DEFurnitureBid20202021/EnT-jaNsz3BNv9_G-uZUjr0B-c3nPVLhB9xmA3vomfoY9Q?e=DhdKtu" TargetMode="External"/><Relationship Id="rId39" Type="http://schemas.openxmlformats.org/officeDocument/2006/relationships/hyperlink" Target="https://douron.sharepoint.com/:b:/s/DEFurnitureBid20202021/Ef05TFUy8O1DkWZ3duLKTGsBkaFXKJs1qvojgyseaDyvOQ?e=kruVNt" TargetMode="External"/><Relationship Id="rId109" Type="http://schemas.openxmlformats.org/officeDocument/2006/relationships/hyperlink" Target="https://douron.sharepoint.com/:b:/s/DEFurnitureBid20202021/EVmkIiW43-5AlObjpz2T0GUBnoRNS4BKiJYHIempb_xfwQ?e=Ro5ufE" TargetMode="External"/><Relationship Id="rId34" Type="http://schemas.openxmlformats.org/officeDocument/2006/relationships/hyperlink" Target="https://douron.sharepoint.com/:b:/s/DEFurnitureBid20202021/ETmHfLn-ku9BvSvlA8ZyolIBgwDjrRAbEB9JjN3RWeXzow?e=gKpTq1" TargetMode="External"/><Relationship Id="rId50" Type="http://schemas.openxmlformats.org/officeDocument/2006/relationships/hyperlink" Target="https://douron.sharepoint.com/:b:/s/DEFurnitureBid20202021/ERbLyZvs_MxNuigHKi0ltdABeGd76xRh1R18a_Un_eD_QA?e=Bb2DUN" TargetMode="External"/><Relationship Id="rId55" Type="http://schemas.openxmlformats.org/officeDocument/2006/relationships/hyperlink" Target="https://douron.sharepoint.com/:b:/s/DEFurnitureBid20202021/Ebhdn0s4bbBOiA7tvpjg--YBMuGsL8U-WKnyXSh6P67YdQ?e=0J4jVO" TargetMode="External"/><Relationship Id="rId76" Type="http://schemas.openxmlformats.org/officeDocument/2006/relationships/hyperlink" Target="https://douron.sharepoint.com/:b:/s/DEFurnitureBid20202021/ESZhHXv1VjBDncMQP_n5G_ABRNHg_1IxIvrY-aKNmb7_QQ?e=Y4qYFx" TargetMode="External"/><Relationship Id="rId97" Type="http://schemas.openxmlformats.org/officeDocument/2006/relationships/hyperlink" Target="https://douron.sharepoint.com/:b:/s/DEFurnitureBid20202021/Ebhdn0s4bbBOiA7tvpjg--YBMuGsL8U-WKnyXSh6P67YdQ?e=0J4jVO" TargetMode="External"/><Relationship Id="rId104" Type="http://schemas.openxmlformats.org/officeDocument/2006/relationships/hyperlink" Target="https://douron.sharepoint.com/:b:/s/DEFurnitureBid20202021/EbofmzVSKARKt5CCEPbuIkYB3V1xduivugks6Hk_H3rBnQ?e=ewWduC" TargetMode="External"/><Relationship Id="rId7" Type="http://schemas.openxmlformats.org/officeDocument/2006/relationships/hyperlink" Target="https://douron.sharepoint.com/:f:/s/DEFurnitureBid20202021/EuZbQDufM5tErVoXLabKA68BNDIAemC8MBNQVF-4TPP8Sg?e=Jjyeb3" TargetMode="External"/><Relationship Id="rId71" Type="http://schemas.openxmlformats.org/officeDocument/2006/relationships/hyperlink" Target="https://douron.sharepoint.com/:b:/s/DEFurnitureBid20202021/Eb3kP0CZP-xDl_nQ2NC2abABX1EYzWpq9RM-28jT4Mrdyw?e=wjx2an" TargetMode="External"/><Relationship Id="rId92" Type="http://schemas.openxmlformats.org/officeDocument/2006/relationships/hyperlink" Target="https://douron.sharepoint.com/:b:/s/DEFurnitureBid20202021/EYbTcVrSnn9Kiz_qTjwYEqIBe-O2upT61ruh7HMWiJ8FvA?e=qhItRf" TargetMode="External"/><Relationship Id="rId2" Type="http://schemas.openxmlformats.org/officeDocument/2006/relationships/hyperlink" Target="https://douron.sharepoint.com/:b:/s/DEFurnitureBid20202021/EQyRm_zlqJRDgkX7YuMMLb8Bttm003wQUpywAgvli-kBCQ?e=1CdcDo" TargetMode="External"/><Relationship Id="rId29" Type="http://schemas.openxmlformats.org/officeDocument/2006/relationships/hyperlink" Target="https://douron.sharepoint.com/:b:/s/DEFurnitureBid20202021/Ec7PRu9od0BGvlB5V1IxjxUBiUC-MF1IyWdhhaK14m-K1g?e=BCwDfo" TargetMode="External"/><Relationship Id="rId24" Type="http://schemas.openxmlformats.org/officeDocument/2006/relationships/hyperlink" Target="https://douron.sharepoint.com/:b:/s/DEFurnitureBid20202021/EYTumj_JigdKtVp604CLJUkBQFSLr4vmSXFDuT4gqfHLbg?e=kCSYbZ" TargetMode="External"/><Relationship Id="rId40" Type="http://schemas.openxmlformats.org/officeDocument/2006/relationships/hyperlink" Target="https://douron.sharepoint.com/:b:/s/DEFurnitureBid20202021/EVobLkJ2DDpFng7sqyH7z08BAc3ZEnzlllqPf-axJ9HDew?e=wIWf7a" TargetMode="External"/><Relationship Id="rId45" Type="http://schemas.openxmlformats.org/officeDocument/2006/relationships/hyperlink" Target="https://douron.sharepoint.com/:x:/s/DEFurnitureBid20202021/EbCy5qoVaf1NnWQKE-V7PEgB33qLQIc2-AKSCtzsi7gziA?e=oX36lw" TargetMode="External"/><Relationship Id="rId66" Type="http://schemas.openxmlformats.org/officeDocument/2006/relationships/hyperlink" Target="https://douron.sharepoint.com/:f:/s/DEFurnitureBid20202021/EgGgCbolhpVGk796o0w-zcQB6u9vQhseSR7L5DQBOlZXfw?e=yG0nPZ" TargetMode="External"/><Relationship Id="rId87" Type="http://schemas.openxmlformats.org/officeDocument/2006/relationships/hyperlink" Target="https://douron.sharepoint.com/:b:/s/DEFurnitureBid20202021/EQr4NNjdIY5Ci6o5kTsbp_oBp3ZOVfeVsQ0T-WfzzWo5kA?e=oQ7ibT" TargetMode="External"/><Relationship Id="rId110" Type="http://schemas.openxmlformats.org/officeDocument/2006/relationships/hyperlink" Target="https://douron.sharepoint.com/:b:/s/DEFurnitureBid20202021/EU7et-T2BL5CvnGPQWbH3qQBvVYKb_MvgAypL1baSkWbzw?e=5bZsbq" TargetMode="External"/><Relationship Id="rId115" Type="http://schemas.openxmlformats.org/officeDocument/2006/relationships/hyperlink" Target="https://douron.sharepoint.com/:b:/s/DEFurnitureBid20202021/EVobLkJ2DDpFng7sqyH7z08BAc3ZEnzlllqPf-axJ9HDew?e=wIWf7a" TargetMode="External"/><Relationship Id="rId61" Type="http://schemas.openxmlformats.org/officeDocument/2006/relationships/hyperlink" Target="https://douron.sharepoint.com/:f:/s/DEFurnitureBid20202021/EtrRooBRAI5BquSvWbo6WvEBZT4d_nWgXMTn6W5VHM6rwg?e=QH8ayz" TargetMode="External"/><Relationship Id="rId82" Type="http://schemas.openxmlformats.org/officeDocument/2006/relationships/hyperlink" Target="https://douron.sharepoint.com/:b:/s/DEFurnitureBid20202021/Ef-3VqAigC5Bnuf0IA88rjQBRp2XhC98lKu6Bn-hkSjQkw?e=9vcWCw" TargetMode="External"/><Relationship Id="rId19" Type="http://schemas.openxmlformats.org/officeDocument/2006/relationships/hyperlink" Target="https://douron.sharepoint.com/:f:/s/DEFurnitureBid20202021/Ej6UJHNhS4NHtnMozgkquWYBVHWi025X0IvN6bR5YmCFsg?e=QB8FZM" TargetMode="External"/><Relationship Id="rId14" Type="http://schemas.openxmlformats.org/officeDocument/2006/relationships/hyperlink" Target="https://douron.sharepoint.com/:f:/s/DEFurnitureBid20202021/EqakMF9nh3JLo93F4cSlUwoBoIjjbvvoLAs5GkdeJV2SCQ?e=h9XN7P" TargetMode="External"/><Relationship Id="rId30" Type="http://schemas.openxmlformats.org/officeDocument/2006/relationships/hyperlink" Target="https://douron.sharepoint.com/:b:/s/DEFurnitureBid20202021/EZXLHfbEeeZPs5bJiLyrjM0Bk0K3gNTPW6igJA_modNCRQ?e=YdloEx" TargetMode="External"/><Relationship Id="rId35" Type="http://schemas.openxmlformats.org/officeDocument/2006/relationships/hyperlink" Target="https://douron.sharepoint.com/:b:/s/DEFurnitureBid20202021/Efl3OBomvw1NuvCZKMepxRQBq3TTOKjazeIFWwHIPXW6uw?e=Ox1IDv" TargetMode="External"/><Relationship Id="rId56" Type="http://schemas.openxmlformats.org/officeDocument/2006/relationships/hyperlink" Target="https://douron.sharepoint.com/:b:/s/DEFurnitureBid20202021/ER8bfZMrpFdNhmzNxDCTL-cBZBEPhO4dd0APqB-0qVZQ5Q?e=eMeh9n" TargetMode="External"/><Relationship Id="rId77" Type="http://schemas.openxmlformats.org/officeDocument/2006/relationships/hyperlink" Target="https://douron.sharepoint.com/:b:/s/DEFurnitureBid20202021/Ee4N2iKf21xLs-ucWhLUzeIB6LKgtwW4Hgu7qVE8pbGGgA?e=VdoQMi" TargetMode="External"/><Relationship Id="rId100" Type="http://schemas.openxmlformats.org/officeDocument/2006/relationships/hyperlink" Target="https://douron.sharepoint.com/:b:/s/DEFurnitureBid20202021/EddMsjYuYjlMhwGIU_yYIegB-6onB_4MivdffeXGNxFReg?e=SxV9Pd" TargetMode="External"/><Relationship Id="rId105" Type="http://schemas.openxmlformats.org/officeDocument/2006/relationships/hyperlink" Target="https://douron.sharepoint.com/:b:/s/DEFurnitureBid20202021/EeHr8g8PgM5EmchN5mY1RjMBd4Hn0OMzMIXIhbGYSKId5g?e=LVewdP" TargetMode="External"/><Relationship Id="rId8" Type="http://schemas.openxmlformats.org/officeDocument/2006/relationships/hyperlink" Target="https://douron.sharepoint.com/:f:/s/DEFurnitureBid20202021/EtrRooBRAI5BquSvWbo6WvEBZT4d_nWgXMTn6W5VHM6rwg?e=QH8ayz" TargetMode="External"/><Relationship Id="rId51" Type="http://schemas.openxmlformats.org/officeDocument/2006/relationships/hyperlink" Target="https://douron.sharepoint.com/:b:/s/DEFurnitureBid20202021/EfHgEI_iSJZNmXntupZoruoB1IHfivJ73uVQynrJYPrFiQ?e=MtALLu" TargetMode="External"/><Relationship Id="rId72" Type="http://schemas.openxmlformats.org/officeDocument/2006/relationships/hyperlink" Target="https://douron.sharepoint.com/:b:/s/DEFurnitureBid20202021/Eb3uvuuq4sVJrP8Udz67fYMBlGRq6Zc0v-1llD6a-PNINQ?e=EQqVzs" TargetMode="External"/><Relationship Id="rId93" Type="http://schemas.openxmlformats.org/officeDocument/2006/relationships/hyperlink" Target="https://douron.sharepoint.com/:b:/s/DEFurnitureBid20202021/Eb-2Z9TNr_BMuZMW12I7ek4B8PoNwyy4fjWaXoIe-3Mylg?e=JeWKJM" TargetMode="External"/><Relationship Id="rId98" Type="http://schemas.openxmlformats.org/officeDocument/2006/relationships/hyperlink" Target="https://douron.sharepoint.com/:b:/s/DEFurnitureBid20202021/EcNEsB2tLkBOn6AzTpO8fLQBbcH4HuIzhk3RPCdT8RQ7vw?e=xktPPb" TargetMode="External"/><Relationship Id="rId3" Type="http://schemas.openxmlformats.org/officeDocument/2006/relationships/hyperlink" Target="https://douron.sharepoint.com/:b:/s/DEFurnitureBid20202021/ERdttXD-XeNEoMC9K4A9dzEBHvRmLBKsW0H9Go20eXubAA?e=Oplcsg" TargetMode="External"/><Relationship Id="rId25" Type="http://schemas.openxmlformats.org/officeDocument/2006/relationships/hyperlink" Target="https://douron.sharepoint.com/:b:/s/DEFurnitureBid20202021/Eb3uvuuq4sVJrP8Udz67fYMBlGRq6Zc0v-1llD6a-PNINQ?e=EQqVzs" TargetMode="External"/><Relationship Id="rId46" Type="http://schemas.openxmlformats.org/officeDocument/2006/relationships/hyperlink" Target="https://douron.sharepoint.com/:b:/s/DEFurnitureBid20202021/EQ77xJbqszhOq9mfr5Ml3g8BQSFYYVtN4Z0TrhtD8xjkSw?e=pP6l9G" TargetMode="External"/><Relationship Id="rId67" Type="http://schemas.openxmlformats.org/officeDocument/2006/relationships/hyperlink" Target="https://douron.sharepoint.com/:b:/s/DEFurnitureBid20202021/EQuNEzh99GdJveuYChb5qbgBAEp4lxgXVJHlh_Xq7XQ8HA?e=UzQyie" TargetMode="External"/><Relationship Id="rId116" Type="http://schemas.openxmlformats.org/officeDocument/2006/relationships/hyperlink" Target="https://douron.sharepoint.com/:b:/s/DEFurnitureBid20202021/EasvWZwCTdZEnm8X8tvNY6MBTSQhlVs11XIH7PK6LIUbBw?e=hNjdQb" TargetMode="External"/><Relationship Id="rId20" Type="http://schemas.openxmlformats.org/officeDocument/2006/relationships/hyperlink" Target="https://douron.sharepoint.com/:f:/s/DEFurnitureBid20202021/EktGJoXu-vhGh_b3FQgxY3cBdeQESzA8jo9p8E-c1PgQkg?e=qTahl6" TargetMode="External"/><Relationship Id="rId41" Type="http://schemas.openxmlformats.org/officeDocument/2006/relationships/hyperlink" Target="https://douron.sharepoint.com/:u:/s/DEFurnitureBid20202021/ERmAfcDUoOdErUEoNOCLEqAB5DhG8KO9ItbEZ2NHiYZYdg?e=GF5Dku" TargetMode="External"/><Relationship Id="rId62" Type="http://schemas.openxmlformats.org/officeDocument/2006/relationships/hyperlink" Target="https://douron.sharepoint.com/:b:/s/DEFurnitureBid20202021/EfToIen8FKJJt5hf6DHWEfsBpYGqfu7z8liWHKMJWpdMGg?e=gSlLwH" TargetMode="External"/><Relationship Id="rId83" Type="http://schemas.openxmlformats.org/officeDocument/2006/relationships/hyperlink" Target="https://douron.sharepoint.com/:b:/s/DEFurnitureBid20202021/EWB4o1kgsaVJjPM8_9w6G0oBTvsJavQNrllTm8vEFK-XlA?e=FbU6C0" TargetMode="External"/><Relationship Id="rId88" Type="http://schemas.openxmlformats.org/officeDocument/2006/relationships/hyperlink" Target="https://douron.sharepoint.com/:b:/s/DEFurnitureBid20202021/ETRKhZR56tdKp6Xv62ZGNfMBO1Px9J0fRzAtszOy5QsAuQ?e=rBsYXc" TargetMode="External"/><Relationship Id="rId111" Type="http://schemas.openxmlformats.org/officeDocument/2006/relationships/hyperlink" Target="https://douron.sharepoint.com/:b:/s/DEFurnitureBid20202021/EU7et-T2BL5CvnGPQWbH3qQBvVYKb_MvgAypL1baSkWbzw?e=5bZsb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gan.com/wp-content/uploads/Egan_2021-Price-Guide_US_FINAL-1.pdf" TargetMode="External"/><Relationship Id="rId13" Type="http://schemas.openxmlformats.org/officeDocument/2006/relationships/hyperlink" Target="https://specfurniture.com/sites/default/files/Spec_Full%20Price%20List_US_21.pdf" TargetMode="External"/><Relationship Id="rId18" Type="http://schemas.openxmlformats.org/officeDocument/2006/relationships/hyperlink" Target="https://sixinchusa.com/catalog/" TargetMode="External"/><Relationship Id="rId26" Type="http://schemas.openxmlformats.org/officeDocument/2006/relationships/hyperlink" Target="https://waddellfurniture.com/resources/download" TargetMode="External"/><Relationship Id="rId3" Type="http://schemas.openxmlformats.org/officeDocument/2006/relationships/hyperlink" Target="https://www.ki.com/design-resources/document-library/?s=&amp;t=Brochures+%26+Info+Sheets&amp;a=true" TargetMode="External"/><Relationship Id="rId21" Type="http://schemas.openxmlformats.org/officeDocument/2006/relationships/hyperlink" Target="https://waddellfurniture.com/about/learn-more-about/return-and-cancellation-policy.html" TargetMode="External"/><Relationship Id="rId7" Type="http://schemas.openxmlformats.org/officeDocument/2006/relationships/hyperlink" Target="https://egan.com/terms-and-conditions/" TargetMode="External"/><Relationship Id="rId12" Type="http://schemas.openxmlformats.org/officeDocument/2006/relationships/hyperlink" Target="https://www.stancehealthcare.com/catalogs.htm" TargetMode="External"/><Relationship Id="rId17" Type="http://schemas.openxmlformats.org/officeDocument/2006/relationships/hyperlink" Target="https://www.groupelacasse.com/en/resources/documents.html" TargetMode="External"/><Relationship Id="rId25" Type="http://schemas.openxmlformats.org/officeDocument/2006/relationships/hyperlink" Target="https://ghent.com/resources/download/" TargetMode="External"/><Relationship Id="rId2" Type="http://schemas.openxmlformats.org/officeDocument/2006/relationships/hyperlink" Target="https://www.thesenatorgroup.com/us/resources/allermuir/" TargetMode="External"/><Relationship Id="rId16" Type="http://schemas.openxmlformats.org/officeDocument/2006/relationships/hyperlink" Target="https://www.groupelacasse.com/en/resources/documents.html" TargetMode="External"/><Relationship Id="rId20" Type="http://schemas.openxmlformats.org/officeDocument/2006/relationships/hyperlink" Target="https://ghent.com/education/returns" TargetMode="External"/><Relationship Id="rId29" Type="http://schemas.openxmlformats.org/officeDocument/2006/relationships/hyperlink" Target="https://ofs.com/resources/documents/pricelists" TargetMode="External"/><Relationship Id="rId1" Type="http://schemas.openxmlformats.org/officeDocument/2006/relationships/hyperlink" Target="https://magnuson.blob.core.windows.net/sitedocs/pdf/MG-Price-List-2020-United-States-Final-Small.pdf" TargetMode="External"/><Relationship Id="rId6" Type="http://schemas.openxmlformats.org/officeDocument/2006/relationships/hyperlink" Target="https://sixinchusa.com/terms-coniditions/" TargetMode="External"/><Relationship Id="rId11" Type="http://schemas.openxmlformats.org/officeDocument/2006/relationships/hyperlink" Target="https://www.safcoproducts.com/SafcoProducts/media/Safco/Pricer/Safco_2021_Full_Line_Pricer_PL-2121-V1.pdf" TargetMode="External"/><Relationship Id="rId24" Type="http://schemas.openxmlformats.org/officeDocument/2006/relationships/hyperlink" Target="https://www.diversifiedwoodcrafts.com/resources/literature/" TargetMode="External"/><Relationship Id="rId5" Type="http://schemas.openxmlformats.org/officeDocument/2006/relationships/hyperlink" Target="https://furniturelab.com/resources/delivered-contract-pricing" TargetMode="External"/><Relationship Id="rId15" Type="http://schemas.openxmlformats.org/officeDocument/2006/relationships/hyperlink" Target="https://wordencompany.sharepoint.com/:f:/s/WordenMarketing/Eg7QrOJDBExPm9bpP2TiHecBVJE434X67mIoC5K3Xh1ryQ" TargetMode="External"/><Relationship Id="rId23" Type="http://schemas.openxmlformats.org/officeDocument/2006/relationships/hyperlink" Target="https://specfurniture.com/about-us/terms-conditions" TargetMode="External"/><Relationship Id="rId28" Type="http://schemas.openxmlformats.org/officeDocument/2006/relationships/hyperlink" Target="https://osberco.dcatalog.com/v/Berco-2021-Price-List/?page=1" TargetMode="External"/><Relationship Id="rId10" Type="http://schemas.openxmlformats.org/officeDocument/2006/relationships/hyperlink" Target="https://www.lesro.com/application/files/1716/1109/2317/2021_Lesro_List_Price_Guide.pdf" TargetMode="External"/><Relationship Id="rId19" Type="http://schemas.openxmlformats.org/officeDocument/2006/relationships/hyperlink" Target="http://safcoproducts.com/faq" TargetMode="External"/><Relationship Id="rId31" Type="http://schemas.openxmlformats.org/officeDocument/2006/relationships/drawing" Target="../drawings/drawing1.xml"/><Relationship Id="rId4" Type="http://schemas.openxmlformats.org/officeDocument/2006/relationships/hyperlink" Target="https://www.moorecoinc.com/price-guides/" TargetMode="External"/><Relationship Id="rId9" Type="http://schemas.openxmlformats.org/officeDocument/2006/relationships/hyperlink" Target="https://www.fomcore.com/downloads" TargetMode="External"/><Relationship Id="rId14" Type="http://schemas.openxmlformats.org/officeDocument/2006/relationships/hyperlink" Target="https://wordencompany.sharepoint.com/:f:/s/WordenMarketing/Eg7QrOJDBExPm9bpP2TiHecBVJE434X67mIoC5K3Xh1ryQ" TargetMode="External"/><Relationship Id="rId22" Type="http://schemas.openxmlformats.org/officeDocument/2006/relationships/hyperlink" Target="https://p.widencdn.net/bjeim8/Terms-Conditions-Rights-and-Warranties" TargetMode="External"/><Relationship Id="rId27" Type="http://schemas.openxmlformats.org/officeDocument/2006/relationships/hyperlink" Target="https://www.surfaceworks.us/media/pricelists/SW_Pricelist_originallines_nov2019/" TargetMode="External"/><Relationship Id="rId30" Type="http://schemas.openxmlformats.org/officeDocument/2006/relationships/hyperlink" Target="mailto:tom@efs-llc.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power@foliot.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balexander@gablanco.com" TargetMode="External"/><Relationship Id="rId2" Type="http://schemas.openxmlformats.org/officeDocument/2006/relationships/hyperlink" Target="https://bydatum.com/industry/government/agency-services/" TargetMode="External"/><Relationship Id="rId1" Type="http://schemas.openxmlformats.org/officeDocument/2006/relationships/hyperlink" Target="https://www.artopex.com/en/products/ecran-de-protection/" TargetMode="Externa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hyperlink" Target="mailto:cathy.cherry@indianafurnitu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5FCDF-994E-4123-AE4C-3725477BB8DB}">
  <dimension ref="B1:D19"/>
  <sheetViews>
    <sheetView tabSelected="1" workbookViewId="0">
      <selection activeCell="D14" sqref="D14"/>
    </sheetView>
  </sheetViews>
  <sheetFormatPr defaultRowHeight="15" x14ac:dyDescent="0.25"/>
  <cols>
    <col min="2" max="2" width="37.7109375" customWidth="1"/>
    <col min="3" max="3" width="94.5703125" customWidth="1"/>
    <col min="4" max="4" width="46.28515625" customWidth="1"/>
  </cols>
  <sheetData>
    <row r="1" spans="2:4" x14ac:dyDescent="0.25">
      <c r="B1" s="216" t="s">
        <v>1</v>
      </c>
      <c r="C1" s="216"/>
      <c r="D1" s="216"/>
    </row>
    <row r="2" spans="2:4" x14ac:dyDescent="0.25">
      <c r="B2" s="216" t="s">
        <v>0</v>
      </c>
      <c r="C2" s="216"/>
      <c r="D2" s="216"/>
    </row>
    <row r="3" spans="2:4" x14ac:dyDescent="0.25">
      <c r="B3" s="216" t="s">
        <v>2</v>
      </c>
      <c r="C3" s="216"/>
      <c r="D3" s="216"/>
    </row>
    <row r="4" spans="2:4" ht="61.5" customHeight="1" x14ac:dyDescent="0.25">
      <c r="B4" s="217" t="s">
        <v>1663</v>
      </c>
      <c r="C4" s="217"/>
      <c r="D4" s="217"/>
    </row>
    <row r="5" spans="2:4" x14ac:dyDescent="0.25">
      <c r="B5" s="218" t="s">
        <v>3</v>
      </c>
      <c r="C5" s="218"/>
      <c r="D5" s="218"/>
    </row>
    <row r="6" spans="2:4" x14ac:dyDescent="0.25">
      <c r="B6" s="219" t="s">
        <v>4</v>
      </c>
      <c r="C6" s="220" t="s">
        <v>5</v>
      </c>
      <c r="D6" s="220"/>
    </row>
    <row r="7" spans="2:4" ht="46.5" customHeight="1" x14ac:dyDescent="0.25">
      <c r="B7" s="219" t="s">
        <v>6</v>
      </c>
      <c r="C7" s="220" t="s">
        <v>7</v>
      </c>
      <c r="D7" s="220"/>
    </row>
    <row r="8" spans="2:4" x14ac:dyDescent="0.25">
      <c r="B8" s="221" t="s">
        <v>20</v>
      </c>
      <c r="C8" s="221"/>
      <c r="D8" s="222" t="s">
        <v>23</v>
      </c>
    </row>
    <row r="9" spans="2:4" ht="60" x14ac:dyDescent="0.25">
      <c r="B9" s="223" t="s">
        <v>8</v>
      </c>
      <c r="C9" s="224" t="s">
        <v>9</v>
      </c>
      <c r="D9" s="220" t="s">
        <v>1664</v>
      </c>
    </row>
    <row r="10" spans="2:4" ht="30" x14ac:dyDescent="0.25">
      <c r="B10" s="223" t="s">
        <v>10</v>
      </c>
      <c r="C10" s="224" t="s">
        <v>11</v>
      </c>
      <c r="D10" s="220"/>
    </row>
    <row r="11" spans="2:4" ht="60" x14ac:dyDescent="0.25">
      <c r="B11" s="223" t="s">
        <v>12</v>
      </c>
      <c r="C11" s="224" t="s">
        <v>13</v>
      </c>
      <c r="D11" s="220"/>
    </row>
    <row r="12" spans="2:4" ht="30" x14ac:dyDescent="0.25">
      <c r="B12" s="223" t="s">
        <v>14</v>
      </c>
      <c r="C12" s="225" t="s">
        <v>15</v>
      </c>
      <c r="D12" s="220"/>
    </row>
    <row r="13" spans="2:4" x14ac:dyDescent="0.25">
      <c r="B13" s="226" t="s">
        <v>21</v>
      </c>
      <c r="C13" s="226"/>
      <c r="D13" s="227" t="s">
        <v>23</v>
      </c>
    </row>
    <row r="14" spans="2:4" ht="150" x14ac:dyDescent="0.25">
      <c r="B14" s="228" t="s">
        <v>16</v>
      </c>
      <c r="C14" s="229" t="s">
        <v>17</v>
      </c>
      <c r="D14" s="230" t="s">
        <v>1665</v>
      </c>
    </row>
    <row r="15" spans="2:4" x14ac:dyDescent="0.25">
      <c r="B15" s="231" t="s">
        <v>22</v>
      </c>
      <c r="C15" s="232"/>
      <c r="D15" s="233" t="s">
        <v>23</v>
      </c>
    </row>
    <row r="16" spans="2:4" ht="210" x14ac:dyDescent="0.25">
      <c r="B16" s="234" t="s">
        <v>18</v>
      </c>
      <c r="C16" s="235" t="s">
        <v>19</v>
      </c>
      <c r="D16" s="230" t="s">
        <v>1666</v>
      </c>
    </row>
    <row r="17" spans="4:4" s="8" customFormat="1" x14ac:dyDescent="0.25">
      <c r="D17" s="10"/>
    </row>
    <row r="18" spans="4:4" s="9" customFormat="1" x14ac:dyDescent="0.25">
      <c r="D18" s="10"/>
    </row>
    <row r="19" spans="4:4" s="9" customFormat="1" x14ac:dyDescent="0.25">
      <c r="D19" s="10"/>
    </row>
  </sheetData>
  <mergeCells count="11">
    <mergeCell ref="B13:C13"/>
    <mergeCell ref="B15:C15"/>
    <mergeCell ref="D9:D12"/>
    <mergeCell ref="B1:D1"/>
    <mergeCell ref="B2:D2"/>
    <mergeCell ref="B3:D3"/>
    <mergeCell ref="B4:D4"/>
    <mergeCell ref="B5:D5"/>
    <mergeCell ref="C6:D6"/>
    <mergeCell ref="C7:D7"/>
    <mergeCell ref="B8:C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E2AA5-52CA-4ECD-95DA-2E4D57700F4F}">
  <dimension ref="A1:M22"/>
  <sheetViews>
    <sheetView zoomScale="90" zoomScaleNormal="90" workbookViewId="0">
      <selection activeCell="D24" sqref="D24"/>
    </sheetView>
  </sheetViews>
  <sheetFormatPr defaultRowHeight="15" x14ac:dyDescent="0.25"/>
  <cols>
    <col min="1" max="1" width="20.140625" customWidth="1"/>
    <col min="2" max="2" width="21.85546875" customWidth="1"/>
    <col min="3" max="3" width="28.5703125" customWidth="1"/>
    <col min="4" max="4" width="58.85546875" customWidth="1"/>
    <col min="5" max="5" width="26.7109375" customWidth="1"/>
    <col min="6" max="6" width="22.85546875" customWidth="1"/>
    <col min="8" max="8" width="27.5703125" customWidth="1"/>
    <col min="9" max="9" width="22" customWidth="1"/>
    <col min="10" max="10" width="19.5703125" customWidth="1"/>
    <col min="11" max="11" width="53.140625" customWidth="1"/>
    <col min="12" max="12" width="19.140625" customWidth="1"/>
    <col min="13" max="13" width="24.5703125" customWidth="1"/>
  </cols>
  <sheetData>
    <row r="1" spans="1:13" x14ac:dyDescent="0.25">
      <c r="A1" s="5" t="s">
        <v>128</v>
      </c>
      <c r="B1" s="148" t="s">
        <v>1348</v>
      </c>
      <c r="C1" s="148"/>
    </row>
    <row r="2" spans="1:13" x14ac:dyDescent="0.25">
      <c r="A2" s="5" t="s">
        <v>296</v>
      </c>
      <c r="B2" s="148" t="s">
        <v>1349</v>
      </c>
      <c r="C2" s="148"/>
    </row>
    <row r="3" spans="1:13" x14ac:dyDescent="0.25">
      <c r="A3" s="5"/>
      <c r="B3" s="148" t="s">
        <v>1350</v>
      </c>
      <c r="C3" s="148"/>
      <c r="D3" s="144" t="s">
        <v>1298</v>
      </c>
    </row>
    <row r="4" spans="1:13" x14ac:dyDescent="0.25">
      <c r="A4" s="5" t="s">
        <v>299</v>
      </c>
      <c r="B4" s="148" t="s">
        <v>1351</v>
      </c>
      <c r="C4" s="148"/>
      <c r="D4" s="183" t="s">
        <v>1355</v>
      </c>
    </row>
    <row r="5" spans="1:13" x14ac:dyDescent="0.25">
      <c r="A5" s="5" t="s">
        <v>301</v>
      </c>
      <c r="B5" s="163" t="s">
        <v>1352</v>
      </c>
      <c r="C5" s="148"/>
      <c r="D5" s="183"/>
    </row>
    <row r="6" spans="1:13" x14ac:dyDescent="0.25">
      <c r="A6" s="5" t="s">
        <v>303</v>
      </c>
      <c r="B6" s="148" t="s">
        <v>1353</v>
      </c>
      <c r="C6" s="148"/>
      <c r="D6" s="183"/>
    </row>
    <row r="7" spans="1:13" x14ac:dyDescent="0.25">
      <c r="A7" s="5" t="s">
        <v>305</v>
      </c>
      <c r="B7" s="148" t="s">
        <v>1354</v>
      </c>
      <c r="C7" s="148"/>
    </row>
    <row r="8" spans="1:13" x14ac:dyDescent="0.25">
      <c r="A8" s="236" t="s">
        <v>1675</v>
      </c>
      <c r="B8" s="237"/>
      <c r="C8" s="238"/>
    </row>
    <row r="10" spans="1:13" x14ac:dyDescent="0.25">
      <c r="A10" s="181" t="s">
        <v>20</v>
      </c>
      <c r="B10" s="181"/>
      <c r="C10" s="181"/>
      <c r="D10" s="181"/>
      <c r="E10" s="181"/>
      <c r="F10" s="181"/>
      <c r="H10" s="182" t="s">
        <v>22</v>
      </c>
      <c r="I10" s="182"/>
      <c r="J10" s="182"/>
      <c r="K10" s="182"/>
      <c r="L10" s="182"/>
      <c r="M10" s="182"/>
    </row>
    <row r="11" spans="1:13" s="1" customFormat="1" x14ac:dyDescent="0.25">
      <c r="A11" s="162" t="s">
        <v>24</v>
      </c>
      <c r="B11" s="162"/>
      <c r="C11" s="150" t="s">
        <v>25</v>
      </c>
      <c r="D11" s="150"/>
      <c r="E11" s="168" t="s">
        <v>26</v>
      </c>
      <c r="F11" s="168"/>
      <c r="H11" s="162" t="s">
        <v>24</v>
      </c>
      <c r="I11" s="162"/>
      <c r="J11" s="150" t="s">
        <v>25</v>
      </c>
      <c r="K11" s="150"/>
      <c r="L11" s="168" t="s">
        <v>26</v>
      </c>
      <c r="M11" s="168"/>
    </row>
    <row r="12" spans="1:13" s="1" customFormat="1" ht="45" x14ac:dyDescent="0.25">
      <c r="A12" s="19" t="s">
        <v>27</v>
      </c>
      <c r="B12" s="20" t="s">
        <v>28</v>
      </c>
      <c r="C12" s="20" t="s">
        <v>29</v>
      </c>
      <c r="D12" s="20" t="s">
        <v>30</v>
      </c>
      <c r="E12" s="36" t="s">
        <v>31</v>
      </c>
      <c r="F12" s="20" t="s">
        <v>32</v>
      </c>
      <c r="H12" s="19" t="s">
        <v>27</v>
      </c>
      <c r="I12" s="20" t="s">
        <v>28</v>
      </c>
      <c r="J12" s="20" t="s">
        <v>29</v>
      </c>
      <c r="K12" s="20" t="s">
        <v>30</v>
      </c>
      <c r="L12" s="36" t="s">
        <v>31</v>
      </c>
      <c r="M12" s="20" t="s">
        <v>134</v>
      </c>
    </row>
    <row r="13" spans="1:13" s="71" customFormat="1" ht="30" x14ac:dyDescent="0.25">
      <c r="A13" s="18" t="s">
        <v>1301</v>
      </c>
      <c r="B13" s="14">
        <v>0.51</v>
      </c>
      <c r="C13" s="72" t="s">
        <v>1302</v>
      </c>
      <c r="D13" s="126" t="s">
        <v>1303</v>
      </c>
      <c r="E13" s="16" t="s">
        <v>1304</v>
      </c>
      <c r="F13" s="16" t="s">
        <v>1305</v>
      </c>
      <c r="H13" s="18" t="s">
        <v>1301</v>
      </c>
      <c r="I13" s="14">
        <v>0.51</v>
      </c>
      <c r="J13" s="72" t="s">
        <v>1324</v>
      </c>
      <c r="K13" s="126" t="s">
        <v>1325</v>
      </c>
      <c r="L13" s="16" t="s">
        <v>1326</v>
      </c>
      <c r="M13" s="16" t="s">
        <v>1327</v>
      </c>
    </row>
    <row r="14" spans="1:13" s="71" customFormat="1" ht="30" x14ac:dyDescent="0.25">
      <c r="A14" s="18" t="s">
        <v>1301</v>
      </c>
      <c r="B14" s="14">
        <v>0.51</v>
      </c>
      <c r="C14" s="17" t="s">
        <v>1306</v>
      </c>
      <c r="D14" s="41" t="s">
        <v>1307</v>
      </c>
      <c r="E14" s="16" t="s">
        <v>1304</v>
      </c>
      <c r="F14" s="16" t="s">
        <v>1305</v>
      </c>
      <c r="H14" s="18" t="s">
        <v>1301</v>
      </c>
      <c r="I14" s="14">
        <v>0.51</v>
      </c>
      <c r="J14" s="17" t="s">
        <v>1328</v>
      </c>
      <c r="K14" s="41" t="s">
        <v>1329</v>
      </c>
      <c r="L14" s="16" t="s">
        <v>1326</v>
      </c>
      <c r="M14" s="16" t="s">
        <v>1330</v>
      </c>
    </row>
    <row r="15" spans="1:13" s="71" customFormat="1" ht="30" x14ac:dyDescent="0.25">
      <c r="A15" s="18" t="s">
        <v>1301</v>
      </c>
      <c r="B15" s="14">
        <v>0.51</v>
      </c>
      <c r="C15" s="17" t="s">
        <v>1308</v>
      </c>
      <c r="D15" s="41" t="s">
        <v>1309</v>
      </c>
      <c r="E15" s="16" t="s">
        <v>1304</v>
      </c>
      <c r="F15" s="16" t="s">
        <v>1305</v>
      </c>
      <c r="H15" s="18" t="s">
        <v>1301</v>
      </c>
      <c r="I15" s="14">
        <v>0.51</v>
      </c>
      <c r="J15" s="17" t="s">
        <v>1331</v>
      </c>
      <c r="K15" s="42" t="s">
        <v>1332</v>
      </c>
      <c r="L15" s="16" t="s">
        <v>1326</v>
      </c>
      <c r="M15" s="16" t="s">
        <v>1333</v>
      </c>
    </row>
    <row r="16" spans="1:13" s="71" customFormat="1" ht="30" x14ac:dyDescent="0.25">
      <c r="A16" s="18" t="s">
        <v>1301</v>
      </c>
      <c r="B16" s="14">
        <v>0.51</v>
      </c>
      <c r="C16" s="17" t="s">
        <v>1310</v>
      </c>
      <c r="D16" s="41" t="s">
        <v>1311</v>
      </c>
      <c r="E16" s="16" t="s">
        <v>1304</v>
      </c>
      <c r="F16" s="16" t="s">
        <v>1312</v>
      </c>
      <c r="H16" s="18" t="s">
        <v>1301</v>
      </c>
      <c r="I16" s="14">
        <v>0.51</v>
      </c>
      <c r="J16" s="17" t="s">
        <v>1334</v>
      </c>
      <c r="K16" s="42" t="s">
        <v>1335</v>
      </c>
      <c r="L16" s="16" t="s">
        <v>1326</v>
      </c>
      <c r="M16" s="16" t="s">
        <v>1336</v>
      </c>
    </row>
    <row r="17" spans="1:13" s="71" customFormat="1" ht="30" x14ac:dyDescent="0.25">
      <c r="A17" s="18" t="s">
        <v>1301</v>
      </c>
      <c r="B17" s="14">
        <v>0.51</v>
      </c>
      <c r="C17" s="17" t="s">
        <v>1313</v>
      </c>
      <c r="D17" s="15" t="s">
        <v>1314</v>
      </c>
      <c r="E17" s="16" t="s">
        <v>1304</v>
      </c>
      <c r="F17" s="16" t="s">
        <v>1305</v>
      </c>
      <c r="H17" s="18" t="s">
        <v>1301</v>
      </c>
      <c r="I17" s="14">
        <v>0.51</v>
      </c>
      <c r="J17" s="17" t="s">
        <v>1337</v>
      </c>
      <c r="K17" s="73" t="s">
        <v>1338</v>
      </c>
      <c r="L17" s="16" t="s">
        <v>1326</v>
      </c>
      <c r="M17" s="16" t="s">
        <v>1339</v>
      </c>
    </row>
    <row r="18" spans="1:13" s="71" customFormat="1" ht="30" x14ac:dyDescent="0.25">
      <c r="A18" s="18" t="s">
        <v>1301</v>
      </c>
      <c r="B18" s="14">
        <v>0.51</v>
      </c>
      <c r="C18" s="17" t="s">
        <v>1315</v>
      </c>
      <c r="D18" s="15" t="s">
        <v>1316</v>
      </c>
      <c r="E18" s="16" t="s">
        <v>1304</v>
      </c>
      <c r="F18" s="16" t="s">
        <v>1140</v>
      </c>
      <c r="H18" s="18" t="s">
        <v>1301</v>
      </c>
      <c r="I18" s="14">
        <v>0.51</v>
      </c>
      <c r="J18" s="17" t="s">
        <v>1340</v>
      </c>
      <c r="K18" s="73" t="s">
        <v>1341</v>
      </c>
      <c r="L18" s="16" t="s">
        <v>1326</v>
      </c>
      <c r="M18" s="16" t="s">
        <v>406</v>
      </c>
    </row>
    <row r="19" spans="1:13" s="71" customFormat="1" ht="30" x14ac:dyDescent="0.25">
      <c r="A19" s="18" t="s">
        <v>1301</v>
      </c>
      <c r="B19" s="14">
        <v>0.51</v>
      </c>
      <c r="C19" s="17" t="s">
        <v>1317</v>
      </c>
      <c r="D19" s="15" t="s">
        <v>1318</v>
      </c>
      <c r="E19" s="16" t="s">
        <v>1304</v>
      </c>
      <c r="F19" s="16" t="s">
        <v>1319</v>
      </c>
      <c r="H19" s="18" t="s">
        <v>1301</v>
      </c>
      <c r="I19" s="14">
        <v>0.51</v>
      </c>
      <c r="J19" s="17" t="s">
        <v>1342</v>
      </c>
      <c r="K19" s="73" t="s">
        <v>1343</v>
      </c>
      <c r="L19" s="16" t="s">
        <v>1326</v>
      </c>
      <c r="M19" s="16" t="s">
        <v>1344</v>
      </c>
    </row>
    <row r="20" spans="1:13" s="71" customFormat="1" ht="30" x14ac:dyDescent="0.25">
      <c r="A20" s="18" t="s">
        <v>1301</v>
      </c>
      <c r="B20" s="14">
        <v>0.51</v>
      </c>
      <c r="C20" s="17" t="s">
        <v>1320</v>
      </c>
      <c r="D20" s="42" t="s">
        <v>1321</v>
      </c>
      <c r="E20" s="16" t="s">
        <v>1304</v>
      </c>
      <c r="F20" s="16" t="s">
        <v>1305</v>
      </c>
      <c r="H20" s="18" t="s">
        <v>1301</v>
      </c>
      <c r="I20" s="14">
        <v>0.51</v>
      </c>
      <c r="J20" s="17" t="s">
        <v>1345</v>
      </c>
      <c r="K20" s="42" t="s">
        <v>1346</v>
      </c>
      <c r="L20" s="16" t="s">
        <v>1326</v>
      </c>
      <c r="M20" s="16" t="s">
        <v>1347</v>
      </c>
    </row>
    <row r="21" spans="1:13" s="71" customFormat="1" ht="30" x14ac:dyDescent="0.25">
      <c r="A21" s="18" t="s">
        <v>1301</v>
      </c>
      <c r="B21" s="14">
        <v>0.51</v>
      </c>
      <c r="C21" s="17" t="s">
        <v>1322</v>
      </c>
      <c r="D21" s="42" t="s">
        <v>1323</v>
      </c>
      <c r="E21" s="16" t="s">
        <v>1304</v>
      </c>
      <c r="F21" s="16" t="s">
        <v>1305</v>
      </c>
    </row>
    <row r="22" spans="1:13" s="1" customFormat="1" x14ac:dyDescent="0.25"/>
  </sheetData>
  <mergeCells count="17">
    <mergeCell ref="L11:M11"/>
    <mergeCell ref="A8:C8"/>
    <mergeCell ref="A11:B11"/>
    <mergeCell ref="C11:D11"/>
    <mergeCell ref="E11:F11"/>
    <mergeCell ref="H11:I11"/>
    <mergeCell ref="J11:K11"/>
    <mergeCell ref="D4:D6"/>
    <mergeCell ref="H10:M10"/>
    <mergeCell ref="A10:F10"/>
    <mergeCell ref="B1:C1"/>
    <mergeCell ref="B2:C2"/>
    <mergeCell ref="B3:C3"/>
    <mergeCell ref="B4:C4"/>
    <mergeCell ref="B5:C5"/>
    <mergeCell ref="B6:C6"/>
    <mergeCell ref="B7:C7"/>
  </mergeCells>
  <hyperlinks>
    <hyperlink ref="D13" r:id="rId1" xr:uid="{AC0A92F2-92E0-4501-A30B-50F7D62C16B4}"/>
    <hyperlink ref="D14" r:id="rId2" xr:uid="{C52D80DC-95C5-4D6F-B6A0-C3E59C0DEE99}"/>
    <hyperlink ref="D15" r:id="rId3" xr:uid="{CC639638-C027-4768-B758-7ED9671F5FAA}"/>
    <hyperlink ref="D16" r:id="rId4" xr:uid="{238224F9-F75D-4E04-966E-1C7E7FE4651D}"/>
    <hyperlink ref="D17" r:id="rId5" xr:uid="{93F295FC-121D-4F60-9E2D-075440F7D685}"/>
    <hyperlink ref="D18" r:id="rId6" xr:uid="{0270D996-C4C1-4044-B762-6A6E72AFE4CF}"/>
    <hyperlink ref="D19" r:id="rId7" xr:uid="{CDC00CFD-286B-47E0-B77A-7E558054CB78}"/>
    <hyperlink ref="K13" r:id="rId8" xr:uid="{F8C8483B-5492-4DEC-BD03-6FDA695FBDE7}"/>
    <hyperlink ref="K14" r:id="rId9" xr:uid="{D86F4F29-A142-4F79-8B29-41179FA09E12}"/>
    <hyperlink ref="B5" r:id="rId10" xr:uid="{87DF1D3D-7A54-42B1-A28E-249152736E9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EEF69-8476-4238-A7C6-3426EB26DBE7}">
  <dimension ref="A1:F13"/>
  <sheetViews>
    <sheetView workbookViewId="0">
      <selection activeCell="C19" sqref="C19"/>
    </sheetView>
  </sheetViews>
  <sheetFormatPr defaultRowHeight="15" x14ac:dyDescent="0.25"/>
  <cols>
    <col min="1" max="1" width="29.140625" customWidth="1"/>
    <col min="2" max="2" width="25.7109375" customWidth="1"/>
    <col min="3" max="3" width="26.5703125" customWidth="1"/>
    <col min="4" max="4" width="73.5703125" customWidth="1"/>
    <col min="5" max="5" width="44.42578125" customWidth="1"/>
    <col min="6" max="6" width="27.42578125" customWidth="1"/>
  </cols>
  <sheetData>
    <row r="1" spans="1:6" x14ac:dyDescent="0.25">
      <c r="A1" s="5" t="s">
        <v>128</v>
      </c>
      <c r="B1" s="148" t="s">
        <v>1361</v>
      </c>
      <c r="C1" s="148"/>
    </row>
    <row r="2" spans="1:6" x14ac:dyDescent="0.25">
      <c r="A2" s="5" t="s">
        <v>296</v>
      </c>
      <c r="B2" s="148" t="s">
        <v>1362</v>
      </c>
      <c r="C2" s="148"/>
    </row>
    <row r="3" spans="1:6" x14ac:dyDescent="0.25">
      <c r="A3" s="5"/>
      <c r="B3" s="148" t="s">
        <v>1363</v>
      </c>
      <c r="C3" s="148"/>
    </row>
    <row r="4" spans="1:6" x14ac:dyDescent="0.25">
      <c r="A4" s="5" t="s">
        <v>299</v>
      </c>
      <c r="B4" s="148" t="s">
        <v>1364</v>
      </c>
      <c r="C4" s="148"/>
      <c r="D4" s="142" t="s">
        <v>1298</v>
      </c>
    </row>
    <row r="5" spans="1:6" x14ac:dyDescent="0.25">
      <c r="A5" s="5" t="s">
        <v>301</v>
      </c>
      <c r="B5" s="163" t="s">
        <v>1365</v>
      </c>
      <c r="C5" s="148"/>
      <c r="D5" s="180" t="s">
        <v>1368</v>
      </c>
    </row>
    <row r="6" spans="1:6" x14ac:dyDescent="0.25">
      <c r="A6" s="5" t="s">
        <v>303</v>
      </c>
      <c r="B6" s="148" t="s">
        <v>1366</v>
      </c>
      <c r="C6" s="148"/>
      <c r="D6" s="180"/>
    </row>
    <row r="7" spans="1:6" x14ac:dyDescent="0.25">
      <c r="A7" s="5" t="s">
        <v>305</v>
      </c>
      <c r="B7" s="148" t="s">
        <v>1367</v>
      </c>
      <c r="C7" s="148"/>
    </row>
    <row r="8" spans="1:6" x14ac:dyDescent="0.25">
      <c r="A8" s="236" t="s">
        <v>1676</v>
      </c>
      <c r="B8" s="237"/>
      <c r="C8" s="238"/>
    </row>
    <row r="10" spans="1:6" x14ac:dyDescent="0.25">
      <c r="A10" s="182" t="s">
        <v>22</v>
      </c>
      <c r="B10" s="182"/>
      <c r="C10" s="182"/>
      <c r="D10" s="182"/>
      <c r="E10" s="182"/>
      <c r="F10" s="182"/>
    </row>
    <row r="11" spans="1:6" x14ac:dyDescent="0.25">
      <c r="A11" s="162" t="s">
        <v>24</v>
      </c>
      <c r="B11" s="162"/>
      <c r="C11" s="150" t="s">
        <v>25</v>
      </c>
      <c r="D11" s="150"/>
      <c r="E11" s="168" t="s">
        <v>26</v>
      </c>
      <c r="F11" s="168"/>
    </row>
    <row r="12" spans="1:6" ht="30" x14ac:dyDescent="0.25">
      <c r="A12" s="19" t="s">
        <v>27</v>
      </c>
      <c r="B12" s="20" t="s">
        <v>28</v>
      </c>
      <c r="C12" s="20" t="s">
        <v>29</v>
      </c>
      <c r="D12" s="20" t="s">
        <v>30</v>
      </c>
      <c r="E12" s="36" t="s">
        <v>31</v>
      </c>
      <c r="F12" s="20" t="s">
        <v>134</v>
      </c>
    </row>
    <row r="13" spans="1:6" ht="45" x14ac:dyDescent="0.25">
      <c r="A13" s="6" t="s">
        <v>1356</v>
      </c>
      <c r="B13" s="24">
        <v>0.5</v>
      </c>
      <c r="C13" s="24" t="s">
        <v>1357</v>
      </c>
      <c r="D13" s="119" t="s">
        <v>1358</v>
      </c>
      <c r="E13" s="2" t="s">
        <v>1359</v>
      </c>
      <c r="F13" s="2" t="s">
        <v>1360</v>
      </c>
    </row>
  </sheetData>
  <mergeCells count="13">
    <mergeCell ref="E11:F11"/>
    <mergeCell ref="A10:F10"/>
    <mergeCell ref="B1:C1"/>
    <mergeCell ref="B2:C2"/>
    <mergeCell ref="B3:C3"/>
    <mergeCell ref="B4:C4"/>
    <mergeCell ref="B5:C5"/>
    <mergeCell ref="B6:C6"/>
    <mergeCell ref="A8:C8"/>
    <mergeCell ref="B7:C7"/>
    <mergeCell ref="D5:D6"/>
    <mergeCell ref="A11:B11"/>
    <mergeCell ref="C11:D11"/>
  </mergeCells>
  <hyperlinks>
    <hyperlink ref="D13" r:id="rId1" xr:uid="{1AF86B5F-6703-4CA0-B093-2266A794353E}"/>
    <hyperlink ref="B5" r:id="rId2" xr:uid="{DBD58A2B-756F-4535-9555-97F820399A7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1F185-6965-4177-A999-84C35E035CDE}">
  <dimension ref="A1:F13"/>
  <sheetViews>
    <sheetView workbookViewId="0">
      <selection activeCell="A8" sqref="A8:C8"/>
    </sheetView>
  </sheetViews>
  <sheetFormatPr defaultRowHeight="15" x14ac:dyDescent="0.25"/>
  <cols>
    <col min="1" max="1" width="21" customWidth="1"/>
    <col min="2" max="2" width="23.42578125" customWidth="1"/>
    <col min="3" max="3" width="27.85546875" customWidth="1"/>
    <col min="4" max="4" width="73.42578125" customWidth="1"/>
    <col min="5" max="5" width="80.42578125" customWidth="1"/>
    <col min="6" max="6" width="42.28515625" customWidth="1"/>
  </cols>
  <sheetData>
    <row r="1" spans="1:6" x14ac:dyDescent="0.25">
      <c r="A1" s="5" t="s">
        <v>128</v>
      </c>
      <c r="B1" s="148" t="s">
        <v>1369</v>
      </c>
      <c r="C1" s="148"/>
    </row>
    <row r="2" spans="1:6" x14ac:dyDescent="0.25">
      <c r="A2" s="5" t="s">
        <v>296</v>
      </c>
      <c r="B2" s="148" t="s">
        <v>1373</v>
      </c>
      <c r="C2" s="148"/>
    </row>
    <row r="3" spans="1:6" x14ac:dyDescent="0.25">
      <c r="A3" s="5"/>
      <c r="B3" s="148" t="s">
        <v>1374</v>
      </c>
      <c r="C3" s="148"/>
    </row>
    <row r="4" spans="1:6" x14ac:dyDescent="0.25">
      <c r="A4" s="5" t="s">
        <v>299</v>
      </c>
      <c r="B4" s="148" t="s">
        <v>1375</v>
      </c>
      <c r="C4" s="148"/>
    </row>
    <row r="5" spans="1:6" x14ac:dyDescent="0.25">
      <c r="A5" s="5" t="s">
        <v>301</v>
      </c>
      <c r="B5" s="163" t="s">
        <v>1376</v>
      </c>
      <c r="C5" s="148"/>
      <c r="D5" s="142" t="s">
        <v>1298</v>
      </c>
    </row>
    <row r="6" spans="1:6" x14ac:dyDescent="0.25">
      <c r="A6" s="5" t="s">
        <v>303</v>
      </c>
      <c r="B6" s="148" t="s">
        <v>1377</v>
      </c>
      <c r="C6" s="148"/>
      <c r="D6" s="180" t="s">
        <v>1379</v>
      </c>
    </row>
    <row r="7" spans="1:6" x14ac:dyDescent="0.25">
      <c r="A7" s="5" t="s">
        <v>305</v>
      </c>
      <c r="B7" s="148" t="s">
        <v>1378</v>
      </c>
      <c r="C7" s="148"/>
      <c r="D7" s="180"/>
    </row>
    <row r="8" spans="1:6" x14ac:dyDescent="0.25">
      <c r="A8" s="236" t="s">
        <v>1677</v>
      </c>
      <c r="B8" s="237"/>
      <c r="C8" s="238"/>
    </row>
    <row r="10" spans="1:6" x14ac:dyDescent="0.25">
      <c r="A10" s="182" t="s">
        <v>22</v>
      </c>
      <c r="B10" s="182"/>
      <c r="C10" s="182"/>
      <c r="D10" s="182"/>
      <c r="E10" s="182"/>
      <c r="F10" s="182"/>
    </row>
    <row r="11" spans="1:6" x14ac:dyDescent="0.25">
      <c r="A11" s="162" t="s">
        <v>24</v>
      </c>
      <c r="B11" s="162"/>
      <c r="C11" s="150" t="s">
        <v>25</v>
      </c>
      <c r="D11" s="150"/>
      <c r="E11" s="168" t="s">
        <v>26</v>
      </c>
      <c r="F11" s="168"/>
    </row>
    <row r="12" spans="1:6" ht="45" x14ac:dyDescent="0.25">
      <c r="A12" s="19" t="s">
        <v>27</v>
      </c>
      <c r="B12" s="20" t="s">
        <v>28</v>
      </c>
      <c r="C12" s="20" t="s">
        <v>29</v>
      </c>
      <c r="D12" s="20" t="s">
        <v>30</v>
      </c>
      <c r="E12" s="36" t="s">
        <v>31</v>
      </c>
      <c r="F12" s="20" t="s">
        <v>134</v>
      </c>
    </row>
    <row r="13" spans="1:6" ht="75" x14ac:dyDescent="0.25">
      <c r="A13" s="6" t="s">
        <v>1369</v>
      </c>
      <c r="B13" s="24">
        <v>0.48</v>
      </c>
      <c r="C13" s="145" t="s">
        <v>593</v>
      </c>
      <c r="D13" s="51" t="s">
        <v>1370</v>
      </c>
      <c r="E13" s="2" t="s">
        <v>1371</v>
      </c>
      <c r="F13" s="2" t="s">
        <v>1372</v>
      </c>
    </row>
  </sheetData>
  <mergeCells count="13">
    <mergeCell ref="E11:F11"/>
    <mergeCell ref="A10:F10"/>
    <mergeCell ref="B1:C1"/>
    <mergeCell ref="B2:C2"/>
    <mergeCell ref="B3:C3"/>
    <mergeCell ref="B4:C4"/>
    <mergeCell ref="B5:C5"/>
    <mergeCell ref="B6:C6"/>
    <mergeCell ref="A8:C8"/>
    <mergeCell ref="B7:C7"/>
    <mergeCell ref="D6:D7"/>
    <mergeCell ref="A11:B11"/>
    <mergeCell ref="C11:D11"/>
  </mergeCells>
  <hyperlinks>
    <hyperlink ref="B5" r:id="rId1" xr:uid="{600AE928-FD43-4554-A45D-A7EF194B8F8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AD54-F25C-4DA7-AC50-9D9CEE3F7FC5}">
  <dimension ref="A1:F13"/>
  <sheetViews>
    <sheetView workbookViewId="0">
      <selection activeCell="C18" sqref="C18"/>
    </sheetView>
  </sheetViews>
  <sheetFormatPr defaultRowHeight="15" x14ac:dyDescent="0.25"/>
  <cols>
    <col min="1" max="1" width="29.85546875" customWidth="1"/>
    <col min="2" max="2" width="26" customWidth="1"/>
    <col min="3" max="3" width="32.42578125" customWidth="1"/>
    <col min="4" max="4" width="47.140625" customWidth="1"/>
    <col min="5" max="5" width="87" customWidth="1"/>
    <col min="6" max="6" width="38" customWidth="1"/>
  </cols>
  <sheetData>
    <row r="1" spans="1:6" x14ac:dyDescent="0.25">
      <c r="A1" s="5" t="s">
        <v>128</v>
      </c>
      <c r="B1" s="148" t="s">
        <v>1386</v>
      </c>
      <c r="C1" s="148"/>
    </row>
    <row r="2" spans="1:6" x14ac:dyDescent="0.25">
      <c r="A2" s="5" t="s">
        <v>296</v>
      </c>
      <c r="B2" s="148" t="s">
        <v>1387</v>
      </c>
      <c r="C2" s="148"/>
    </row>
    <row r="3" spans="1:6" x14ac:dyDescent="0.25">
      <c r="A3" s="5"/>
      <c r="B3" s="148" t="s">
        <v>1388</v>
      </c>
      <c r="C3" s="148"/>
    </row>
    <row r="4" spans="1:6" x14ac:dyDescent="0.25">
      <c r="A4" s="5" t="s">
        <v>299</v>
      </c>
      <c r="B4" s="148" t="s">
        <v>1389</v>
      </c>
      <c r="C4" s="148"/>
    </row>
    <row r="5" spans="1:6" x14ac:dyDescent="0.25">
      <c r="A5" s="5" t="s">
        <v>301</v>
      </c>
      <c r="B5" s="163" t="s">
        <v>1390</v>
      </c>
      <c r="C5" s="148"/>
      <c r="D5" s="142" t="s">
        <v>1298</v>
      </c>
    </row>
    <row r="6" spans="1:6" x14ac:dyDescent="0.25">
      <c r="A6" s="5" t="s">
        <v>303</v>
      </c>
      <c r="B6" s="148" t="s">
        <v>1391</v>
      </c>
      <c r="C6" s="148"/>
      <c r="D6" s="180" t="s">
        <v>1393</v>
      </c>
    </row>
    <row r="7" spans="1:6" x14ac:dyDescent="0.25">
      <c r="A7" s="5" t="s">
        <v>305</v>
      </c>
      <c r="B7" s="148" t="s">
        <v>1392</v>
      </c>
      <c r="C7" s="148"/>
      <c r="D7" s="180"/>
    </row>
    <row r="8" spans="1:6" x14ac:dyDescent="0.25">
      <c r="A8" s="236" t="s">
        <v>1678</v>
      </c>
      <c r="B8" s="237"/>
      <c r="C8" s="238"/>
    </row>
    <row r="10" spans="1:6" x14ac:dyDescent="0.25">
      <c r="A10" s="182" t="s">
        <v>22</v>
      </c>
      <c r="B10" s="182"/>
      <c r="C10" s="182"/>
      <c r="D10" s="182"/>
      <c r="E10" s="182"/>
      <c r="F10" s="182"/>
    </row>
    <row r="11" spans="1:6" x14ac:dyDescent="0.25">
      <c r="A11" s="162" t="s">
        <v>24</v>
      </c>
      <c r="B11" s="162"/>
      <c r="C11" s="150" t="s">
        <v>25</v>
      </c>
      <c r="D11" s="150"/>
      <c r="E11" s="168" t="s">
        <v>26</v>
      </c>
      <c r="F11" s="168"/>
    </row>
    <row r="12" spans="1:6" ht="30" x14ac:dyDescent="0.25">
      <c r="A12" s="19" t="s">
        <v>27</v>
      </c>
      <c r="B12" s="20" t="s">
        <v>28</v>
      </c>
      <c r="C12" s="20" t="s">
        <v>29</v>
      </c>
      <c r="D12" s="20" t="s">
        <v>30</v>
      </c>
      <c r="E12" s="36" t="s">
        <v>31</v>
      </c>
      <c r="F12" s="20" t="s">
        <v>134</v>
      </c>
    </row>
    <row r="13" spans="1:6" ht="75" x14ac:dyDescent="0.25">
      <c r="A13" s="6" t="s">
        <v>1385</v>
      </c>
      <c r="B13" s="59" t="s">
        <v>1380</v>
      </c>
      <c r="C13" s="59" t="s">
        <v>1381</v>
      </c>
      <c r="D13" s="119" t="s">
        <v>1384</v>
      </c>
      <c r="E13" s="2" t="s">
        <v>1382</v>
      </c>
      <c r="F13" s="2" t="s">
        <v>1383</v>
      </c>
    </row>
  </sheetData>
  <mergeCells count="13">
    <mergeCell ref="A11:B11"/>
    <mergeCell ref="C11:D11"/>
    <mergeCell ref="E11:F11"/>
    <mergeCell ref="A8:C8"/>
    <mergeCell ref="A10:F10"/>
    <mergeCell ref="B1:C1"/>
    <mergeCell ref="B2:C2"/>
    <mergeCell ref="B3:C3"/>
    <mergeCell ref="B4:C4"/>
    <mergeCell ref="B5:C5"/>
    <mergeCell ref="B6:C6"/>
    <mergeCell ref="B7:C7"/>
    <mergeCell ref="D6:D7"/>
  </mergeCells>
  <hyperlinks>
    <hyperlink ref="D13" r:id="rId1" display="www.saudereducation.com " xr:uid="{BA9EB821-F830-4A7E-9972-137A50E3E98C}"/>
    <hyperlink ref="B5" r:id="rId2" xr:uid="{254AA562-E4D9-495F-9D03-817DDB2C46D1}"/>
  </hyperlinks>
  <pageMargins left="0.7" right="0.7" top="0.75" bottom="0.75" header="0.3" footer="0.3"/>
  <pageSetup orientation="portrait"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679D3-F4B6-42C5-9957-FCF6AD98832D}">
  <dimension ref="A1:O164"/>
  <sheetViews>
    <sheetView topLeftCell="A4" zoomScale="70" zoomScaleNormal="70" workbookViewId="0">
      <selection activeCell="F7" sqref="F7"/>
    </sheetView>
  </sheetViews>
  <sheetFormatPr defaultRowHeight="15" x14ac:dyDescent="0.25"/>
  <cols>
    <col min="1" max="1" width="18.7109375" customWidth="1"/>
    <col min="2" max="2" width="14.85546875" customWidth="1"/>
    <col min="3" max="3" width="25.42578125" customWidth="1"/>
    <col min="4" max="4" width="25.28515625" customWidth="1"/>
    <col min="5" max="5" width="44" customWidth="1"/>
    <col min="6" max="6" width="40.28515625" customWidth="1"/>
    <col min="7" max="7" width="29.140625" customWidth="1"/>
    <col min="9" max="9" width="27.140625" customWidth="1"/>
    <col min="10" max="10" width="18.28515625" customWidth="1"/>
    <col min="11" max="11" width="20.42578125" customWidth="1"/>
    <col min="12" max="12" width="22.85546875" customWidth="1"/>
    <col min="13" max="13" width="48.5703125" customWidth="1"/>
    <col min="14" max="14" width="22.140625" customWidth="1"/>
    <col min="15" max="15" width="40.42578125" customWidth="1"/>
  </cols>
  <sheetData>
    <row r="1" spans="1:15" x14ac:dyDescent="0.25">
      <c r="A1" s="5" t="s">
        <v>128</v>
      </c>
      <c r="B1" s="148" t="s">
        <v>1655</v>
      </c>
      <c r="C1" s="148"/>
    </row>
    <row r="2" spans="1:15" x14ac:dyDescent="0.25">
      <c r="A2" s="5" t="s">
        <v>296</v>
      </c>
      <c r="B2" s="148" t="s">
        <v>1656</v>
      </c>
      <c r="C2" s="148"/>
    </row>
    <row r="3" spans="1:15" x14ac:dyDescent="0.25">
      <c r="A3" s="5"/>
      <c r="B3" s="148" t="s">
        <v>1657</v>
      </c>
      <c r="C3" s="148"/>
    </row>
    <row r="4" spans="1:15" x14ac:dyDescent="0.25">
      <c r="A4" s="5" t="s">
        <v>299</v>
      </c>
      <c r="B4" s="148" t="s">
        <v>1658</v>
      </c>
      <c r="C4" s="148"/>
      <c r="D4" s="190" t="s">
        <v>1297</v>
      </c>
      <c r="E4" s="190"/>
    </row>
    <row r="5" spans="1:15" ht="15" customHeight="1" x14ac:dyDescent="0.25">
      <c r="A5" s="5" t="s">
        <v>301</v>
      </c>
      <c r="B5" s="163" t="s">
        <v>1659</v>
      </c>
      <c r="C5" s="148"/>
      <c r="D5" s="184" t="s">
        <v>1662</v>
      </c>
      <c r="E5" s="185"/>
    </row>
    <row r="6" spans="1:15" x14ac:dyDescent="0.25">
      <c r="A6" s="5" t="s">
        <v>303</v>
      </c>
      <c r="B6" s="148" t="s">
        <v>1660</v>
      </c>
      <c r="C6" s="148"/>
      <c r="D6" s="186"/>
      <c r="E6" s="187"/>
    </row>
    <row r="7" spans="1:15" x14ac:dyDescent="0.25">
      <c r="A7" s="5" t="s">
        <v>305</v>
      </c>
      <c r="B7" s="148" t="s">
        <v>1661</v>
      </c>
      <c r="C7" s="148"/>
      <c r="D7" s="188"/>
      <c r="E7" s="189"/>
    </row>
    <row r="8" spans="1:15" x14ac:dyDescent="0.25">
      <c r="A8" s="236" t="s">
        <v>1679</v>
      </c>
      <c r="B8" s="237"/>
      <c r="C8" s="238"/>
    </row>
    <row r="10" spans="1:15" x14ac:dyDescent="0.25">
      <c r="A10" s="194" t="s">
        <v>20</v>
      </c>
      <c r="B10" s="194"/>
      <c r="C10" s="194"/>
      <c r="D10" s="194"/>
      <c r="E10" s="194"/>
      <c r="F10" s="194"/>
      <c r="G10" s="194"/>
      <c r="H10" s="1"/>
      <c r="I10" s="191" t="s">
        <v>21</v>
      </c>
      <c r="J10" s="192"/>
      <c r="K10" s="192"/>
      <c r="L10" s="192"/>
      <c r="M10" s="192"/>
      <c r="N10" s="193"/>
      <c r="O10" s="1"/>
    </row>
    <row r="11" spans="1:15" x14ac:dyDescent="0.25">
      <c r="A11" s="162" t="s">
        <v>24</v>
      </c>
      <c r="B11" s="162"/>
      <c r="C11" s="162"/>
      <c r="D11" s="150" t="s">
        <v>25</v>
      </c>
      <c r="E11" s="150"/>
      <c r="F11" s="168" t="s">
        <v>26</v>
      </c>
      <c r="G11" s="168"/>
      <c r="H11" s="1"/>
      <c r="I11" s="162" t="s">
        <v>24</v>
      </c>
      <c r="J11" s="162"/>
      <c r="K11" s="162"/>
      <c r="L11" s="150" t="s">
        <v>25</v>
      </c>
      <c r="M11" s="150"/>
      <c r="N11" s="39" t="s">
        <v>26</v>
      </c>
      <c r="O11" s="1"/>
    </row>
    <row r="12" spans="1:15" ht="45" x14ac:dyDescent="0.25">
      <c r="A12" s="19" t="s">
        <v>27</v>
      </c>
      <c r="B12" s="20" t="s">
        <v>130</v>
      </c>
      <c r="C12" s="20" t="s">
        <v>28</v>
      </c>
      <c r="D12" s="20" t="s">
        <v>29</v>
      </c>
      <c r="E12" s="20" t="s">
        <v>30</v>
      </c>
      <c r="F12" s="36" t="s">
        <v>31</v>
      </c>
      <c r="G12" s="20" t="s">
        <v>32</v>
      </c>
      <c r="H12" s="1"/>
      <c r="I12" s="19" t="s">
        <v>27</v>
      </c>
      <c r="J12" s="19" t="s">
        <v>130</v>
      </c>
      <c r="K12" s="20" t="s">
        <v>28</v>
      </c>
      <c r="L12" s="20" t="s">
        <v>29</v>
      </c>
      <c r="M12" s="20" t="s">
        <v>30</v>
      </c>
      <c r="N12" s="36" t="s">
        <v>31</v>
      </c>
      <c r="O12" s="1"/>
    </row>
    <row r="13" spans="1:15" x14ac:dyDescent="0.25">
      <c r="A13" s="195" t="s">
        <v>1394</v>
      </c>
      <c r="B13" s="30" t="s">
        <v>1395</v>
      </c>
      <c r="C13" s="40">
        <v>0.42335999999999996</v>
      </c>
      <c r="D13" s="205" t="s">
        <v>1396</v>
      </c>
      <c r="E13" s="208" t="s">
        <v>1397</v>
      </c>
      <c r="F13" s="195" t="s">
        <v>1398</v>
      </c>
      <c r="G13" s="195" t="s">
        <v>1399</v>
      </c>
      <c r="H13" s="1"/>
      <c r="I13" s="195" t="s">
        <v>1521</v>
      </c>
      <c r="J13" s="6" t="s">
        <v>1409</v>
      </c>
      <c r="K13" s="40">
        <v>0.65129999999999999</v>
      </c>
      <c r="L13" s="205">
        <v>44253</v>
      </c>
      <c r="M13" s="198" t="s">
        <v>1522</v>
      </c>
      <c r="N13" s="195" t="s">
        <v>1398</v>
      </c>
      <c r="O13" s="1"/>
    </row>
    <row r="14" spans="1:15" x14ac:dyDescent="0.25">
      <c r="A14" s="196"/>
      <c r="B14" s="30" t="s">
        <v>1400</v>
      </c>
      <c r="C14" s="40">
        <v>0.47775999999999996</v>
      </c>
      <c r="D14" s="214"/>
      <c r="E14" s="209"/>
      <c r="F14" s="196"/>
      <c r="G14" s="196"/>
      <c r="H14" s="1"/>
      <c r="I14" s="196"/>
      <c r="J14" s="2" t="s">
        <v>1412</v>
      </c>
      <c r="K14" s="40">
        <v>0.66229999999999989</v>
      </c>
      <c r="L14" s="206"/>
      <c r="M14" s="199"/>
      <c r="N14" s="196"/>
      <c r="O14" s="1"/>
    </row>
    <row r="15" spans="1:15" ht="30" x14ac:dyDescent="0.25">
      <c r="A15" s="196"/>
      <c r="B15" s="30" t="s">
        <v>1401</v>
      </c>
      <c r="C15" s="40">
        <v>0.51040000000000008</v>
      </c>
      <c r="D15" s="214"/>
      <c r="E15" s="209"/>
      <c r="F15" s="196"/>
      <c r="G15" s="196"/>
      <c r="H15" s="1"/>
      <c r="I15" s="196"/>
      <c r="J15" s="2" t="s">
        <v>1413</v>
      </c>
      <c r="K15" s="40">
        <v>0.67330000000000001</v>
      </c>
      <c r="L15" s="206"/>
      <c r="M15" s="199"/>
      <c r="N15" s="196"/>
      <c r="O15" s="1"/>
    </row>
    <row r="16" spans="1:15" ht="30" x14ac:dyDescent="0.25">
      <c r="A16" s="197"/>
      <c r="B16" s="30" t="s">
        <v>1402</v>
      </c>
      <c r="C16" s="40" t="s">
        <v>1403</v>
      </c>
      <c r="D16" s="215"/>
      <c r="E16" s="210"/>
      <c r="F16" s="197"/>
      <c r="G16" s="197"/>
      <c r="H16" s="1"/>
      <c r="I16" s="197"/>
      <c r="J16" s="211" t="s">
        <v>1403</v>
      </c>
      <c r="K16" s="212"/>
      <c r="L16" s="207"/>
      <c r="M16" s="200"/>
      <c r="N16" s="197"/>
      <c r="O16" s="1"/>
    </row>
    <row r="17" spans="1:15" x14ac:dyDescent="0.25">
      <c r="A17" s="195" t="s">
        <v>1404</v>
      </c>
      <c r="B17" s="30" t="s">
        <v>1405</v>
      </c>
      <c r="C17" s="40">
        <v>0.46099999999999997</v>
      </c>
      <c r="D17" s="205">
        <v>44244</v>
      </c>
      <c r="E17" s="198" t="s">
        <v>442</v>
      </c>
      <c r="F17" s="195" t="s">
        <v>1398</v>
      </c>
      <c r="G17" s="195" t="s">
        <v>1406</v>
      </c>
      <c r="H17" s="1"/>
      <c r="I17" s="195" t="s">
        <v>1523</v>
      </c>
      <c r="J17" s="2" t="s">
        <v>1409</v>
      </c>
      <c r="K17" s="40">
        <v>0.65129999999999999</v>
      </c>
      <c r="L17" s="205">
        <v>44253</v>
      </c>
      <c r="M17" s="198" t="s">
        <v>1524</v>
      </c>
      <c r="N17" s="195" t="s">
        <v>1398</v>
      </c>
      <c r="O17" s="1"/>
    </row>
    <row r="18" spans="1:15" ht="30" x14ac:dyDescent="0.25">
      <c r="A18" s="196"/>
      <c r="B18" s="30" t="s">
        <v>1407</v>
      </c>
      <c r="C18" s="40">
        <v>0.47199999999999998</v>
      </c>
      <c r="D18" s="206"/>
      <c r="E18" s="199"/>
      <c r="F18" s="196"/>
      <c r="G18" s="196"/>
      <c r="H18" s="1"/>
      <c r="I18" s="196"/>
      <c r="J18" s="2" t="s">
        <v>1412</v>
      </c>
      <c r="K18" s="40">
        <v>0.66229999999999989</v>
      </c>
      <c r="L18" s="206"/>
      <c r="M18" s="199"/>
      <c r="N18" s="196"/>
      <c r="O18" s="1"/>
    </row>
    <row r="19" spans="1:15" ht="30" x14ac:dyDescent="0.25">
      <c r="A19" s="197"/>
      <c r="B19" s="30" t="s">
        <v>1408</v>
      </c>
      <c r="C19" s="40" t="s">
        <v>1403</v>
      </c>
      <c r="D19" s="207"/>
      <c r="E19" s="200"/>
      <c r="F19" s="197"/>
      <c r="G19" s="197"/>
      <c r="H19" s="1"/>
      <c r="I19" s="196"/>
      <c r="J19" s="2" t="s">
        <v>1413</v>
      </c>
      <c r="K19" s="40">
        <v>0.67330000000000001</v>
      </c>
      <c r="L19" s="206"/>
      <c r="M19" s="199"/>
      <c r="N19" s="196"/>
      <c r="O19" s="1"/>
    </row>
    <row r="20" spans="1:15" x14ac:dyDescent="0.25">
      <c r="A20" s="195" t="s">
        <v>608</v>
      </c>
      <c r="B20" s="30" t="s">
        <v>1409</v>
      </c>
      <c r="C20" s="40">
        <v>0.65129999999999999</v>
      </c>
      <c r="D20" s="205">
        <v>44253</v>
      </c>
      <c r="E20" s="198" t="s">
        <v>1410</v>
      </c>
      <c r="F20" s="195" t="s">
        <v>1398</v>
      </c>
      <c r="G20" s="195" t="s">
        <v>1411</v>
      </c>
      <c r="H20" s="1"/>
      <c r="I20" s="197"/>
      <c r="J20" s="211" t="s">
        <v>1403</v>
      </c>
      <c r="K20" s="212"/>
      <c r="L20" s="207"/>
      <c r="M20" s="200"/>
      <c r="N20" s="197"/>
      <c r="O20" s="1"/>
    </row>
    <row r="21" spans="1:15" ht="30" x14ac:dyDescent="0.25">
      <c r="A21" s="196"/>
      <c r="B21" s="30" t="s">
        <v>1412</v>
      </c>
      <c r="C21" s="40">
        <v>0.66229999999999989</v>
      </c>
      <c r="D21" s="206"/>
      <c r="E21" s="199"/>
      <c r="F21" s="196"/>
      <c r="G21" s="196"/>
      <c r="H21" s="1"/>
      <c r="I21" s="195" t="s">
        <v>1525</v>
      </c>
      <c r="J21" s="2" t="s">
        <v>1455</v>
      </c>
      <c r="K21" s="40">
        <v>0.59299999999999997</v>
      </c>
      <c r="L21" s="202">
        <v>44197</v>
      </c>
      <c r="M21" s="198" t="s">
        <v>1456</v>
      </c>
      <c r="N21" s="195" t="s">
        <v>1398</v>
      </c>
      <c r="O21" s="1"/>
    </row>
    <row r="22" spans="1:15" x14ac:dyDescent="0.25">
      <c r="A22" s="196"/>
      <c r="B22" s="30" t="s">
        <v>1413</v>
      </c>
      <c r="C22" s="40">
        <v>0.67330000000000001</v>
      </c>
      <c r="D22" s="206"/>
      <c r="E22" s="199"/>
      <c r="F22" s="196"/>
      <c r="G22" s="196"/>
      <c r="H22" s="1"/>
      <c r="I22" s="196"/>
      <c r="J22" s="2" t="s">
        <v>1458</v>
      </c>
      <c r="K22" s="40">
        <v>0.60399999999999998</v>
      </c>
      <c r="L22" s="203"/>
      <c r="M22" s="199"/>
      <c r="N22" s="196"/>
      <c r="O22" s="1"/>
    </row>
    <row r="23" spans="1:15" ht="30" x14ac:dyDescent="0.25">
      <c r="A23" s="196"/>
      <c r="B23" s="30" t="s">
        <v>1413</v>
      </c>
      <c r="C23" s="40" t="s">
        <v>1403</v>
      </c>
      <c r="D23" s="207"/>
      <c r="E23" s="200"/>
      <c r="F23" s="197"/>
      <c r="G23" s="197"/>
      <c r="H23" s="1"/>
      <c r="I23" s="196"/>
      <c r="J23" s="2" t="s">
        <v>1459</v>
      </c>
      <c r="K23" s="40">
        <v>0.626</v>
      </c>
      <c r="L23" s="203"/>
      <c r="M23" s="199"/>
      <c r="N23" s="196"/>
      <c r="O23" s="1"/>
    </row>
    <row r="24" spans="1:15" ht="30" x14ac:dyDescent="0.25">
      <c r="A24" s="196"/>
      <c r="B24" s="30" t="s">
        <v>1409</v>
      </c>
      <c r="C24" s="40">
        <v>0.58309999999999995</v>
      </c>
      <c r="D24" s="205">
        <v>44253</v>
      </c>
      <c r="E24" s="198" t="s">
        <v>1410</v>
      </c>
      <c r="F24" s="195" t="s">
        <v>1398</v>
      </c>
      <c r="G24" s="195" t="s">
        <v>1414</v>
      </c>
      <c r="H24" s="1"/>
      <c r="I24" s="197"/>
      <c r="J24" s="2" t="s">
        <v>1460</v>
      </c>
      <c r="K24" s="40" t="s">
        <v>1403</v>
      </c>
      <c r="L24" s="204"/>
      <c r="M24" s="200"/>
      <c r="N24" s="197"/>
      <c r="O24" s="1"/>
    </row>
    <row r="25" spans="1:15" ht="30" x14ac:dyDescent="0.25">
      <c r="A25" s="196"/>
      <c r="B25" s="30" t="s">
        <v>1412</v>
      </c>
      <c r="C25" s="40">
        <v>0.62050000000000005</v>
      </c>
      <c r="D25" s="206"/>
      <c r="E25" s="199"/>
      <c r="F25" s="196"/>
      <c r="G25" s="196"/>
      <c r="H25" s="1"/>
      <c r="I25" s="195" t="s">
        <v>1526</v>
      </c>
      <c r="J25" s="2" t="s">
        <v>1462</v>
      </c>
      <c r="K25" s="40">
        <v>0.56000000000000005</v>
      </c>
      <c r="L25" s="202">
        <v>44044</v>
      </c>
      <c r="M25" s="208" t="s">
        <v>1527</v>
      </c>
      <c r="N25" s="195" t="s">
        <v>1398</v>
      </c>
      <c r="O25" s="1"/>
    </row>
    <row r="26" spans="1:15" x14ac:dyDescent="0.25">
      <c r="A26" s="196"/>
      <c r="B26" s="30" t="s">
        <v>1413</v>
      </c>
      <c r="C26" s="40">
        <v>0.62050000000000005</v>
      </c>
      <c r="D26" s="206"/>
      <c r="E26" s="199"/>
      <c r="F26" s="196"/>
      <c r="G26" s="196"/>
      <c r="H26" s="1"/>
      <c r="I26" s="196"/>
      <c r="J26" s="2" t="s">
        <v>1449</v>
      </c>
      <c r="K26" s="40">
        <v>0.58200000000000007</v>
      </c>
      <c r="L26" s="203"/>
      <c r="M26" s="209"/>
      <c r="N26" s="196"/>
      <c r="O26" s="1"/>
    </row>
    <row r="27" spans="1:15" ht="30" x14ac:dyDescent="0.25">
      <c r="A27" s="196"/>
      <c r="B27" s="30" t="s">
        <v>1413</v>
      </c>
      <c r="C27" s="40" t="s">
        <v>1403</v>
      </c>
      <c r="D27" s="207"/>
      <c r="E27" s="200"/>
      <c r="F27" s="197"/>
      <c r="G27" s="197"/>
      <c r="H27" s="1"/>
      <c r="I27" s="196"/>
      <c r="J27" s="2" t="s">
        <v>1450</v>
      </c>
      <c r="K27" s="40">
        <v>0.61499999999999999</v>
      </c>
      <c r="L27" s="203"/>
      <c r="M27" s="209"/>
      <c r="N27" s="196"/>
      <c r="O27" s="1"/>
    </row>
    <row r="28" spans="1:15" ht="30" x14ac:dyDescent="0.25">
      <c r="A28" s="196"/>
      <c r="B28" s="30" t="s">
        <v>1415</v>
      </c>
      <c r="C28" s="40">
        <v>0.62709999999999999</v>
      </c>
      <c r="D28" s="205">
        <v>44253</v>
      </c>
      <c r="E28" s="198" t="s">
        <v>1416</v>
      </c>
      <c r="F28" s="195" t="s">
        <v>1398</v>
      </c>
      <c r="G28" s="195" t="s">
        <v>1417</v>
      </c>
      <c r="H28" s="1"/>
      <c r="I28" s="197"/>
      <c r="J28" s="2" t="s">
        <v>1479</v>
      </c>
      <c r="K28" s="40" t="s">
        <v>1403</v>
      </c>
      <c r="L28" s="204"/>
      <c r="M28" s="210"/>
      <c r="N28" s="197"/>
      <c r="O28" s="1"/>
    </row>
    <row r="29" spans="1:15" ht="30" x14ac:dyDescent="0.25">
      <c r="A29" s="196"/>
      <c r="B29" s="30" t="s">
        <v>1413</v>
      </c>
      <c r="C29" s="40" t="s">
        <v>1403</v>
      </c>
      <c r="D29" s="207"/>
      <c r="E29" s="200"/>
      <c r="F29" s="197"/>
      <c r="G29" s="197"/>
      <c r="H29" s="1"/>
      <c r="I29" s="195" t="s">
        <v>1528</v>
      </c>
      <c r="J29" s="2" t="s">
        <v>1529</v>
      </c>
      <c r="K29" s="40">
        <v>0.59299999999999997</v>
      </c>
      <c r="L29" s="202">
        <v>44105</v>
      </c>
      <c r="M29" s="198" t="s">
        <v>1530</v>
      </c>
      <c r="N29" s="195" t="s">
        <v>1398</v>
      </c>
      <c r="O29" s="1"/>
    </row>
    <row r="30" spans="1:15" x14ac:dyDescent="0.25">
      <c r="A30" s="196"/>
      <c r="B30" s="30" t="s">
        <v>1415</v>
      </c>
      <c r="C30" s="40">
        <v>0.62709999999999999</v>
      </c>
      <c r="D30" s="205">
        <v>44253</v>
      </c>
      <c r="E30" s="198" t="s">
        <v>1416</v>
      </c>
      <c r="F30" s="195" t="s">
        <v>1398</v>
      </c>
      <c r="G30" s="195" t="s">
        <v>1418</v>
      </c>
      <c r="H30" s="1"/>
      <c r="I30" s="196"/>
      <c r="J30" s="2" t="s">
        <v>1506</v>
      </c>
      <c r="K30" s="40">
        <v>0.626</v>
      </c>
      <c r="L30" s="203"/>
      <c r="M30" s="199"/>
      <c r="N30" s="196"/>
      <c r="O30" s="1"/>
    </row>
    <row r="31" spans="1:15" ht="30" x14ac:dyDescent="0.25">
      <c r="A31" s="196"/>
      <c r="B31" s="30" t="s">
        <v>1413</v>
      </c>
      <c r="C31" s="40" t="s">
        <v>1403</v>
      </c>
      <c r="D31" s="207"/>
      <c r="E31" s="200"/>
      <c r="F31" s="197"/>
      <c r="G31" s="197"/>
      <c r="H31" s="1"/>
      <c r="I31" s="196"/>
      <c r="J31" s="2" t="s">
        <v>1507</v>
      </c>
      <c r="K31" s="40">
        <v>0.65350000000000008</v>
      </c>
      <c r="L31" s="203"/>
      <c r="M31" s="199"/>
      <c r="N31" s="196"/>
      <c r="O31" s="1"/>
    </row>
    <row r="32" spans="1:15" ht="30" x14ac:dyDescent="0.25">
      <c r="A32" s="196"/>
      <c r="B32" s="30" t="s">
        <v>1415</v>
      </c>
      <c r="C32" s="40">
        <v>0.5072000000000001</v>
      </c>
      <c r="D32" s="205">
        <v>44253</v>
      </c>
      <c r="E32" s="198" t="s">
        <v>1416</v>
      </c>
      <c r="F32" s="195" t="s">
        <v>1398</v>
      </c>
      <c r="G32" s="195" t="s">
        <v>1419</v>
      </c>
      <c r="H32" s="1"/>
      <c r="I32" s="197"/>
      <c r="J32" s="2" t="s">
        <v>1508</v>
      </c>
      <c r="K32" s="40" t="s">
        <v>1403</v>
      </c>
      <c r="L32" s="204"/>
      <c r="M32" s="200"/>
      <c r="N32" s="197"/>
      <c r="O32" s="1"/>
    </row>
    <row r="33" spans="1:15" ht="30" x14ac:dyDescent="0.25">
      <c r="A33" s="196"/>
      <c r="B33" s="30" t="s">
        <v>1413</v>
      </c>
      <c r="C33" s="40" t="s">
        <v>1403</v>
      </c>
      <c r="D33" s="207"/>
      <c r="E33" s="200"/>
      <c r="F33" s="197"/>
      <c r="G33" s="197"/>
      <c r="H33" s="1"/>
      <c r="I33" s="195" t="s">
        <v>1531</v>
      </c>
      <c r="J33" s="2" t="s">
        <v>1529</v>
      </c>
      <c r="K33" s="40">
        <v>0.59299999999999997</v>
      </c>
      <c r="L33" s="202">
        <v>44105</v>
      </c>
      <c r="M33" s="198" t="s">
        <v>1532</v>
      </c>
      <c r="N33" s="195" t="s">
        <v>1398</v>
      </c>
      <c r="O33" s="1"/>
    </row>
    <row r="34" spans="1:15" x14ac:dyDescent="0.25">
      <c r="A34" s="196"/>
      <c r="B34" s="30" t="s">
        <v>1409</v>
      </c>
      <c r="C34" s="40">
        <v>0.41149999999999998</v>
      </c>
      <c r="D34" s="205">
        <v>44253</v>
      </c>
      <c r="E34" s="198" t="s">
        <v>1416</v>
      </c>
      <c r="F34" s="195" t="s">
        <v>1398</v>
      </c>
      <c r="G34" s="195" t="s">
        <v>1420</v>
      </c>
      <c r="H34" s="1"/>
      <c r="I34" s="196"/>
      <c r="J34" s="2" t="s">
        <v>1506</v>
      </c>
      <c r="K34" s="40">
        <v>0.626</v>
      </c>
      <c r="L34" s="203"/>
      <c r="M34" s="199"/>
      <c r="N34" s="196"/>
      <c r="O34" s="1"/>
    </row>
    <row r="35" spans="1:15" ht="30" x14ac:dyDescent="0.25">
      <c r="A35" s="196"/>
      <c r="B35" s="30" t="s">
        <v>1412</v>
      </c>
      <c r="C35" s="40">
        <v>0.44450000000000001</v>
      </c>
      <c r="D35" s="206"/>
      <c r="E35" s="199"/>
      <c r="F35" s="196"/>
      <c r="G35" s="196"/>
      <c r="H35" s="1"/>
      <c r="I35" s="196"/>
      <c r="J35" s="2" t="s">
        <v>1507</v>
      </c>
      <c r="K35" s="40">
        <v>0.65350000000000008</v>
      </c>
      <c r="L35" s="203"/>
      <c r="M35" s="199"/>
      <c r="N35" s="196"/>
      <c r="O35" s="1"/>
    </row>
    <row r="36" spans="1:15" ht="30" x14ac:dyDescent="0.25">
      <c r="A36" s="196"/>
      <c r="B36" s="30" t="s">
        <v>1413</v>
      </c>
      <c r="C36" s="40">
        <v>0.44450000000000001</v>
      </c>
      <c r="D36" s="206"/>
      <c r="E36" s="199"/>
      <c r="F36" s="196"/>
      <c r="G36" s="196"/>
      <c r="H36" s="1"/>
      <c r="I36" s="197"/>
      <c r="J36" s="2" t="s">
        <v>1508</v>
      </c>
      <c r="K36" s="40" t="s">
        <v>1403</v>
      </c>
      <c r="L36" s="204"/>
      <c r="M36" s="200"/>
      <c r="N36" s="197"/>
      <c r="O36" s="1"/>
    </row>
    <row r="37" spans="1:15" ht="30" x14ac:dyDescent="0.25">
      <c r="A37" s="196"/>
      <c r="B37" s="30" t="s">
        <v>1413</v>
      </c>
      <c r="C37" s="40" t="s">
        <v>1403</v>
      </c>
      <c r="D37" s="207"/>
      <c r="E37" s="200"/>
      <c r="F37" s="197"/>
      <c r="G37" s="197"/>
      <c r="H37" s="1"/>
      <c r="I37" s="1"/>
      <c r="J37" s="1"/>
      <c r="K37" s="1"/>
      <c r="L37" s="1"/>
      <c r="M37" s="1"/>
      <c r="N37" s="1"/>
      <c r="O37" s="1"/>
    </row>
    <row r="38" spans="1:15" x14ac:dyDescent="0.25">
      <c r="A38" s="196"/>
      <c r="B38" s="30" t="s">
        <v>1409</v>
      </c>
      <c r="C38" s="40">
        <v>0.63919999999999999</v>
      </c>
      <c r="D38" s="205">
        <v>44253</v>
      </c>
      <c r="E38" s="198" t="s">
        <v>1416</v>
      </c>
      <c r="F38" s="195" t="s">
        <v>1398</v>
      </c>
      <c r="G38" s="195" t="s">
        <v>1421</v>
      </c>
      <c r="H38" s="1"/>
      <c r="I38" s="201" t="s">
        <v>22</v>
      </c>
      <c r="J38" s="201"/>
      <c r="K38" s="201"/>
      <c r="L38" s="201"/>
      <c r="M38" s="201"/>
      <c r="N38" s="201"/>
      <c r="O38" s="201"/>
    </row>
    <row r="39" spans="1:15" ht="30" x14ac:dyDescent="0.25">
      <c r="A39" s="196"/>
      <c r="B39" s="30" t="s">
        <v>1412</v>
      </c>
      <c r="C39" s="40">
        <v>0.65020000000000011</v>
      </c>
      <c r="D39" s="206"/>
      <c r="E39" s="199"/>
      <c r="F39" s="196"/>
      <c r="G39" s="196"/>
      <c r="H39" s="1"/>
      <c r="I39" s="162" t="s">
        <v>24</v>
      </c>
      <c r="J39" s="162"/>
      <c r="K39" s="162"/>
      <c r="L39" s="150" t="s">
        <v>25</v>
      </c>
      <c r="M39" s="150"/>
      <c r="N39" s="168" t="s">
        <v>26</v>
      </c>
      <c r="O39" s="168"/>
    </row>
    <row r="40" spans="1:15" ht="30" x14ac:dyDescent="0.25">
      <c r="A40" s="196"/>
      <c r="B40" s="30" t="s">
        <v>1413</v>
      </c>
      <c r="C40" s="40">
        <v>0.66120000000000001</v>
      </c>
      <c r="D40" s="207"/>
      <c r="E40" s="200"/>
      <c r="F40" s="197"/>
      <c r="G40" s="197"/>
      <c r="H40" s="1"/>
      <c r="I40" s="19" t="s">
        <v>27</v>
      </c>
      <c r="J40" s="20" t="s">
        <v>130</v>
      </c>
      <c r="K40" s="20" t="s">
        <v>28</v>
      </c>
      <c r="L40" s="20" t="s">
        <v>29</v>
      </c>
      <c r="M40" s="20" t="s">
        <v>30</v>
      </c>
      <c r="N40" s="36" t="s">
        <v>31</v>
      </c>
      <c r="O40" s="20" t="s">
        <v>134</v>
      </c>
    </row>
    <row r="41" spans="1:15" x14ac:dyDescent="0.25">
      <c r="A41" s="196"/>
      <c r="B41" s="30" t="s">
        <v>1409</v>
      </c>
      <c r="C41" s="40">
        <v>0.53360000000000007</v>
      </c>
      <c r="D41" s="205">
        <v>44253</v>
      </c>
      <c r="E41" s="198" t="s">
        <v>1422</v>
      </c>
      <c r="F41" s="195" t="s">
        <v>1398</v>
      </c>
      <c r="G41" s="195" t="s">
        <v>1423</v>
      </c>
      <c r="H41" s="1"/>
      <c r="I41" s="195" t="s">
        <v>597</v>
      </c>
      <c r="J41" s="59" t="s">
        <v>1533</v>
      </c>
      <c r="K41" s="40">
        <v>0.28500000000000003</v>
      </c>
      <c r="L41" s="195" t="s">
        <v>774</v>
      </c>
      <c r="M41" s="208" t="s">
        <v>1534</v>
      </c>
      <c r="N41" s="195" t="s">
        <v>1535</v>
      </c>
      <c r="O41" s="195" t="s">
        <v>1536</v>
      </c>
    </row>
    <row r="42" spans="1:15" ht="30" x14ac:dyDescent="0.25">
      <c r="A42" s="196"/>
      <c r="B42" s="30" t="s">
        <v>1412</v>
      </c>
      <c r="C42" s="40">
        <v>0.55779999999999996</v>
      </c>
      <c r="D42" s="206"/>
      <c r="E42" s="199"/>
      <c r="F42" s="196"/>
      <c r="G42" s="196"/>
      <c r="H42" s="1"/>
      <c r="I42" s="196"/>
      <c r="J42" s="30" t="s">
        <v>1537</v>
      </c>
      <c r="K42" s="40">
        <v>0.31799999999999995</v>
      </c>
      <c r="L42" s="196"/>
      <c r="M42" s="209"/>
      <c r="N42" s="196"/>
      <c r="O42" s="196"/>
    </row>
    <row r="43" spans="1:15" x14ac:dyDescent="0.25">
      <c r="A43" s="196"/>
      <c r="B43" s="30" t="s">
        <v>1413</v>
      </c>
      <c r="C43" s="40">
        <v>0.55779999999999996</v>
      </c>
      <c r="D43" s="206"/>
      <c r="E43" s="199"/>
      <c r="F43" s="196"/>
      <c r="G43" s="196"/>
      <c r="H43" s="1"/>
      <c r="I43" s="196"/>
      <c r="J43" s="30" t="s">
        <v>1538</v>
      </c>
      <c r="K43" s="40">
        <v>0.36199999999999988</v>
      </c>
      <c r="L43" s="196"/>
      <c r="M43" s="209"/>
      <c r="N43" s="196"/>
      <c r="O43" s="196"/>
    </row>
    <row r="44" spans="1:15" ht="30" x14ac:dyDescent="0.25">
      <c r="A44" s="196"/>
      <c r="B44" s="30" t="s">
        <v>1413</v>
      </c>
      <c r="C44" s="40" t="s">
        <v>1403</v>
      </c>
      <c r="D44" s="207"/>
      <c r="E44" s="200"/>
      <c r="F44" s="197"/>
      <c r="G44" s="197"/>
      <c r="H44" s="1"/>
      <c r="I44" s="196"/>
      <c r="J44" s="30" t="s">
        <v>1539</v>
      </c>
      <c r="K44" s="40">
        <v>0.39499999999999991</v>
      </c>
      <c r="L44" s="196"/>
      <c r="M44" s="209"/>
      <c r="N44" s="196"/>
      <c r="O44" s="196"/>
    </row>
    <row r="45" spans="1:15" x14ac:dyDescent="0.25">
      <c r="A45" s="196"/>
      <c r="B45" s="30" t="s">
        <v>1409</v>
      </c>
      <c r="C45" s="40">
        <v>0.46099999999999997</v>
      </c>
      <c r="D45" s="205">
        <v>44253</v>
      </c>
      <c r="E45" s="198" t="s">
        <v>1410</v>
      </c>
      <c r="F45" s="195" t="s">
        <v>1398</v>
      </c>
      <c r="G45" s="195" t="s">
        <v>1424</v>
      </c>
      <c r="H45" s="1"/>
      <c r="I45" s="196"/>
      <c r="J45" s="30" t="s">
        <v>1449</v>
      </c>
      <c r="K45" s="40">
        <v>0.42799999999999994</v>
      </c>
      <c r="L45" s="196"/>
      <c r="M45" s="209"/>
      <c r="N45" s="196"/>
      <c r="O45" s="196"/>
    </row>
    <row r="46" spans="1:15" ht="30" x14ac:dyDescent="0.25">
      <c r="A46" s="196"/>
      <c r="B46" s="30" t="s">
        <v>1412</v>
      </c>
      <c r="C46" s="40">
        <v>0.48299999999999998</v>
      </c>
      <c r="D46" s="206"/>
      <c r="E46" s="199"/>
      <c r="F46" s="196"/>
      <c r="G46" s="196"/>
      <c r="H46" s="1"/>
      <c r="I46" s="197"/>
      <c r="J46" s="30" t="s">
        <v>1460</v>
      </c>
      <c r="K46" s="40" t="s">
        <v>1403</v>
      </c>
      <c r="L46" s="197"/>
      <c r="M46" s="210"/>
      <c r="N46" s="197"/>
      <c r="O46" s="197"/>
    </row>
    <row r="47" spans="1:15" x14ac:dyDescent="0.25">
      <c r="A47" s="196"/>
      <c r="B47" s="59" t="s">
        <v>1413</v>
      </c>
      <c r="C47" s="40">
        <v>0.48299999999999998</v>
      </c>
      <c r="D47" s="206"/>
      <c r="E47" s="199"/>
      <c r="F47" s="196"/>
      <c r="G47" s="196"/>
      <c r="H47" s="1"/>
      <c r="I47" s="195" t="s">
        <v>1540</v>
      </c>
      <c r="J47" s="30" t="s">
        <v>1462</v>
      </c>
      <c r="K47" s="40">
        <v>0.23840000000000006</v>
      </c>
      <c r="L47" s="195">
        <v>2020</v>
      </c>
      <c r="M47" s="198" t="s">
        <v>1541</v>
      </c>
      <c r="N47" s="195" t="s">
        <v>1398</v>
      </c>
      <c r="O47" s="195" t="s">
        <v>1542</v>
      </c>
    </row>
    <row r="48" spans="1:15" ht="30" x14ac:dyDescent="0.25">
      <c r="A48" s="197"/>
      <c r="B48" s="59" t="s">
        <v>1413</v>
      </c>
      <c r="C48" s="40" t="s">
        <v>1403</v>
      </c>
      <c r="D48" s="207"/>
      <c r="E48" s="200"/>
      <c r="F48" s="197"/>
      <c r="G48" s="197"/>
      <c r="H48" s="1"/>
      <c r="I48" s="196"/>
      <c r="J48" s="30" t="s">
        <v>1407</v>
      </c>
      <c r="K48" s="40">
        <v>0.26016000000000006</v>
      </c>
      <c r="L48" s="196"/>
      <c r="M48" s="199"/>
      <c r="N48" s="196"/>
      <c r="O48" s="196"/>
    </row>
    <row r="49" spans="1:15" x14ac:dyDescent="0.25">
      <c r="A49" s="195" t="s">
        <v>1425</v>
      </c>
      <c r="B49" s="30" t="s">
        <v>1426</v>
      </c>
      <c r="C49" s="40">
        <v>0.43899999999999995</v>
      </c>
      <c r="D49" s="213" t="s">
        <v>1427</v>
      </c>
      <c r="E49" s="198" t="s">
        <v>1428</v>
      </c>
      <c r="F49" s="195" t="s">
        <v>1429</v>
      </c>
      <c r="G49" s="195" t="s">
        <v>1430</v>
      </c>
      <c r="H49" s="1"/>
      <c r="I49" s="196"/>
      <c r="J49" s="30" t="s">
        <v>1543</v>
      </c>
      <c r="K49" s="40">
        <v>0.34719999999999995</v>
      </c>
      <c r="L49" s="196"/>
      <c r="M49" s="199"/>
      <c r="N49" s="196"/>
      <c r="O49" s="196"/>
    </row>
    <row r="50" spans="1:15" ht="30" x14ac:dyDescent="0.25">
      <c r="A50" s="196"/>
      <c r="B50" s="30" t="s">
        <v>1431</v>
      </c>
      <c r="C50" s="40">
        <v>0.43899999999999995</v>
      </c>
      <c r="D50" s="214"/>
      <c r="E50" s="199"/>
      <c r="F50" s="196"/>
      <c r="G50" s="196"/>
      <c r="H50" s="1"/>
      <c r="I50" s="197"/>
      <c r="J50" s="30" t="s">
        <v>1451</v>
      </c>
      <c r="K50" s="40" t="s">
        <v>1403</v>
      </c>
      <c r="L50" s="197"/>
      <c r="M50" s="200"/>
      <c r="N50" s="197"/>
      <c r="O50" s="197"/>
    </row>
    <row r="51" spans="1:15" ht="30" x14ac:dyDescent="0.25">
      <c r="A51" s="196"/>
      <c r="B51" s="30" t="s">
        <v>1432</v>
      </c>
      <c r="C51" s="40">
        <v>0.43899999999999995</v>
      </c>
      <c r="D51" s="214"/>
      <c r="E51" s="199"/>
      <c r="F51" s="196"/>
      <c r="G51" s="196"/>
      <c r="H51" s="1"/>
      <c r="I51" s="195" t="s">
        <v>1544</v>
      </c>
      <c r="J51" s="30" t="s">
        <v>1545</v>
      </c>
      <c r="K51" s="40">
        <v>0.41247999999999996</v>
      </c>
      <c r="L51" s="195">
        <v>2020</v>
      </c>
      <c r="M51" s="198" t="s">
        <v>1546</v>
      </c>
      <c r="N51" s="195" t="s">
        <v>1398</v>
      </c>
      <c r="O51" s="195" t="s">
        <v>1547</v>
      </c>
    </row>
    <row r="52" spans="1:15" ht="30" x14ac:dyDescent="0.25">
      <c r="A52" s="196"/>
      <c r="B52" s="30" t="s">
        <v>1433</v>
      </c>
      <c r="C52" s="40">
        <v>0.44999999999999996</v>
      </c>
      <c r="D52" s="214"/>
      <c r="E52" s="199"/>
      <c r="F52" s="196"/>
      <c r="G52" s="196"/>
      <c r="H52" s="1"/>
      <c r="I52" s="196"/>
      <c r="J52" s="30" t="s">
        <v>1548</v>
      </c>
      <c r="K52" s="40">
        <v>0.43423999999999996</v>
      </c>
      <c r="L52" s="196"/>
      <c r="M52" s="199"/>
      <c r="N52" s="196"/>
      <c r="O52" s="196"/>
    </row>
    <row r="53" spans="1:15" ht="30" x14ac:dyDescent="0.25">
      <c r="A53" s="197"/>
      <c r="B53" s="30" t="s">
        <v>1434</v>
      </c>
      <c r="C53" s="40" t="s">
        <v>1403</v>
      </c>
      <c r="D53" s="215"/>
      <c r="E53" s="200"/>
      <c r="F53" s="197"/>
      <c r="G53" s="197"/>
      <c r="H53" s="1"/>
      <c r="I53" s="196"/>
      <c r="J53" s="30" t="s">
        <v>1549</v>
      </c>
      <c r="K53" s="40">
        <v>0.43423999999999996</v>
      </c>
      <c r="L53" s="196"/>
      <c r="M53" s="199"/>
      <c r="N53" s="196"/>
      <c r="O53" s="196"/>
    </row>
    <row r="54" spans="1:15" ht="30" x14ac:dyDescent="0.25">
      <c r="A54" s="195" t="s">
        <v>321</v>
      </c>
      <c r="B54" s="30" t="s">
        <v>1426</v>
      </c>
      <c r="C54" s="40">
        <v>0.35099999999999998</v>
      </c>
      <c r="D54" s="205">
        <v>44197</v>
      </c>
      <c r="E54" s="198" t="s">
        <v>460</v>
      </c>
      <c r="F54" s="195" t="s">
        <v>1435</v>
      </c>
      <c r="G54" s="195" t="s">
        <v>1436</v>
      </c>
      <c r="H54" s="1"/>
      <c r="I54" s="196"/>
      <c r="J54" s="30" t="s">
        <v>1550</v>
      </c>
      <c r="K54" s="40">
        <v>0.43423999999999996</v>
      </c>
      <c r="L54" s="196"/>
      <c r="M54" s="199"/>
      <c r="N54" s="196"/>
      <c r="O54" s="196"/>
    </row>
    <row r="55" spans="1:15" ht="30" x14ac:dyDescent="0.25">
      <c r="A55" s="196"/>
      <c r="B55" s="30" t="s">
        <v>1431</v>
      </c>
      <c r="C55" s="40">
        <v>0.35099999999999998</v>
      </c>
      <c r="D55" s="206"/>
      <c r="E55" s="199"/>
      <c r="F55" s="196"/>
      <c r="G55" s="196"/>
      <c r="H55" s="1"/>
      <c r="I55" s="196"/>
      <c r="J55" s="30" t="s">
        <v>1551</v>
      </c>
      <c r="K55" s="40">
        <v>0.46688000000000007</v>
      </c>
      <c r="L55" s="196"/>
      <c r="M55" s="199"/>
      <c r="N55" s="196"/>
      <c r="O55" s="196"/>
    </row>
    <row r="56" spans="1:15" ht="30" x14ac:dyDescent="0.25">
      <c r="A56" s="196"/>
      <c r="B56" s="30" t="s">
        <v>1432</v>
      </c>
      <c r="C56" s="40">
        <v>0.40600000000000003</v>
      </c>
      <c r="D56" s="206"/>
      <c r="E56" s="199"/>
      <c r="F56" s="196"/>
      <c r="G56" s="196"/>
      <c r="H56" s="1"/>
      <c r="I56" s="196"/>
      <c r="J56" s="30" t="s">
        <v>1552</v>
      </c>
      <c r="K56" s="40">
        <v>0.46688000000000007</v>
      </c>
      <c r="L56" s="196"/>
      <c r="M56" s="199"/>
      <c r="N56" s="196"/>
      <c r="O56" s="196"/>
    </row>
    <row r="57" spans="1:15" ht="30" x14ac:dyDescent="0.25">
      <c r="A57" s="196"/>
      <c r="B57" s="30" t="s">
        <v>1433</v>
      </c>
      <c r="C57" s="40">
        <v>0.43899999999999995</v>
      </c>
      <c r="D57" s="206"/>
      <c r="E57" s="199"/>
      <c r="F57" s="196"/>
      <c r="G57" s="196"/>
      <c r="H57" s="1"/>
      <c r="I57" s="197"/>
      <c r="J57" s="30" t="s">
        <v>1553</v>
      </c>
      <c r="K57" s="40" t="s">
        <v>1403</v>
      </c>
      <c r="L57" s="197"/>
      <c r="M57" s="200"/>
      <c r="N57" s="197"/>
      <c r="O57" s="197"/>
    </row>
    <row r="58" spans="1:15" ht="30" x14ac:dyDescent="0.25">
      <c r="A58" s="197"/>
      <c r="B58" s="30" t="s">
        <v>1434</v>
      </c>
      <c r="C58" s="40" t="s">
        <v>1403</v>
      </c>
      <c r="D58" s="207"/>
      <c r="E58" s="200"/>
      <c r="F58" s="197"/>
      <c r="G58" s="197"/>
      <c r="H58" s="1"/>
      <c r="I58" s="195" t="s">
        <v>316</v>
      </c>
      <c r="J58" s="30" t="s">
        <v>1462</v>
      </c>
      <c r="K58" s="40">
        <v>0.36199999999999988</v>
      </c>
      <c r="L58" s="205">
        <v>44228</v>
      </c>
      <c r="M58" s="198" t="s">
        <v>1554</v>
      </c>
      <c r="N58" s="195" t="s">
        <v>1398</v>
      </c>
      <c r="O58" s="195" t="s">
        <v>1555</v>
      </c>
    </row>
    <row r="59" spans="1:15" x14ac:dyDescent="0.25">
      <c r="A59" s="195" t="s">
        <v>1437</v>
      </c>
      <c r="B59" s="30" t="s">
        <v>1426</v>
      </c>
      <c r="C59" s="40">
        <v>0.43899999999999995</v>
      </c>
      <c r="D59" s="213" t="s">
        <v>1438</v>
      </c>
      <c r="E59" s="198" t="s">
        <v>1439</v>
      </c>
      <c r="F59" s="195" t="s">
        <v>1440</v>
      </c>
      <c r="G59" s="195" t="s">
        <v>1441</v>
      </c>
      <c r="H59" s="1"/>
      <c r="I59" s="196"/>
      <c r="J59" s="30" t="s">
        <v>1556</v>
      </c>
      <c r="K59" s="40">
        <v>0.37299999999999989</v>
      </c>
      <c r="L59" s="206"/>
      <c r="M59" s="199"/>
      <c r="N59" s="196"/>
      <c r="O59" s="196"/>
    </row>
    <row r="60" spans="1:15" ht="30" x14ac:dyDescent="0.25">
      <c r="A60" s="196"/>
      <c r="B60" s="30" t="s">
        <v>1431</v>
      </c>
      <c r="C60" s="40">
        <v>0.46099999999999997</v>
      </c>
      <c r="D60" s="214"/>
      <c r="E60" s="199"/>
      <c r="F60" s="196"/>
      <c r="G60" s="196"/>
      <c r="H60" s="1"/>
      <c r="I60" s="197"/>
      <c r="J60" s="30" t="s">
        <v>1557</v>
      </c>
      <c r="K60" s="40" t="s">
        <v>1403</v>
      </c>
      <c r="L60" s="207"/>
      <c r="M60" s="200"/>
      <c r="N60" s="197"/>
      <c r="O60" s="197"/>
    </row>
    <row r="61" spans="1:15" ht="30" x14ac:dyDescent="0.25">
      <c r="A61" s="196"/>
      <c r="B61" s="30" t="s">
        <v>1432</v>
      </c>
      <c r="C61" s="40">
        <v>0.46374999999999988</v>
      </c>
      <c r="D61" s="214"/>
      <c r="E61" s="199"/>
      <c r="F61" s="196"/>
      <c r="G61" s="196"/>
      <c r="H61" s="1"/>
      <c r="I61" s="195" t="s">
        <v>1558</v>
      </c>
      <c r="J61" s="30" t="s">
        <v>1559</v>
      </c>
      <c r="K61" s="40">
        <v>0.16400000000000003</v>
      </c>
      <c r="L61" s="195" t="s">
        <v>1560</v>
      </c>
      <c r="M61" s="198" t="s">
        <v>1561</v>
      </c>
      <c r="N61" s="195" t="s">
        <v>1562</v>
      </c>
      <c r="O61" s="195" t="s">
        <v>1563</v>
      </c>
    </row>
    <row r="62" spans="1:15" ht="30" x14ac:dyDescent="0.25">
      <c r="A62" s="196"/>
      <c r="B62" s="30" t="s">
        <v>1433</v>
      </c>
      <c r="C62" s="40">
        <v>0.47199999999999998</v>
      </c>
      <c r="D62" s="214"/>
      <c r="E62" s="199"/>
      <c r="F62" s="196"/>
      <c r="G62" s="196"/>
      <c r="H62" s="1"/>
      <c r="I62" s="196"/>
      <c r="J62" s="30" t="s">
        <v>1564</v>
      </c>
      <c r="K62" s="40">
        <v>0.17500000000000004</v>
      </c>
      <c r="L62" s="196"/>
      <c r="M62" s="199"/>
      <c r="N62" s="196"/>
      <c r="O62" s="196"/>
    </row>
    <row r="63" spans="1:15" ht="30" x14ac:dyDescent="0.25">
      <c r="A63" s="197"/>
      <c r="B63" s="30" t="s">
        <v>1434</v>
      </c>
      <c r="C63" s="40" t="s">
        <v>1403</v>
      </c>
      <c r="D63" s="215"/>
      <c r="E63" s="200"/>
      <c r="F63" s="196"/>
      <c r="G63" s="196"/>
      <c r="H63" s="1"/>
      <c r="I63" s="197"/>
      <c r="J63" s="30" t="s">
        <v>1565</v>
      </c>
      <c r="K63" s="40" t="s">
        <v>1403</v>
      </c>
      <c r="L63" s="197"/>
      <c r="M63" s="200"/>
      <c r="N63" s="197"/>
      <c r="O63" s="197"/>
    </row>
    <row r="64" spans="1:15" x14ac:dyDescent="0.25">
      <c r="A64" s="195" t="s">
        <v>1442</v>
      </c>
      <c r="B64" s="30" t="s">
        <v>1426</v>
      </c>
      <c r="C64" s="40">
        <v>0.43899999999999995</v>
      </c>
      <c r="D64" s="213" t="s">
        <v>1438</v>
      </c>
      <c r="E64" s="198" t="s">
        <v>1439</v>
      </c>
      <c r="F64" s="196"/>
      <c r="G64" s="196"/>
      <c r="H64" s="1"/>
      <c r="I64" s="195" t="s">
        <v>1566</v>
      </c>
      <c r="J64" s="30" t="s">
        <v>1567</v>
      </c>
      <c r="K64" s="40">
        <v>0.45599999999999996</v>
      </c>
      <c r="L64" s="195">
        <v>2021</v>
      </c>
      <c r="M64" s="198" t="s">
        <v>1568</v>
      </c>
      <c r="N64" s="195" t="s">
        <v>1398</v>
      </c>
      <c r="O64" s="195" t="s">
        <v>1569</v>
      </c>
    </row>
    <row r="65" spans="1:15" ht="30" x14ac:dyDescent="0.25">
      <c r="A65" s="196"/>
      <c r="B65" s="30" t="s">
        <v>1431</v>
      </c>
      <c r="C65" s="40">
        <v>0.46099999999999997</v>
      </c>
      <c r="D65" s="214"/>
      <c r="E65" s="199"/>
      <c r="F65" s="196"/>
      <c r="G65" s="196"/>
      <c r="H65" s="1"/>
      <c r="I65" s="196"/>
      <c r="J65" s="30" t="s">
        <v>1570</v>
      </c>
      <c r="K65" s="40">
        <v>0.45599999999999996</v>
      </c>
      <c r="L65" s="196"/>
      <c r="M65" s="199"/>
      <c r="N65" s="196"/>
      <c r="O65" s="196"/>
    </row>
    <row r="66" spans="1:15" ht="30" x14ac:dyDescent="0.25">
      <c r="A66" s="196"/>
      <c r="B66" s="30" t="s">
        <v>1432</v>
      </c>
      <c r="C66" s="40">
        <v>0.46374999999999988</v>
      </c>
      <c r="D66" s="214"/>
      <c r="E66" s="199"/>
      <c r="F66" s="196"/>
      <c r="G66" s="196"/>
      <c r="H66" s="1"/>
      <c r="I66" s="196"/>
      <c r="J66" s="30" t="s">
        <v>1571</v>
      </c>
      <c r="K66" s="40">
        <v>0.45599999999999996</v>
      </c>
      <c r="L66" s="196"/>
      <c r="M66" s="199"/>
      <c r="N66" s="196"/>
      <c r="O66" s="196"/>
    </row>
    <row r="67" spans="1:15" ht="30" x14ac:dyDescent="0.25">
      <c r="A67" s="196"/>
      <c r="B67" s="30" t="s">
        <v>1433</v>
      </c>
      <c r="C67" s="40">
        <v>0.47199999999999998</v>
      </c>
      <c r="D67" s="214"/>
      <c r="E67" s="199"/>
      <c r="F67" s="196"/>
      <c r="G67" s="196"/>
      <c r="H67" s="1"/>
      <c r="I67" s="197"/>
      <c r="J67" s="30" t="s">
        <v>1413</v>
      </c>
      <c r="K67" s="40" t="s">
        <v>1403</v>
      </c>
      <c r="L67" s="197"/>
      <c r="M67" s="200"/>
      <c r="N67" s="197"/>
      <c r="O67" s="197"/>
    </row>
    <row r="68" spans="1:15" ht="30" x14ac:dyDescent="0.25">
      <c r="A68" s="197"/>
      <c r="B68" s="30" t="s">
        <v>1434</v>
      </c>
      <c r="C68" s="40" t="s">
        <v>1403</v>
      </c>
      <c r="D68" s="215"/>
      <c r="E68" s="200"/>
      <c r="F68" s="196"/>
      <c r="G68" s="196"/>
      <c r="H68" s="1"/>
      <c r="I68" s="195" t="s">
        <v>1572</v>
      </c>
      <c r="J68" s="30" t="s">
        <v>1573</v>
      </c>
      <c r="K68" s="40">
        <v>0.48863999999999996</v>
      </c>
      <c r="L68" s="195">
        <v>2016</v>
      </c>
      <c r="M68" s="198" t="s">
        <v>1574</v>
      </c>
      <c r="N68" s="195" t="s">
        <v>1398</v>
      </c>
      <c r="O68" s="195" t="s">
        <v>1575</v>
      </c>
    </row>
    <row r="69" spans="1:15" x14ac:dyDescent="0.25">
      <c r="A69" s="195" t="s">
        <v>1443</v>
      </c>
      <c r="B69" s="30" t="s">
        <v>1426</v>
      </c>
      <c r="C69" s="40">
        <v>0.43899999999999995</v>
      </c>
      <c r="D69" s="213" t="s">
        <v>1438</v>
      </c>
      <c r="E69" s="198" t="s">
        <v>1439</v>
      </c>
      <c r="F69" s="196"/>
      <c r="G69" s="196"/>
      <c r="H69" s="1"/>
      <c r="I69" s="196"/>
      <c r="J69" s="30" t="s">
        <v>1576</v>
      </c>
      <c r="K69" s="40">
        <v>0.52128000000000008</v>
      </c>
      <c r="L69" s="196"/>
      <c r="M69" s="199"/>
      <c r="N69" s="196"/>
      <c r="O69" s="196"/>
    </row>
    <row r="70" spans="1:15" ht="30" x14ac:dyDescent="0.25">
      <c r="A70" s="196"/>
      <c r="B70" s="30" t="s">
        <v>1431</v>
      </c>
      <c r="C70" s="40">
        <v>0.46099999999999997</v>
      </c>
      <c r="D70" s="214"/>
      <c r="E70" s="199"/>
      <c r="F70" s="196"/>
      <c r="G70" s="196"/>
      <c r="H70" s="1"/>
      <c r="I70" s="196"/>
      <c r="J70" s="30" t="s">
        <v>1407</v>
      </c>
      <c r="K70" s="40">
        <v>0.52128000000000008</v>
      </c>
      <c r="L70" s="196"/>
      <c r="M70" s="199"/>
      <c r="N70" s="196"/>
      <c r="O70" s="196"/>
    </row>
    <row r="71" spans="1:15" ht="30" x14ac:dyDescent="0.25">
      <c r="A71" s="196"/>
      <c r="B71" s="30" t="s">
        <v>1432</v>
      </c>
      <c r="C71" s="40">
        <v>0.46374999999999988</v>
      </c>
      <c r="D71" s="214"/>
      <c r="E71" s="199"/>
      <c r="F71" s="196"/>
      <c r="G71" s="196"/>
      <c r="H71" s="1"/>
      <c r="I71" s="196"/>
      <c r="J71" s="30" t="s">
        <v>1577</v>
      </c>
      <c r="K71" s="40">
        <v>0.52128000000000008</v>
      </c>
      <c r="L71" s="196"/>
      <c r="M71" s="199"/>
      <c r="N71" s="196"/>
      <c r="O71" s="196"/>
    </row>
    <row r="72" spans="1:15" ht="30" x14ac:dyDescent="0.25">
      <c r="A72" s="196"/>
      <c r="B72" s="30" t="s">
        <v>1433</v>
      </c>
      <c r="C72" s="40">
        <v>0.47199999999999998</v>
      </c>
      <c r="D72" s="214"/>
      <c r="E72" s="199"/>
      <c r="F72" s="196"/>
      <c r="G72" s="196"/>
      <c r="H72" s="1"/>
      <c r="I72" s="197"/>
      <c r="J72" s="30" t="s">
        <v>1578</v>
      </c>
      <c r="K72" s="40" t="s">
        <v>1403</v>
      </c>
      <c r="L72" s="197"/>
      <c r="M72" s="200"/>
      <c r="N72" s="197"/>
      <c r="O72" s="197"/>
    </row>
    <row r="73" spans="1:15" ht="30" x14ac:dyDescent="0.25">
      <c r="A73" s="197"/>
      <c r="B73" s="30" t="s">
        <v>1434</v>
      </c>
      <c r="C73" s="40" t="s">
        <v>1403</v>
      </c>
      <c r="D73" s="215"/>
      <c r="E73" s="200"/>
      <c r="F73" s="197"/>
      <c r="G73" s="197"/>
      <c r="H73" s="1"/>
      <c r="I73" s="195" t="s">
        <v>1579</v>
      </c>
      <c r="J73" s="30" t="s">
        <v>1580</v>
      </c>
      <c r="K73" s="40">
        <v>0.39499999999999991</v>
      </c>
      <c r="L73" s="202">
        <v>43831</v>
      </c>
      <c r="M73" s="198" t="s">
        <v>1581</v>
      </c>
      <c r="N73" s="195" t="s">
        <v>1398</v>
      </c>
      <c r="O73" s="195" t="s">
        <v>1582</v>
      </c>
    </row>
    <row r="74" spans="1:15" x14ac:dyDescent="0.25">
      <c r="A74" s="195" t="s">
        <v>1444</v>
      </c>
      <c r="B74" s="30" t="s">
        <v>1445</v>
      </c>
      <c r="C74" s="40">
        <v>0.30700000000000005</v>
      </c>
      <c r="D74" s="195">
        <v>2021</v>
      </c>
      <c r="E74" s="198" t="s">
        <v>1446</v>
      </c>
      <c r="F74" s="195" t="s">
        <v>1447</v>
      </c>
      <c r="G74" s="195" t="s">
        <v>1448</v>
      </c>
      <c r="H74" s="1"/>
      <c r="I74" s="196"/>
      <c r="J74" s="30" t="s">
        <v>1583</v>
      </c>
      <c r="K74" s="40">
        <v>0.39499999999999991</v>
      </c>
      <c r="L74" s="203"/>
      <c r="M74" s="199"/>
      <c r="N74" s="196"/>
      <c r="O74" s="196"/>
    </row>
    <row r="75" spans="1:15" ht="30" x14ac:dyDescent="0.25">
      <c r="A75" s="196"/>
      <c r="B75" s="30" t="s">
        <v>1449</v>
      </c>
      <c r="C75" s="40">
        <v>0.32900000000000007</v>
      </c>
      <c r="D75" s="196"/>
      <c r="E75" s="199"/>
      <c r="F75" s="196"/>
      <c r="G75" s="196"/>
      <c r="H75" s="1"/>
      <c r="I75" s="197"/>
      <c r="J75" s="30" t="s">
        <v>1584</v>
      </c>
      <c r="K75" s="40" t="s">
        <v>1403</v>
      </c>
      <c r="L75" s="204"/>
      <c r="M75" s="200"/>
      <c r="N75" s="197"/>
      <c r="O75" s="197"/>
    </row>
    <row r="76" spans="1:15" ht="30" x14ac:dyDescent="0.25">
      <c r="A76" s="196"/>
      <c r="B76" s="30" t="s">
        <v>1450</v>
      </c>
      <c r="C76" s="40">
        <v>0.36199999999999988</v>
      </c>
      <c r="D76" s="196"/>
      <c r="E76" s="199"/>
      <c r="F76" s="196"/>
      <c r="G76" s="196"/>
      <c r="H76" s="1"/>
      <c r="I76" s="195" t="s">
        <v>869</v>
      </c>
      <c r="J76" s="30" t="s">
        <v>1585</v>
      </c>
      <c r="K76" s="40">
        <v>0.30700000000000005</v>
      </c>
      <c r="L76" s="195" t="s">
        <v>1586</v>
      </c>
      <c r="M76" s="198" t="s">
        <v>1587</v>
      </c>
      <c r="N76" s="195" t="s">
        <v>1398</v>
      </c>
      <c r="O76" s="195" t="s">
        <v>1588</v>
      </c>
    </row>
    <row r="77" spans="1:15" x14ac:dyDescent="0.25">
      <c r="A77" s="197"/>
      <c r="B77" s="30" t="s">
        <v>1451</v>
      </c>
      <c r="C77" s="40">
        <v>0.37299999999999989</v>
      </c>
      <c r="D77" s="197"/>
      <c r="E77" s="200"/>
      <c r="F77" s="197"/>
      <c r="G77" s="197"/>
      <c r="H77" s="1"/>
      <c r="I77" s="196"/>
      <c r="J77" s="30" t="s">
        <v>1589</v>
      </c>
      <c r="K77" s="40">
        <v>0.33450000000000002</v>
      </c>
      <c r="L77" s="196"/>
      <c r="M77" s="199"/>
      <c r="N77" s="196"/>
      <c r="O77" s="196"/>
    </row>
    <row r="78" spans="1:15" ht="30" x14ac:dyDescent="0.25">
      <c r="A78" s="195" t="s">
        <v>682</v>
      </c>
      <c r="B78" s="30" t="s">
        <v>1452</v>
      </c>
      <c r="C78" s="40">
        <v>0.46099999999999997</v>
      </c>
      <c r="D78" s="205">
        <v>44237</v>
      </c>
      <c r="E78" s="198" t="s">
        <v>1453</v>
      </c>
      <c r="F78" s="195" t="s">
        <v>1398</v>
      </c>
      <c r="G78" s="195" t="s">
        <v>1454</v>
      </c>
      <c r="H78" s="1"/>
      <c r="I78" s="196"/>
      <c r="J78" s="30"/>
      <c r="K78" s="40" t="s">
        <v>1403</v>
      </c>
      <c r="L78" s="197"/>
      <c r="M78" s="200"/>
      <c r="N78" s="197"/>
      <c r="O78" s="197"/>
    </row>
    <row r="79" spans="1:15" ht="30" x14ac:dyDescent="0.25">
      <c r="A79" s="196"/>
      <c r="B79" s="30" t="s">
        <v>1450</v>
      </c>
      <c r="C79" s="40">
        <v>0.48299999999999998</v>
      </c>
      <c r="D79" s="206"/>
      <c r="E79" s="199"/>
      <c r="F79" s="196"/>
      <c r="G79" s="196"/>
      <c r="H79" s="1"/>
      <c r="I79" s="195" t="s">
        <v>654</v>
      </c>
      <c r="J79" s="30" t="s">
        <v>1590</v>
      </c>
      <c r="K79" s="40">
        <v>0.31999999999999995</v>
      </c>
      <c r="L79" s="195">
        <v>2021</v>
      </c>
      <c r="M79" s="198" t="s">
        <v>1591</v>
      </c>
      <c r="N79" s="195" t="s">
        <v>1592</v>
      </c>
      <c r="O79" s="195" t="s">
        <v>1593</v>
      </c>
    </row>
    <row r="80" spans="1:15" ht="30" x14ac:dyDescent="0.25">
      <c r="A80" s="197"/>
      <c r="B80" s="30" t="s">
        <v>1451</v>
      </c>
      <c r="C80" s="40" t="s">
        <v>1403</v>
      </c>
      <c r="D80" s="207"/>
      <c r="E80" s="200"/>
      <c r="F80" s="197"/>
      <c r="G80" s="197"/>
      <c r="H80" s="1"/>
      <c r="I80" s="196"/>
      <c r="J80" s="48" t="s">
        <v>1594</v>
      </c>
      <c r="K80" s="146">
        <v>0.36352000000000007</v>
      </c>
      <c r="L80" s="196"/>
      <c r="M80" s="199"/>
      <c r="N80" s="196"/>
      <c r="O80" s="196"/>
    </row>
    <row r="81" spans="1:15" ht="30" x14ac:dyDescent="0.25">
      <c r="A81" s="195" t="s">
        <v>67</v>
      </c>
      <c r="B81" s="30" t="s">
        <v>1455</v>
      </c>
      <c r="C81" s="40">
        <v>0.47199999999999998</v>
      </c>
      <c r="D81" s="195" t="s">
        <v>691</v>
      </c>
      <c r="E81" s="198" t="s">
        <v>1456</v>
      </c>
      <c r="F81" s="195" t="s">
        <v>1398</v>
      </c>
      <c r="G81" s="195" t="s">
        <v>1457</v>
      </c>
      <c r="H81" s="1"/>
      <c r="I81" s="197"/>
      <c r="J81" s="48" t="s">
        <v>1595</v>
      </c>
      <c r="K81" s="146" t="s">
        <v>1403</v>
      </c>
      <c r="L81" s="197"/>
      <c r="M81" s="200"/>
      <c r="N81" s="197"/>
      <c r="O81" s="197"/>
    </row>
    <row r="82" spans="1:15" ht="30" x14ac:dyDescent="0.25">
      <c r="A82" s="196"/>
      <c r="B82" s="30" t="s">
        <v>1458</v>
      </c>
      <c r="C82" s="40">
        <v>0.50500000000000012</v>
      </c>
      <c r="D82" s="196"/>
      <c r="E82" s="199"/>
      <c r="F82" s="196"/>
      <c r="G82" s="196"/>
      <c r="H82" s="1"/>
      <c r="I82" s="195" t="s">
        <v>1003</v>
      </c>
      <c r="J82" s="30" t="s">
        <v>1596</v>
      </c>
      <c r="K82" s="40">
        <v>0.35099999999999998</v>
      </c>
      <c r="L82" s="205">
        <v>44221</v>
      </c>
      <c r="M82" s="198" t="s">
        <v>1597</v>
      </c>
      <c r="N82" s="195" t="s">
        <v>1598</v>
      </c>
      <c r="O82" s="195" t="s">
        <v>1599</v>
      </c>
    </row>
    <row r="83" spans="1:15" ht="30" x14ac:dyDescent="0.25">
      <c r="A83" s="196"/>
      <c r="B83" s="30" t="s">
        <v>1459</v>
      </c>
      <c r="C83" s="40">
        <v>0.52699999999999991</v>
      </c>
      <c r="D83" s="196"/>
      <c r="E83" s="199"/>
      <c r="F83" s="196"/>
      <c r="G83" s="196"/>
      <c r="H83" s="1"/>
      <c r="I83" s="196"/>
      <c r="J83" s="30" t="s">
        <v>1600</v>
      </c>
      <c r="K83" s="40">
        <v>0.36199999999999988</v>
      </c>
      <c r="L83" s="206"/>
      <c r="M83" s="199"/>
      <c r="N83" s="196"/>
      <c r="O83" s="196"/>
    </row>
    <row r="84" spans="1:15" ht="30" x14ac:dyDescent="0.25">
      <c r="A84" s="196"/>
      <c r="B84" s="30" t="s">
        <v>1460</v>
      </c>
      <c r="C84" s="40" t="s">
        <v>1403</v>
      </c>
      <c r="D84" s="197"/>
      <c r="E84" s="200"/>
      <c r="F84" s="197"/>
      <c r="G84" s="197"/>
      <c r="H84" s="1"/>
      <c r="I84" s="196"/>
      <c r="J84" s="30" t="s">
        <v>1407</v>
      </c>
      <c r="K84" s="40">
        <v>0.37299999999999989</v>
      </c>
      <c r="L84" s="206"/>
      <c r="M84" s="199"/>
      <c r="N84" s="196"/>
      <c r="O84" s="196"/>
    </row>
    <row r="85" spans="1:15" x14ac:dyDescent="0.25">
      <c r="A85" s="196"/>
      <c r="B85" s="30" t="s">
        <v>1455</v>
      </c>
      <c r="C85" s="40">
        <v>0.50500000000000012</v>
      </c>
      <c r="D85" s="195" t="s">
        <v>691</v>
      </c>
      <c r="E85" s="198" t="s">
        <v>1456</v>
      </c>
      <c r="F85" s="195" t="s">
        <v>1398</v>
      </c>
      <c r="G85" s="195" t="s">
        <v>1461</v>
      </c>
      <c r="H85" s="1"/>
      <c r="I85" s="196"/>
      <c r="J85" s="30" t="s">
        <v>1601</v>
      </c>
      <c r="K85" s="40">
        <v>0.39499999999999991</v>
      </c>
      <c r="L85" s="206"/>
      <c r="M85" s="199"/>
      <c r="N85" s="196"/>
      <c r="O85" s="196"/>
    </row>
    <row r="86" spans="1:15" ht="30" x14ac:dyDescent="0.25">
      <c r="A86" s="196"/>
      <c r="B86" s="30" t="s">
        <v>1458</v>
      </c>
      <c r="C86" s="40">
        <v>0.51600000000000001</v>
      </c>
      <c r="D86" s="196"/>
      <c r="E86" s="199"/>
      <c r="F86" s="196"/>
      <c r="G86" s="196"/>
      <c r="H86" s="1"/>
      <c r="I86" s="197"/>
      <c r="J86" s="30" t="s">
        <v>1434</v>
      </c>
      <c r="K86" s="40" t="s">
        <v>1403</v>
      </c>
      <c r="L86" s="207"/>
      <c r="M86" s="200"/>
      <c r="N86" s="197"/>
      <c r="O86" s="197"/>
    </row>
    <row r="87" spans="1:15" ht="30" x14ac:dyDescent="0.25">
      <c r="A87" s="196"/>
      <c r="B87" s="30" t="s">
        <v>1459</v>
      </c>
      <c r="C87" s="40">
        <v>0.58200000000000007</v>
      </c>
      <c r="D87" s="196"/>
      <c r="E87" s="199"/>
      <c r="F87" s="196"/>
      <c r="G87" s="196"/>
      <c r="H87" s="1"/>
      <c r="I87" s="195" t="s">
        <v>1602</v>
      </c>
      <c r="J87" s="30" t="s">
        <v>1603</v>
      </c>
      <c r="K87" s="40" t="s">
        <v>1604</v>
      </c>
      <c r="L87" s="195" t="s">
        <v>1427</v>
      </c>
      <c r="M87" s="198" t="s">
        <v>214</v>
      </c>
      <c r="N87" s="195" t="s">
        <v>1398</v>
      </c>
      <c r="O87" s="195" t="s">
        <v>1605</v>
      </c>
    </row>
    <row r="88" spans="1:15" ht="30" x14ac:dyDescent="0.25">
      <c r="A88" s="197"/>
      <c r="B88" s="30" t="s">
        <v>1460</v>
      </c>
      <c r="C88" s="40" t="s">
        <v>1403</v>
      </c>
      <c r="D88" s="197"/>
      <c r="E88" s="200"/>
      <c r="F88" s="197"/>
      <c r="G88" s="197"/>
      <c r="H88" s="1"/>
      <c r="I88" s="196"/>
      <c r="J88" s="30" t="s">
        <v>1606</v>
      </c>
      <c r="K88" s="40">
        <v>0.35099999999999998</v>
      </c>
      <c r="L88" s="196"/>
      <c r="M88" s="199"/>
      <c r="N88" s="196"/>
      <c r="O88" s="196"/>
    </row>
    <row r="89" spans="1:15" x14ac:dyDescent="0.25">
      <c r="A89" s="195" t="s">
        <v>223</v>
      </c>
      <c r="B89" s="30" t="s">
        <v>1462</v>
      </c>
      <c r="C89" s="40">
        <v>0.35099999999999998</v>
      </c>
      <c r="D89" s="205">
        <v>44256</v>
      </c>
      <c r="E89" s="198" t="s">
        <v>1463</v>
      </c>
      <c r="F89" s="195" t="s">
        <v>1398</v>
      </c>
      <c r="G89" s="195" t="s">
        <v>42</v>
      </c>
      <c r="H89" s="1"/>
      <c r="I89" s="196"/>
      <c r="J89" s="30" t="s">
        <v>1607</v>
      </c>
      <c r="K89" s="40">
        <v>0.36199999999999988</v>
      </c>
      <c r="L89" s="196"/>
      <c r="M89" s="199"/>
      <c r="N89" s="196"/>
      <c r="O89" s="196"/>
    </row>
    <row r="90" spans="1:15" ht="30" x14ac:dyDescent="0.25">
      <c r="A90" s="196"/>
      <c r="B90" s="30" t="s">
        <v>1449</v>
      </c>
      <c r="C90" s="40">
        <v>0.37299999999999989</v>
      </c>
      <c r="D90" s="206"/>
      <c r="E90" s="199"/>
      <c r="F90" s="196"/>
      <c r="G90" s="196"/>
      <c r="H90" s="1"/>
      <c r="I90" s="197"/>
      <c r="J90" s="30" t="s">
        <v>1608</v>
      </c>
      <c r="K90" s="40" t="s">
        <v>1403</v>
      </c>
      <c r="L90" s="197"/>
      <c r="M90" s="200"/>
      <c r="N90" s="197"/>
      <c r="O90" s="197"/>
    </row>
    <row r="91" spans="1:15" ht="30" x14ac:dyDescent="0.25">
      <c r="A91" s="196"/>
      <c r="B91" s="30" t="s">
        <v>1464</v>
      </c>
      <c r="C91" s="40" t="s">
        <v>1403</v>
      </c>
      <c r="D91" s="206"/>
      <c r="E91" s="199"/>
      <c r="F91" s="196"/>
      <c r="G91" s="197"/>
      <c r="H91" s="1"/>
      <c r="I91" s="195" t="s">
        <v>889</v>
      </c>
      <c r="J91" s="30" t="s">
        <v>1426</v>
      </c>
      <c r="K91" s="40">
        <v>0.31799999999999995</v>
      </c>
      <c r="L91" s="205">
        <v>44228</v>
      </c>
      <c r="M91" s="198" t="s">
        <v>1609</v>
      </c>
      <c r="N91" s="195" t="s">
        <v>1398</v>
      </c>
      <c r="O91" s="195" t="s">
        <v>1610</v>
      </c>
    </row>
    <row r="92" spans="1:15" ht="30" x14ac:dyDescent="0.25">
      <c r="A92" s="196"/>
      <c r="B92" s="30" t="s">
        <v>1462</v>
      </c>
      <c r="C92" s="40">
        <v>0.50829999999999997</v>
      </c>
      <c r="D92" s="206"/>
      <c r="E92" s="199"/>
      <c r="F92" s="196"/>
      <c r="G92" s="195" t="s">
        <v>1465</v>
      </c>
      <c r="H92" s="1"/>
      <c r="I92" s="196"/>
      <c r="J92" s="30" t="s">
        <v>1431</v>
      </c>
      <c r="K92" s="40">
        <v>0.35099999999999998</v>
      </c>
      <c r="L92" s="206"/>
      <c r="M92" s="199"/>
      <c r="N92" s="196"/>
      <c r="O92" s="196"/>
    </row>
    <row r="93" spans="1:15" ht="30" x14ac:dyDescent="0.25">
      <c r="A93" s="196"/>
      <c r="B93" s="30" t="s">
        <v>1449</v>
      </c>
      <c r="C93" s="40">
        <v>0.51160000000000005</v>
      </c>
      <c r="D93" s="206"/>
      <c r="E93" s="199"/>
      <c r="F93" s="196"/>
      <c r="G93" s="196"/>
      <c r="H93" s="1"/>
      <c r="I93" s="196"/>
      <c r="J93" s="30" t="s">
        <v>1432</v>
      </c>
      <c r="K93" s="40">
        <v>0.40600000000000003</v>
      </c>
      <c r="L93" s="206"/>
      <c r="M93" s="199"/>
      <c r="N93" s="196"/>
      <c r="O93" s="196"/>
    </row>
    <row r="94" spans="1:15" ht="30" x14ac:dyDescent="0.25">
      <c r="A94" s="196"/>
      <c r="B94" s="30" t="s">
        <v>1464</v>
      </c>
      <c r="C94" s="40" t="s">
        <v>1403</v>
      </c>
      <c r="D94" s="206"/>
      <c r="E94" s="199"/>
      <c r="F94" s="196"/>
      <c r="G94" s="197"/>
      <c r="H94" s="1"/>
      <c r="I94" s="196"/>
      <c r="J94" s="30" t="s">
        <v>1433</v>
      </c>
      <c r="K94" s="40">
        <v>0.42799999999999994</v>
      </c>
      <c r="L94" s="206"/>
      <c r="M94" s="199"/>
      <c r="N94" s="196"/>
      <c r="O94" s="196"/>
    </row>
    <row r="95" spans="1:15" ht="30" x14ac:dyDescent="0.25">
      <c r="A95" s="196"/>
      <c r="B95" s="30" t="s">
        <v>1462</v>
      </c>
      <c r="C95" s="40">
        <v>0.47420000000000007</v>
      </c>
      <c r="D95" s="206"/>
      <c r="E95" s="199"/>
      <c r="F95" s="196"/>
      <c r="G95" s="195" t="s">
        <v>1466</v>
      </c>
      <c r="H95" s="1"/>
      <c r="I95" s="197"/>
      <c r="J95" s="30" t="s">
        <v>1434</v>
      </c>
      <c r="K95" s="40" t="s">
        <v>1403</v>
      </c>
      <c r="L95" s="207"/>
      <c r="M95" s="200"/>
      <c r="N95" s="197"/>
      <c r="O95" s="197"/>
    </row>
    <row r="96" spans="1:15" ht="30" x14ac:dyDescent="0.25">
      <c r="A96" s="196"/>
      <c r="B96" s="30" t="s">
        <v>1449</v>
      </c>
      <c r="C96" s="40">
        <v>0.46760000000000002</v>
      </c>
      <c r="D96" s="206"/>
      <c r="E96" s="199"/>
      <c r="F96" s="196"/>
      <c r="G96" s="196"/>
      <c r="H96" s="1"/>
      <c r="I96" s="195" t="s">
        <v>67</v>
      </c>
      <c r="J96" s="30" t="s">
        <v>1455</v>
      </c>
      <c r="K96" s="40">
        <v>0.47199999999999998</v>
      </c>
      <c r="L96" s="195" t="s">
        <v>1611</v>
      </c>
      <c r="M96" s="198" t="s">
        <v>1456</v>
      </c>
      <c r="N96" s="195" t="s">
        <v>1398</v>
      </c>
      <c r="O96" s="195" t="s">
        <v>1612</v>
      </c>
    </row>
    <row r="97" spans="1:15" ht="30" x14ac:dyDescent="0.25">
      <c r="A97" s="196"/>
      <c r="B97" s="30" t="s">
        <v>1464</v>
      </c>
      <c r="C97" s="40" t="s">
        <v>1403</v>
      </c>
      <c r="D97" s="206"/>
      <c r="E97" s="199"/>
      <c r="F97" s="196"/>
      <c r="G97" s="197"/>
      <c r="H97" s="1"/>
      <c r="I97" s="196"/>
      <c r="J97" s="30" t="s">
        <v>1458</v>
      </c>
      <c r="K97" s="40">
        <v>0.50500000000000012</v>
      </c>
      <c r="L97" s="196"/>
      <c r="M97" s="199"/>
      <c r="N97" s="196"/>
      <c r="O97" s="196"/>
    </row>
    <row r="98" spans="1:15" ht="30" x14ac:dyDescent="0.25">
      <c r="A98" s="196"/>
      <c r="B98" s="30" t="s">
        <v>1462</v>
      </c>
      <c r="C98" s="40">
        <v>0.50829999999999997</v>
      </c>
      <c r="D98" s="206"/>
      <c r="E98" s="199"/>
      <c r="F98" s="196"/>
      <c r="G98" s="195" t="s">
        <v>1467</v>
      </c>
      <c r="H98" s="1"/>
      <c r="I98" s="197"/>
      <c r="J98" s="30" t="s">
        <v>1613</v>
      </c>
      <c r="K98" s="40" t="s">
        <v>1403</v>
      </c>
      <c r="L98" s="197"/>
      <c r="M98" s="200"/>
      <c r="N98" s="197"/>
      <c r="O98" s="197"/>
    </row>
    <row r="99" spans="1:15" ht="30" x14ac:dyDescent="0.25">
      <c r="A99" s="196"/>
      <c r="B99" s="30" t="s">
        <v>1449</v>
      </c>
      <c r="C99" s="40">
        <v>0.51160000000000005</v>
      </c>
      <c r="D99" s="206"/>
      <c r="E99" s="199"/>
      <c r="F99" s="196"/>
      <c r="G99" s="196"/>
      <c r="H99" s="1"/>
      <c r="I99" s="195" t="s">
        <v>1614</v>
      </c>
      <c r="J99" s="30" t="s">
        <v>1426</v>
      </c>
      <c r="K99" s="40">
        <v>0.46099999999999997</v>
      </c>
      <c r="L99" s="205">
        <v>44013</v>
      </c>
      <c r="M99" s="198" t="s">
        <v>1615</v>
      </c>
      <c r="N99" s="195" t="s">
        <v>1398</v>
      </c>
      <c r="O99" s="195" t="s">
        <v>1616</v>
      </c>
    </row>
    <row r="100" spans="1:15" ht="30" x14ac:dyDescent="0.25">
      <c r="A100" s="196"/>
      <c r="B100" s="30" t="s">
        <v>1464</v>
      </c>
      <c r="C100" s="40" t="s">
        <v>1403</v>
      </c>
      <c r="D100" s="206"/>
      <c r="E100" s="199"/>
      <c r="F100" s="196"/>
      <c r="G100" s="197"/>
      <c r="H100" s="1"/>
      <c r="I100" s="196"/>
      <c r="J100" s="30" t="s">
        <v>1431</v>
      </c>
      <c r="K100" s="40">
        <v>0.46099999999999997</v>
      </c>
      <c r="L100" s="206"/>
      <c r="M100" s="199"/>
      <c r="N100" s="196"/>
      <c r="O100" s="196"/>
    </row>
    <row r="101" spans="1:15" ht="30" x14ac:dyDescent="0.25">
      <c r="A101" s="196"/>
      <c r="B101" s="30" t="s">
        <v>1462</v>
      </c>
      <c r="C101" s="40">
        <v>0.3839999999999999</v>
      </c>
      <c r="D101" s="206"/>
      <c r="E101" s="199"/>
      <c r="F101" s="196"/>
      <c r="G101" s="195" t="s">
        <v>1468</v>
      </c>
      <c r="H101" s="1"/>
      <c r="I101" s="196"/>
      <c r="J101" s="30" t="s">
        <v>1432</v>
      </c>
      <c r="K101" s="40">
        <v>0.46650000000000003</v>
      </c>
      <c r="L101" s="206"/>
      <c r="M101" s="199"/>
      <c r="N101" s="196"/>
      <c r="O101" s="196"/>
    </row>
    <row r="102" spans="1:15" ht="30" x14ac:dyDescent="0.25">
      <c r="A102" s="196"/>
      <c r="B102" s="30" t="s">
        <v>1449</v>
      </c>
      <c r="C102" s="40">
        <v>0.38290000000000002</v>
      </c>
      <c r="D102" s="206"/>
      <c r="E102" s="199"/>
      <c r="F102" s="196"/>
      <c r="G102" s="196"/>
      <c r="H102" s="1"/>
      <c r="I102" s="196"/>
      <c r="J102" s="30" t="s">
        <v>1433</v>
      </c>
      <c r="K102" s="40">
        <v>0.47199999999999998</v>
      </c>
      <c r="L102" s="206"/>
      <c r="M102" s="199"/>
      <c r="N102" s="196"/>
      <c r="O102" s="196"/>
    </row>
    <row r="103" spans="1:15" ht="30" x14ac:dyDescent="0.25">
      <c r="A103" s="197"/>
      <c r="B103" s="30" t="s">
        <v>1464</v>
      </c>
      <c r="C103" s="40" t="s">
        <v>1403</v>
      </c>
      <c r="D103" s="207"/>
      <c r="E103" s="200"/>
      <c r="F103" s="197"/>
      <c r="G103" s="197"/>
      <c r="H103" s="1"/>
      <c r="I103" s="197"/>
      <c r="J103" s="30" t="s">
        <v>1434</v>
      </c>
      <c r="K103" s="40">
        <v>0.48299999999999998</v>
      </c>
      <c r="L103" s="207"/>
      <c r="M103" s="200"/>
      <c r="N103" s="197"/>
      <c r="O103" s="197"/>
    </row>
    <row r="104" spans="1:15" x14ac:dyDescent="0.25">
      <c r="A104" s="195" t="s">
        <v>1469</v>
      </c>
      <c r="B104" s="30" t="s">
        <v>1462</v>
      </c>
      <c r="C104" s="40">
        <v>0.31456000000000006</v>
      </c>
      <c r="D104" s="202">
        <v>43831</v>
      </c>
      <c r="E104" s="198" t="s">
        <v>1470</v>
      </c>
      <c r="F104" s="195" t="s">
        <v>1398</v>
      </c>
      <c r="G104" s="195" t="s">
        <v>1471</v>
      </c>
      <c r="H104" s="1"/>
      <c r="I104" s="195" t="s">
        <v>1617</v>
      </c>
      <c r="J104" s="30" t="s">
        <v>1618</v>
      </c>
      <c r="K104" s="40">
        <v>0.41247999999999996</v>
      </c>
      <c r="L104" s="195" t="s">
        <v>1427</v>
      </c>
      <c r="M104" s="198" t="s">
        <v>1619</v>
      </c>
      <c r="N104" s="195" t="s">
        <v>1398</v>
      </c>
      <c r="O104" s="195" t="s">
        <v>1620</v>
      </c>
    </row>
    <row r="105" spans="1:15" ht="30" x14ac:dyDescent="0.25">
      <c r="A105" s="196"/>
      <c r="B105" s="30" t="s">
        <v>1449</v>
      </c>
      <c r="C105" s="40">
        <v>0.34719999999999995</v>
      </c>
      <c r="D105" s="203"/>
      <c r="E105" s="199"/>
      <c r="F105" s="196"/>
      <c r="G105" s="196"/>
      <c r="H105" s="1"/>
      <c r="I105" s="196"/>
      <c r="J105" s="30" t="s">
        <v>1621</v>
      </c>
      <c r="K105" s="40">
        <v>0.43423999999999996</v>
      </c>
      <c r="L105" s="196"/>
      <c r="M105" s="199"/>
      <c r="N105" s="196"/>
      <c r="O105" s="196"/>
    </row>
    <row r="106" spans="1:15" ht="30" x14ac:dyDescent="0.25">
      <c r="A106" s="196"/>
      <c r="B106" s="30" t="s">
        <v>1472</v>
      </c>
      <c r="C106" s="40">
        <v>0.43423999999999996</v>
      </c>
      <c r="D106" s="203"/>
      <c r="E106" s="199"/>
      <c r="F106" s="196"/>
      <c r="G106" s="196"/>
      <c r="H106" s="1"/>
      <c r="I106" s="196"/>
      <c r="J106" s="30" t="s">
        <v>1622</v>
      </c>
      <c r="K106" s="40">
        <v>0.45599999999999996</v>
      </c>
      <c r="L106" s="196"/>
      <c r="M106" s="199"/>
      <c r="N106" s="196"/>
      <c r="O106" s="196"/>
    </row>
    <row r="107" spans="1:15" ht="30" x14ac:dyDescent="0.25">
      <c r="A107" s="197"/>
      <c r="B107" s="30" t="s">
        <v>1434</v>
      </c>
      <c r="C107" s="40">
        <v>0.46688000000000007</v>
      </c>
      <c r="D107" s="204"/>
      <c r="E107" s="200"/>
      <c r="F107" s="197"/>
      <c r="G107" s="197"/>
      <c r="H107" s="1"/>
      <c r="I107" s="196"/>
      <c r="J107" s="30" t="s">
        <v>1623</v>
      </c>
      <c r="K107" s="40">
        <v>0.45599999999999996</v>
      </c>
      <c r="L107" s="196"/>
      <c r="M107" s="199"/>
      <c r="N107" s="196"/>
      <c r="O107" s="196"/>
    </row>
    <row r="108" spans="1:15" ht="30" x14ac:dyDescent="0.25">
      <c r="A108" s="195" t="s">
        <v>1473</v>
      </c>
      <c r="B108" s="30" t="s">
        <v>1426</v>
      </c>
      <c r="C108" s="40">
        <v>0.50500000000000012</v>
      </c>
      <c r="D108" s="205">
        <v>44256</v>
      </c>
      <c r="E108" s="198" t="s">
        <v>1474</v>
      </c>
      <c r="F108" s="195" t="s">
        <v>1398</v>
      </c>
      <c r="G108" s="195" t="s">
        <v>1475</v>
      </c>
      <c r="H108" s="1"/>
      <c r="I108" s="197"/>
      <c r="J108" s="30" t="s">
        <v>1413</v>
      </c>
      <c r="K108" s="40" t="s">
        <v>1403</v>
      </c>
      <c r="L108" s="197"/>
      <c r="M108" s="200"/>
      <c r="N108" s="197"/>
      <c r="O108" s="197"/>
    </row>
    <row r="109" spans="1:15" ht="30" x14ac:dyDescent="0.25">
      <c r="A109" s="196"/>
      <c r="B109" s="30" t="s">
        <v>1431</v>
      </c>
      <c r="C109" s="40">
        <v>0.50500000000000012</v>
      </c>
      <c r="D109" s="206"/>
      <c r="E109" s="199"/>
      <c r="F109" s="196"/>
      <c r="G109" s="196"/>
      <c r="H109" s="1"/>
      <c r="I109" s="195" t="s">
        <v>1624</v>
      </c>
      <c r="J109" s="30" t="s">
        <v>1559</v>
      </c>
      <c r="K109" s="40">
        <v>0.40159999999999985</v>
      </c>
      <c r="L109" s="195">
        <v>2021</v>
      </c>
      <c r="M109" s="198" t="s">
        <v>1625</v>
      </c>
      <c r="N109" s="195" t="s">
        <v>1398</v>
      </c>
      <c r="O109" s="195" t="s">
        <v>1626</v>
      </c>
    </row>
    <row r="110" spans="1:15" ht="30" x14ac:dyDescent="0.25">
      <c r="A110" s="196"/>
      <c r="B110" s="30" t="s">
        <v>1432</v>
      </c>
      <c r="C110" s="40">
        <v>0.50500000000000012</v>
      </c>
      <c r="D110" s="206"/>
      <c r="E110" s="199"/>
      <c r="F110" s="196"/>
      <c r="G110" s="196"/>
      <c r="H110" s="1"/>
      <c r="I110" s="196"/>
      <c r="J110" s="30" t="s">
        <v>1627</v>
      </c>
      <c r="K110" s="40">
        <v>0.41247999999999996</v>
      </c>
      <c r="L110" s="196"/>
      <c r="M110" s="199"/>
      <c r="N110" s="196"/>
      <c r="O110" s="196"/>
    </row>
    <row r="111" spans="1:15" ht="30" x14ac:dyDescent="0.25">
      <c r="A111" s="196"/>
      <c r="B111" s="30" t="s">
        <v>1433</v>
      </c>
      <c r="C111" s="40">
        <v>0.51</v>
      </c>
      <c r="D111" s="206"/>
      <c r="E111" s="199"/>
      <c r="F111" s="196"/>
      <c r="G111" s="196"/>
      <c r="H111" s="1"/>
      <c r="I111" s="196"/>
      <c r="J111" s="30" t="s">
        <v>1513</v>
      </c>
      <c r="K111" s="40">
        <v>0.44511999999999996</v>
      </c>
      <c r="L111" s="196"/>
      <c r="M111" s="199"/>
      <c r="N111" s="196"/>
      <c r="O111" s="196"/>
    </row>
    <row r="112" spans="1:15" ht="30" x14ac:dyDescent="0.25">
      <c r="A112" s="197"/>
      <c r="B112" s="30" t="s">
        <v>1434</v>
      </c>
      <c r="C112" s="40" t="s">
        <v>1403</v>
      </c>
      <c r="D112" s="207"/>
      <c r="E112" s="200"/>
      <c r="F112" s="197"/>
      <c r="G112" s="197"/>
      <c r="H112" s="1"/>
      <c r="I112" s="197"/>
      <c r="J112" s="30" t="s">
        <v>1628</v>
      </c>
      <c r="K112" s="40" t="s">
        <v>1403</v>
      </c>
      <c r="L112" s="197"/>
      <c r="M112" s="200"/>
      <c r="N112" s="197"/>
      <c r="O112" s="197"/>
    </row>
    <row r="113" spans="1:15" x14ac:dyDescent="0.25">
      <c r="A113" s="195" t="s">
        <v>1476</v>
      </c>
      <c r="B113" s="30" t="s">
        <v>1462</v>
      </c>
      <c r="C113" s="40">
        <v>0.41700000000000004</v>
      </c>
      <c r="D113" s="202">
        <v>43922</v>
      </c>
      <c r="E113" s="198" t="s">
        <v>1477</v>
      </c>
      <c r="F113" s="195" t="s">
        <v>1398</v>
      </c>
      <c r="G113" s="195" t="s">
        <v>1478</v>
      </c>
      <c r="H113" s="1"/>
      <c r="I113" s="195" t="s">
        <v>1629</v>
      </c>
      <c r="J113" s="30" t="s">
        <v>1426</v>
      </c>
      <c r="K113" s="40">
        <v>0.33999999999999997</v>
      </c>
      <c r="L113" s="195">
        <v>2021</v>
      </c>
      <c r="M113" s="198" t="s">
        <v>1630</v>
      </c>
      <c r="N113" s="195" t="s">
        <v>1398</v>
      </c>
      <c r="O113" s="195" t="s">
        <v>1631</v>
      </c>
    </row>
    <row r="114" spans="1:15" ht="30" x14ac:dyDescent="0.25">
      <c r="A114" s="196"/>
      <c r="B114" s="30" t="s">
        <v>1449</v>
      </c>
      <c r="C114" s="40">
        <v>0.42799999999999994</v>
      </c>
      <c r="D114" s="203"/>
      <c r="E114" s="199"/>
      <c r="F114" s="196"/>
      <c r="G114" s="196"/>
      <c r="H114" s="1"/>
      <c r="I114" s="196"/>
      <c r="J114" s="30" t="s">
        <v>1431</v>
      </c>
      <c r="K114" s="40">
        <v>0.36199999999999988</v>
      </c>
      <c r="L114" s="196"/>
      <c r="M114" s="199"/>
      <c r="N114" s="196"/>
      <c r="O114" s="196"/>
    </row>
    <row r="115" spans="1:15" ht="30" x14ac:dyDescent="0.25">
      <c r="A115" s="196"/>
      <c r="B115" s="30" t="s">
        <v>1450</v>
      </c>
      <c r="C115" s="40">
        <v>0.44999999999999996</v>
      </c>
      <c r="D115" s="203"/>
      <c r="E115" s="199"/>
      <c r="F115" s="196"/>
      <c r="G115" s="196"/>
      <c r="H115" s="1"/>
      <c r="I115" s="196"/>
      <c r="J115" s="30" t="s">
        <v>1432</v>
      </c>
      <c r="K115" s="40">
        <v>0.3839999999999999</v>
      </c>
      <c r="L115" s="196"/>
      <c r="M115" s="199"/>
      <c r="N115" s="196"/>
      <c r="O115" s="196"/>
    </row>
    <row r="116" spans="1:15" ht="30" x14ac:dyDescent="0.25">
      <c r="A116" s="197"/>
      <c r="B116" s="30" t="s">
        <v>1479</v>
      </c>
      <c r="C116" s="40" t="s">
        <v>1403</v>
      </c>
      <c r="D116" s="204"/>
      <c r="E116" s="200"/>
      <c r="F116" s="197"/>
      <c r="G116" s="197"/>
      <c r="H116" s="1"/>
      <c r="I116" s="196"/>
      <c r="J116" s="30" t="s">
        <v>1433</v>
      </c>
      <c r="K116" s="40" t="s">
        <v>1403</v>
      </c>
      <c r="L116" s="196"/>
      <c r="M116" s="199"/>
      <c r="N116" s="196"/>
      <c r="O116" s="196"/>
    </row>
    <row r="117" spans="1:15" ht="30" x14ac:dyDescent="0.25">
      <c r="A117" s="195" t="s">
        <v>1480</v>
      </c>
      <c r="B117" s="30" t="s">
        <v>1481</v>
      </c>
      <c r="C117" s="40">
        <v>0.41700000000000004</v>
      </c>
      <c r="D117" s="195">
        <v>2021</v>
      </c>
      <c r="E117" s="198" t="s">
        <v>1482</v>
      </c>
      <c r="F117" s="195" t="s">
        <v>1398</v>
      </c>
      <c r="G117" s="195" t="s">
        <v>1483</v>
      </c>
      <c r="H117" s="1"/>
      <c r="I117" s="196"/>
      <c r="J117" s="30" t="s">
        <v>1434</v>
      </c>
      <c r="K117" s="40" t="s">
        <v>1403</v>
      </c>
      <c r="L117" s="196"/>
      <c r="M117" s="199"/>
      <c r="N117" s="196"/>
      <c r="O117" s="197"/>
    </row>
    <row r="118" spans="1:15" x14ac:dyDescent="0.25">
      <c r="A118" s="196"/>
      <c r="B118" s="30" t="s">
        <v>1484</v>
      </c>
      <c r="C118" s="40">
        <v>0.51600000000000001</v>
      </c>
      <c r="D118" s="196"/>
      <c r="E118" s="199"/>
      <c r="F118" s="196"/>
      <c r="G118" s="196"/>
      <c r="H118" s="1"/>
      <c r="I118" s="196"/>
      <c r="J118" s="30" t="s">
        <v>1426</v>
      </c>
      <c r="K118" s="40">
        <v>0.35099999999999998</v>
      </c>
      <c r="L118" s="196"/>
      <c r="M118" s="199"/>
      <c r="N118" s="196"/>
      <c r="O118" s="195" t="s">
        <v>1632</v>
      </c>
    </row>
    <row r="119" spans="1:15" ht="30" x14ac:dyDescent="0.25">
      <c r="A119" s="197"/>
      <c r="B119" s="30"/>
      <c r="C119" s="40" t="s">
        <v>1403</v>
      </c>
      <c r="D119" s="197"/>
      <c r="E119" s="200"/>
      <c r="F119" s="197"/>
      <c r="G119" s="197"/>
      <c r="H119" s="1"/>
      <c r="I119" s="196"/>
      <c r="J119" s="30" t="s">
        <v>1431</v>
      </c>
      <c r="K119" s="40">
        <v>0.35099999999999998</v>
      </c>
      <c r="L119" s="196"/>
      <c r="M119" s="199"/>
      <c r="N119" s="196"/>
      <c r="O119" s="196"/>
    </row>
    <row r="120" spans="1:15" ht="30" x14ac:dyDescent="0.25">
      <c r="A120" s="195" t="s">
        <v>102</v>
      </c>
      <c r="B120" s="30" t="s">
        <v>1405</v>
      </c>
      <c r="C120" s="40">
        <v>0.42799999999999994</v>
      </c>
      <c r="D120" s="205">
        <v>44229</v>
      </c>
      <c r="E120" s="198" t="s">
        <v>451</v>
      </c>
      <c r="F120" s="195" t="s">
        <v>1398</v>
      </c>
      <c r="G120" s="195" t="s">
        <v>1485</v>
      </c>
      <c r="H120" s="1"/>
      <c r="I120" s="196"/>
      <c r="J120" s="30" t="s">
        <v>1432</v>
      </c>
      <c r="K120" s="40">
        <v>0.36199999999999988</v>
      </c>
      <c r="L120" s="196"/>
      <c r="M120" s="199"/>
      <c r="N120" s="196"/>
      <c r="O120" s="196"/>
    </row>
    <row r="121" spans="1:15" ht="30" x14ac:dyDescent="0.25">
      <c r="A121" s="196"/>
      <c r="B121" s="30" t="s">
        <v>1407</v>
      </c>
      <c r="C121" s="40">
        <v>0.44999999999999996</v>
      </c>
      <c r="D121" s="206"/>
      <c r="E121" s="199"/>
      <c r="F121" s="196"/>
      <c r="G121" s="196"/>
      <c r="H121" s="1"/>
      <c r="I121" s="196"/>
      <c r="J121" s="30" t="s">
        <v>1433</v>
      </c>
      <c r="K121" s="40" t="s">
        <v>1403</v>
      </c>
      <c r="L121" s="196"/>
      <c r="M121" s="199"/>
      <c r="N121" s="196"/>
      <c r="O121" s="196"/>
    </row>
    <row r="122" spans="1:15" ht="30" x14ac:dyDescent="0.25">
      <c r="A122" s="197"/>
      <c r="B122" s="30" t="s">
        <v>1408</v>
      </c>
      <c r="C122" s="40" t="s">
        <v>1403</v>
      </c>
      <c r="D122" s="207"/>
      <c r="E122" s="200"/>
      <c r="F122" s="197"/>
      <c r="G122" s="197"/>
      <c r="H122" s="1"/>
      <c r="I122" s="197"/>
      <c r="J122" s="30" t="s">
        <v>1434</v>
      </c>
      <c r="K122" s="40" t="s">
        <v>1403</v>
      </c>
      <c r="L122" s="197"/>
      <c r="M122" s="200"/>
      <c r="N122" s="197"/>
      <c r="O122" s="197"/>
    </row>
    <row r="123" spans="1:15" x14ac:dyDescent="0.25">
      <c r="A123" s="195" t="s">
        <v>423</v>
      </c>
      <c r="B123" s="30" t="s">
        <v>1426</v>
      </c>
      <c r="C123" s="40">
        <v>0.48299999999999998</v>
      </c>
      <c r="D123" s="202">
        <v>43983</v>
      </c>
      <c r="E123" s="198" t="s">
        <v>1486</v>
      </c>
      <c r="F123" s="195" t="s">
        <v>1487</v>
      </c>
      <c r="G123" s="195" t="s">
        <v>1488</v>
      </c>
      <c r="H123" s="1"/>
      <c r="I123" s="195" t="s">
        <v>1633</v>
      </c>
      <c r="J123" s="30" t="s">
        <v>1426</v>
      </c>
      <c r="K123" s="40">
        <v>0.45599999999999996</v>
      </c>
      <c r="L123" s="195">
        <v>2021</v>
      </c>
      <c r="M123" s="198" t="s">
        <v>1634</v>
      </c>
      <c r="N123" s="195" t="s">
        <v>1398</v>
      </c>
      <c r="O123" s="195" t="s">
        <v>1635</v>
      </c>
    </row>
    <row r="124" spans="1:15" ht="30" x14ac:dyDescent="0.25">
      <c r="A124" s="196"/>
      <c r="B124" s="30" t="s">
        <v>1431</v>
      </c>
      <c r="C124" s="40">
        <v>0.48299999999999998</v>
      </c>
      <c r="D124" s="203"/>
      <c r="E124" s="199"/>
      <c r="F124" s="196"/>
      <c r="G124" s="196"/>
      <c r="H124" s="1"/>
      <c r="I124" s="196"/>
      <c r="J124" s="30" t="s">
        <v>1431</v>
      </c>
      <c r="K124" s="40">
        <v>0.47775999999999996</v>
      </c>
      <c r="L124" s="196"/>
      <c r="M124" s="199"/>
      <c r="N124" s="196"/>
      <c r="O124" s="196"/>
    </row>
    <row r="125" spans="1:15" ht="30" x14ac:dyDescent="0.25">
      <c r="A125" s="196"/>
      <c r="B125" s="30" t="s">
        <v>1432</v>
      </c>
      <c r="C125" s="40">
        <v>0.49399999999999999</v>
      </c>
      <c r="D125" s="203"/>
      <c r="E125" s="199"/>
      <c r="F125" s="196"/>
      <c r="G125" s="196"/>
      <c r="H125" s="1"/>
      <c r="I125" s="196"/>
      <c r="J125" s="30" t="s">
        <v>1432</v>
      </c>
      <c r="K125" s="40">
        <v>0.51040000000000008</v>
      </c>
      <c r="L125" s="196"/>
      <c r="M125" s="199"/>
      <c r="N125" s="196"/>
      <c r="O125" s="196"/>
    </row>
    <row r="126" spans="1:15" ht="30" x14ac:dyDescent="0.25">
      <c r="A126" s="196"/>
      <c r="B126" s="30" t="s">
        <v>1433</v>
      </c>
      <c r="C126" s="40">
        <v>0.50500000000000012</v>
      </c>
      <c r="D126" s="203"/>
      <c r="E126" s="199"/>
      <c r="F126" s="196"/>
      <c r="G126" s="196"/>
      <c r="H126" s="1"/>
      <c r="I126" s="196"/>
      <c r="J126" s="30" t="s">
        <v>1433</v>
      </c>
      <c r="K126" s="40">
        <v>0.53759999999999986</v>
      </c>
      <c r="L126" s="196"/>
      <c r="M126" s="199"/>
      <c r="N126" s="196"/>
      <c r="O126" s="196"/>
    </row>
    <row r="127" spans="1:15" ht="30" x14ac:dyDescent="0.25">
      <c r="A127" s="197"/>
      <c r="B127" s="30" t="s">
        <v>1434</v>
      </c>
      <c r="C127" s="40" t="s">
        <v>1403</v>
      </c>
      <c r="D127" s="204"/>
      <c r="E127" s="200"/>
      <c r="F127" s="197"/>
      <c r="G127" s="197"/>
      <c r="H127" s="1"/>
      <c r="I127" s="197"/>
      <c r="J127" s="30" t="s">
        <v>1434</v>
      </c>
      <c r="K127" s="40" t="s">
        <v>1403</v>
      </c>
      <c r="L127" s="197"/>
      <c r="M127" s="200"/>
      <c r="N127" s="197"/>
      <c r="O127" s="197"/>
    </row>
    <row r="128" spans="1:15" x14ac:dyDescent="0.25">
      <c r="A128" s="195" t="s">
        <v>1489</v>
      </c>
      <c r="B128" s="30" t="s">
        <v>1426</v>
      </c>
      <c r="C128" s="40">
        <v>0.40600000000000003</v>
      </c>
      <c r="D128" s="195">
        <v>2021</v>
      </c>
      <c r="E128" s="198" t="s">
        <v>1490</v>
      </c>
      <c r="F128" s="195" t="s">
        <v>1491</v>
      </c>
      <c r="G128" s="195" t="s">
        <v>1492</v>
      </c>
      <c r="H128" s="1"/>
      <c r="I128" s="195" t="s">
        <v>1636</v>
      </c>
      <c r="J128" s="30" t="s">
        <v>1426</v>
      </c>
      <c r="K128" s="40">
        <v>0.37983999999999996</v>
      </c>
      <c r="L128" s="195">
        <v>2021</v>
      </c>
      <c r="M128" s="198" t="s">
        <v>1637</v>
      </c>
      <c r="N128" s="195" t="s">
        <v>1398</v>
      </c>
      <c r="O128" s="195" t="s">
        <v>1638</v>
      </c>
    </row>
    <row r="129" spans="1:15" ht="30" x14ac:dyDescent="0.25">
      <c r="A129" s="196"/>
      <c r="B129" s="30" t="s">
        <v>1431</v>
      </c>
      <c r="C129" s="40">
        <v>0.40600000000000003</v>
      </c>
      <c r="D129" s="196"/>
      <c r="E129" s="199"/>
      <c r="F129" s="196"/>
      <c r="G129" s="196"/>
      <c r="H129" s="1"/>
      <c r="I129" s="196"/>
      <c r="J129" s="30" t="s">
        <v>1431</v>
      </c>
      <c r="K129" s="40">
        <v>0.40159999999999985</v>
      </c>
      <c r="L129" s="196"/>
      <c r="M129" s="199"/>
      <c r="N129" s="196"/>
      <c r="O129" s="196"/>
    </row>
    <row r="130" spans="1:15" ht="30" x14ac:dyDescent="0.25">
      <c r="A130" s="196"/>
      <c r="B130" s="30" t="s">
        <v>1432</v>
      </c>
      <c r="C130" s="40">
        <v>0.42799999999999994</v>
      </c>
      <c r="D130" s="196"/>
      <c r="E130" s="199"/>
      <c r="F130" s="196"/>
      <c r="G130" s="196"/>
      <c r="H130" s="1"/>
      <c r="I130" s="196"/>
      <c r="J130" s="30" t="s">
        <v>1432</v>
      </c>
      <c r="K130" s="40">
        <v>0.45599999999999996</v>
      </c>
      <c r="L130" s="196"/>
      <c r="M130" s="199"/>
      <c r="N130" s="196"/>
      <c r="O130" s="196"/>
    </row>
    <row r="131" spans="1:15" ht="30" x14ac:dyDescent="0.25">
      <c r="A131" s="196"/>
      <c r="B131" s="30" t="s">
        <v>1433</v>
      </c>
      <c r="C131" s="40">
        <v>0.43</v>
      </c>
      <c r="D131" s="196"/>
      <c r="E131" s="199"/>
      <c r="F131" s="196"/>
      <c r="G131" s="196"/>
      <c r="H131" s="1"/>
      <c r="I131" s="196"/>
      <c r="J131" s="30" t="s">
        <v>1433</v>
      </c>
      <c r="K131" s="40">
        <v>0.52128000000000008</v>
      </c>
      <c r="L131" s="196"/>
      <c r="M131" s="199"/>
      <c r="N131" s="196"/>
      <c r="O131" s="196"/>
    </row>
    <row r="132" spans="1:15" ht="30" x14ac:dyDescent="0.25">
      <c r="A132" s="197"/>
      <c r="B132" s="30" t="s">
        <v>1434</v>
      </c>
      <c r="C132" s="40" t="s">
        <v>1403</v>
      </c>
      <c r="D132" s="197"/>
      <c r="E132" s="200"/>
      <c r="F132" s="197"/>
      <c r="G132" s="197"/>
      <c r="H132" s="1"/>
      <c r="I132" s="197"/>
      <c r="J132" s="30" t="s">
        <v>1434</v>
      </c>
      <c r="K132" s="40" t="s">
        <v>1403</v>
      </c>
      <c r="L132" s="197"/>
      <c r="M132" s="200"/>
      <c r="N132" s="197"/>
      <c r="O132" s="197"/>
    </row>
    <row r="133" spans="1:15" x14ac:dyDescent="0.25">
      <c r="A133" s="195" t="s">
        <v>1493</v>
      </c>
      <c r="B133" s="30" t="s">
        <v>1426</v>
      </c>
      <c r="C133" s="40">
        <v>0.40600000000000003</v>
      </c>
      <c r="D133" s="205">
        <v>44197</v>
      </c>
      <c r="E133" s="198" t="s">
        <v>1494</v>
      </c>
      <c r="F133" s="195" t="s">
        <v>1398</v>
      </c>
      <c r="G133" s="195" t="s">
        <v>1495</v>
      </c>
      <c r="H133" s="1"/>
      <c r="I133" s="195" t="s">
        <v>1639</v>
      </c>
      <c r="J133" s="30" t="s">
        <v>1640</v>
      </c>
      <c r="K133" s="40">
        <v>0.04</v>
      </c>
      <c r="L133" s="195">
        <v>2021</v>
      </c>
      <c r="M133" s="198" t="s">
        <v>1641</v>
      </c>
      <c r="N133" s="195" t="s">
        <v>1398</v>
      </c>
      <c r="O133" s="195" t="s">
        <v>1642</v>
      </c>
    </row>
    <row r="134" spans="1:15" ht="30" x14ac:dyDescent="0.25">
      <c r="A134" s="196"/>
      <c r="B134" s="30" t="s">
        <v>1431</v>
      </c>
      <c r="C134" s="40">
        <v>0.40600000000000003</v>
      </c>
      <c r="D134" s="206"/>
      <c r="E134" s="199"/>
      <c r="F134" s="196"/>
      <c r="G134" s="196"/>
      <c r="H134" s="1"/>
      <c r="I134" s="197"/>
      <c r="J134" s="30" t="s">
        <v>1643</v>
      </c>
      <c r="K134" s="40" t="s">
        <v>1403</v>
      </c>
      <c r="L134" s="197"/>
      <c r="M134" s="200"/>
      <c r="N134" s="197"/>
      <c r="O134" s="197"/>
    </row>
    <row r="135" spans="1:15" ht="30" x14ac:dyDescent="0.25">
      <c r="A135" s="196"/>
      <c r="B135" s="30" t="s">
        <v>1432</v>
      </c>
      <c r="C135" s="40">
        <v>0.41700000000000004</v>
      </c>
      <c r="D135" s="206"/>
      <c r="E135" s="199"/>
      <c r="F135" s="196"/>
      <c r="G135" s="196"/>
      <c r="H135" s="1"/>
      <c r="I135" s="195" t="s">
        <v>1644</v>
      </c>
      <c r="J135" s="30" t="s">
        <v>1426</v>
      </c>
      <c r="K135" s="40">
        <v>0.27400000000000024</v>
      </c>
      <c r="L135" s="202" t="s">
        <v>1427</v>
      </c>
      <c r="M135" s="198" t="s">
        <v>1645</v>
      </c>
      <c r="N135" s="195" t="s">
        <v>1398</v>
      </c>
      <c r="O135" s="195" t="s">
        <v>1646</v>
      </c>
    </row>
    <row r="136" spans="1:15" ht="30" x14ac:dyDescent="0.25">
      <c r="A136" s="196"/>
      <c r="B136" s="30" t="s">
        <v>1433</v>
      </c>
      <c r="C136" s="40">
        <v>0.43899999999999995</v>
      </c>
      <c r="D136" s="206"/>
      <c r="E136" s="199"/>
      <c r="F136" s="196"/>
      <c r="G136" s="196"/>
      <c r="H136" s="1"/>
      <c r="I136" s="196"/>
      <c r="J136" s="30" t="s">
        <v>1431</v>
      </c>
      <c r="K136" s="40">
        <v>0.35099999999999998</v>
      </c>
      <c r="L136" s="203"/>
      <c r="M136" s="199"/>
      <c r="N136" s="196"/>
      <c r="O136" s="196"/>
    </row>
    <row r="137" spans="1:15" ht="30" x14ac:dyDescent="0.25">
      <c r="A137" s="197"/>
      <c r="B137" s="30" t="s">
        <v>1434</v>
      </c>
      <c r="C137" s="40" t="s">
        <v>1403</v>
      </c>
      <c r="D137" s="207"/>
      <c r="E137" s="200"/>
      <c r="F137" s="197"/>
      <c r="G137" s="197"/>
      <c r="H137" s="1"/>
      <c r="I137" s="196"/>
      <c r="J137" s="30" t="s">
        <v>1432</v>
      </c>
      <c r="K137" s="40">
        <v>0.37299999999999989</v>
      </c>
      <c r="L137" s="203"/>
      <c r="M137" s="199"/>
      <c r="N137" s="196"/>
      <c r="O137" s="196"/>
    </row>
    <row r="138" spans="1:15" ht="30" x14ac:dyDescent="0.25">
      <c r="A138" s="195" t="s">
        <v>1496</v>
      </c>
      <c r="B138" s="30" t="s">
        <v>1426</v>
      </c>
      <c r="C138" s="40">
        <v>0.36199999999999988</v>
      </c>
      <c r="D138" s="205">
        <v>44256</v>
      </c>
      <c r="E138" s="198" t="s">
        <v>1497</v>
      </c>
      <c r="F138" s="195" t="s">
        <v>1398</v>
      </c>
      <c r="G138" s="195" t="s">
        <v>1498</v>
      </c>
      <c r="H138" s="1"/>
      <c r="I138" s="196"/>
      <c r="J138" s="30" t="s">
        <v>1433</v>
      </c>
      <c r="K138" s="40">
        <v>0.3839999999999999</v>
      </c>
      <c r="L138" s="203"/>
      <c r="M138" s="199"/>
      <c r="N138" s="196"/>
      <c r="O138" s="196"/>
    </row>
    <row r="139" spans="1:15" ht="30" x14ac:dyDescent="0.25">
      <c r="A139" s="196"/>
      <c r="B139" s="30" t="s">
        <v>1431</v>
      </c>
      <c r="C139" s="40">
        <v>0.3839999999999999</v>
      </c>
      <c r="D139" s="206"/>
      <c r="E139" s="199"/>
      <c r="F139" s="196"/>
      <c r="G139" s="196"/>
      <c r="H139" s="1"/>
      <c r="I139" s="197"/>
      <c r="J139" s="30" t="s">
        <v>1434</v>
      </c>
      <c r="K139" s="40" t="s">
        <v>1403</v>
      </c>
      <c r="L139" s="204"/>
      <c r="M139" s="200"/>
      <c r="N139" s="197"/>
      <c r="O139" s="197"/>
    </row>
    <row r="140" spans="1:15" ht="30" x14ac:dyDescent="0.25">
      <c r="A140" s="196"/>
      <c r="B140" s="30" t="s">
        <v>1432</v>
      </c>
      <c r="C140" s="40">
        <v>0.39499999999999991</v>
      </c>
      <c r="D140" s="206"/>
      <c r="E140" s="199"/>
      <c r="F140" s="196"/>
      <c r="G140" s="196"/>
      <c r="H140" s="1"/>
      <c r="I140" s="195" t="s">
        <v>1647</v>
      </c>
      <c r="J140" s="30" t="s">
        <v>1426</v>
      </c>
      <c r="K140" s="40">
        <v>0.33999999999999997</v>
      </c>
      <c r="L140" s="195" t="s">
        <v>1427</v>
      </c>
      <c r="M140" s="198" t="s">
        <v>1648</v>
      </c>
      <c r="N140" s="195" t="s">
        <v>1398</v>
      </c>
      <c r="O140" s="195" t="s">
        <v>1649</v>
      </c>
    </row>
    <row r="141" spans="1:15" ht="30" x14ac:dyDescent="0.25">
      <c r="A141" s="196"/>
      <c r="B141" s="30" t="s">
        <v>1433</v>
      </c>
      <c r="C141" s="40">
        <v>0.41700000000000004</v>
      </c>
      <c r="D141" s="206"/>
      <c r="E141" s="199"/>
      <c r="F141" s="196"/>
      <c r="G141" s="196"/>
      <c r="H141" s="1"/>
      <c r="I141" s="196"/>
      <c r="J141" s="30" t="s">
        <v>1431</v>
      </c>
      <c r="K141" s="40">
        <v>0.36199999999999988</v>
      </c>
      <c r="L141" s="196"/>
      <c r="M141" s="199"/>
      <c r="N141" s="196"/>
      <c r="O141" s="196"/>
    </row>
    <row r="142" spans="1:15" ht="30" x14ac:dyDescent="0.25">
      <c r="A142" s="197"/>
      <c r="B142" s="30" t="s">
        <v>1434</v>
      </c>
      <c r="C142" s="40" t="s">
        <v>1403</v>
      </c>
      <c r="D142" s="207"/>
      <c r="E142" s="200"/>
      <c r="F142" s="197"/>
      <c r="G142" s="197"/>
      <c r="H142" s="1"/>
      <c r="I142" s="196"/>
      <c r="J142" s="30" t="s">
        <v>1432</v>
      </c>
      <c r="K142" s="40">
        <v>0.40600000000000003</v>
      </c>
      <c r="L142" s="196"/>
      <c r="M142" s="199"/>
      <c r="N142" s="196"/>
      <c r="O142" s="196"/>
    </row>
    <row r="143" spans="1:15" ht="30" x14ac:dyDescent="0.25">
      <c r="A143" s="195" t="s">
        <v>1499</v>
      </c>
      <c r="B143" s="30" t="s">
        <v>1395</v>
      </c>
      <c r="C143" s="40">
        <v>0.43</v>
      </c>
      <c r="D143" s="195" t="s">
        <v>1500</v>
      </c>
      <c r="E143" s="198" t="s">
        <v>1501</v>
      </c>
      <c r="F143" s="195" t="s">
        <v>1398</v>
      </c>
      <c r="G143" s="195" t="s">
        <v>1502</v>
      </c>
      <c r="H143" s="1"/>
      <c r="I143" s="196"/>
      <c r="J143" s="30" t="s">
        <v>1433</v>
      </c>
      <c r="K143" s="40">
        <v>0.42799999999999994</v>
      </c>
      <c r="L143" s="196"/>
      <c r="M143" s="199"/>
      <c r="N143" s="196"/>
      <c r="O143" s="196"/>
    </row>
    <row r="144" spans="1:15" ht="30" x14ac:dyDescent="0.25">
      <c r="A144" s="196"/>
      <c r="B144" s="30" t="s">
        <v>1400</v>
      </c>
      <c r="C144" s="40">
        <v>0.43</v>
      </c>
      <c r="D144" s="196"/>
      <c r="E144" s="199"/>
      <c r="F144" s="196"/>
      <c r="G144" s="196"/>
      <c r="H144" s="1"/>
      <c r="I144" s="197"/>
      <c r="J144" s="30" t="s">
        <v>1434</v>
      </c>
      <c r="K144" s="40" t="s">
        <v>1403</v>
      </c>
      <c r="L144" s="197"/>
      <c r="M144" s="200"/>
      <c r="N144" s="197"/>
      <c r="O144" s="197"/>
    </row>
    <row r="145" spans="1:15" ht="30" x14ac:dyDescent="0.25">
      <c r="A145" s="196"/>
      <c r="B145" s="30" t="s">
        <v>1401</v>
      </c>
      <c r="C145" s="40">
        <v>0.45</v>
      </c>
      <c r="D145" s="196"/>
      <c r="E145" s="199"/>
      <c r="F145" s="196"/>
      <c r="G145" s="196"/>
      <c r="H145" s="1"/>
      <c r="I145" s="195" t="s">
        <v>425</v>
      </c>
      <c r="J145" s="30" t="s">
        <v>1559</v>
      </c>
      <c r="K145" s="40">
        <v>0.37299999999999989</v>
      </c>
      <c r="L145" s="195">
        <v>2021</v>
      </c>
      <c r="M145" s="198" t="s">
        <v>1650</v>
      </c>
      <c r="N145" s="195" t="s">
        <v>1398</v>
      </c>
      <c r="O145" s="195" t="s">
        <v>1651</v>
      </c>
    </row>
    <row r="146" spans="1:15" ht="30" x14ac:dyDescent="0.25">
      <c r="A146" s="197"/>
      <c r="B146" s="30" t="s">
        <v>1402</v>
      </c>
      <c r="C146" s="40" t="s">
        <v>1403</v>
      </c>
      <c r="D146" s="197"/>
      <c r="E146" s="200"/>
      <c r="F146" s="197"/>
      <c r="G146" s="197"/>
      <c r="H146" s="1"/>
      <c r="I146" s="196"/>
      <c r="J146" s="30" t="s">
        <v>1627</v>
      </c>
      <c r="K146" s="40">
        <v>0.39499999999999991</v>
      </c>
      <c r="L146" s="196"/>
      <c r="M146" s="199"/>
      <c r="N146" s="196"/>
      <c r="O146" s="196"/>
    </row>
    <row r="147" spans="1:15" x14ac:dyDescent="0.25">
      <c r="A147" s="195" t="s">
        <v>123</v>
      </c>
      <c r="B147" s="30" t="s">
        <v>1503</v>
      </c>
      <c r="C147" s="40">
        <v>0.59</v>
      </c>
      <c r="D147" s="202">
        <v>44105</v>
      </c>
      <c r="E147" s="198" t="s">
        <v>1504</v>
      </c>
      <c r="F147" s="195" t="s">
        <v>1398</v>
      </c>
      <c r="G147" s="195" t="s">
        <v>1505</v>
      </c>
      <c r="H147" s="1"/>
      <c r="I147" s="196"/>
      <c r="J147" s="30" t="s">
        <v>1513</v>
      </c>
      <c r="K147" s="40">
        <v>0.40600000000000003</v>
      </c>
      <c r="L147" s="196"/>
      <c r="M147" s="199"/>
      <c r="N147" s="196"/>
      <c r="O147" s="196"/>
    </row>
    <row r="148" spans="1:15" ht="30" x14ac:dyDescent="0.25">
      <c r="A148" s="196"/>
      <c r="B148" s="30" t="s">
        <v>1506</v>
      </c>
      <c r="C148" s="40">
        <v>0.61</v>
      </c>
      <c r="D148" s="203"/>
      <c r="E148" s="199"/>
      <c r="F148" s="196"/>
      <c r="G148" s="196"/>
      <c r="H148" s="1"/>
      <c r="I148" s="197"/>
      <c r="J148" s="30" t="s">
        <v>1628</v>
      </c>
      <c r="K148" s="40" t="s">
        <v>1403</v>
      </c>
      <c r="L148" s="197"/>
      <c r="M148" s="200"/>
      <c r="N148" s="197"/>
      <c r="O148" s="197"/>
    </row>
    <row r="149" spans="1:15" ht="30" x14ac:dyDescent="0.25">
      <c r="A149" s="196"/>
      <c r="B149" s="30" t="s">
        <v>1507</v>
      </c>
      <c r="C149" s="40">
        <v>0.63</v>
      </c>
      <c r="D149" s="203"/>
      <c r="E149" s="199"/>
      <c r="F149" s="196"/>
      <c r="G149" s="196"/>
      <c r="H149" s="1"/>
      <c r="I149" s="195" t="s">
        <v>1652</v>
      </c>
      <c r="J149" s="30" t="s">
        <v>1426</v>
      </c>
      <c r="K149" s="40">
        <v>0.56000000000000005</v>
      </c>
      <c r="L149" s="195">
        <v>2021</v>
      </c>
      <c r="M149" s="198" t="s">
        <v>1653</v>
      </c>
      <c r="N149" s="195" t="s">
        <v>1398</v>
      </c>
      <c r="O149" s="195" t="s">
        <v>1654</v>
      </c>
    </row>
    <row r="150" spans="1:15" ht="30" x14ac:dyDescent="0.25">
      <c r="A150" s="196"/>
      <c r="B150" s="30" t="s">
        <v>1508</v>
      </c>
      <c r="C150" s="40" t="s">
        <v>1403</v>
      </c>
      <c r="D150" s="204"/>
      <c r="E150" s="199"/>
      <c r="F150" s="197"/>
      <c r="G150" s="197"/>
      <c r="H150" s="1"/>
      <c r="I150" s="196"/>
      <c r="J150" s="30" t="s">
        <v>1431</v>
      </c>
      <c r="K150" s="40">
        <v>0.58200000000000007</v>
      </c>
      <c r="L150" s="196"/>
      <c r="M150" s="199"/>
      <c r="N150" s="196"/>
      <c r="O150" s="196"/>
    </row>
    <row r="151" spans="1:15" ht="30" x14ac:dyDescent="0.25">
      <c r="A151" s="196"/>
      <c r="B151" s="30" t="s">
        <v>1509</v>
      </c>
      <c r="C151" s="40">
        <v>0.49</v>
      </c>
      <c r="D151" s="202">
        <v>44105</v>
      </c>
      <c r="E151" s="199"/>
      <c r="F151" s="195" t="s">
        <v>1398</v>
      </c>
      <c r="G151" s="195" t="s">
        <v>1510</v>
      </c>
      <c r="H151" s="1"/>
      <c r="I151" s="196"/>
      <c r="J151" s="30" t="s">
        <v>1432</v>
      </c>
      <c r="K151" s="40">
        <v>0.59299999999999997</v>
      </c>
      <c r="L151" s="196"/>
      <c r="M151" s="199"/>
      <c r="N151" s="196"/>
      <c r="O151" s="196"/>
    </row>
    <row r="152" spans="1:15" ht="30" x14ac:dyDescent="0.25">
      <c r="A152" s="196"/>
      <c r="B152" s="30" t="s">
        <v>1511</v>
      </c>
      <c r="C152" s="40">
        <v>0.52</v>
      </c>
      <c r="D152" s="203"/>
      <c r="E152" s="199"/>
      <c r="F152" s="196"/>
      <c r="G152" s="196"/>
      <c r="H152" s="1"/>
      <c r="I152" s="196"/>
      <c r="J152" s="30" t="s">
        <v>1433</v>
      </c>
      <c r="K152" s="40">
        <v>0.60399999999999998</v>
      </c>
      <c r="L152" s="196"/>
      <c r="M152" s="199"/>
      <c r="N152" s="196"/>
      <c r="O152" s="196"/>
    </row>
    <row r="153" spans="1:15" ht="30" x14ac:dyDescent="0.25">
      <c r="A153" s="196"/>
      <c r="B153" s="30" t="s">
        <v>1512</v>
      </c>
      <c r="C153" s="40">
        <v>0.55000000000000004</v>
      </c>
      <c r="D153" s="203"/>
      <c r="E153" s="199"/>
      <c r="F153" s="196"/>
      <c r="G153" s="196"/>
      <c r="H153" s="1"/>
      <c r="I153" s="197"/>
      <c r="J153" s="30" t="s">
        <v>1434</v>
      </c>
      <c r="K153" s="40" t="s">
        <v>1403</v>
      </c>
      <c r="L153" s="197"/>
      <c r="M153" s="200"/>
      <c r="N153" s="197"/>
      <c r="O153" s="197"/>
    </row>
    <row r="154" spans="1:15" ht="30" x14ac:dyDescent="0.25">
      <c r="A154" s="196"/>
      <c r="B154" s="30" t="s">
        <v>1513</v>
      </c>
      <c r="C154" s="40">
        <v>0.59</v>
      </c>
      <c r="D154" s="203"/>
      <c r="E154" s="199"/>
      <c r="F154" s="196"/>
      <c r="G154" s="196"/>
      <c r="H154" s="1"/>
      <c r="I154" s="1"/>
      <c r="J154" s="1"/>
      <c r="K154" s="1"/>
      <c r="L154" s="1"/>
      <c r="M154" s="1"/>
      <c r="N154" s="1"/>
      <c r="O154" s="1"/>
    </row>
    <row r="155" spans="1:15" ht="30" x14ac:dyDescent="0.25">
      <c r="A155" s="196"/>
      <c r="B155" s="30" t="s">
        <v>1514</v>
      </c>
      <c r="C155" s="40">
        <v>0.62</v>
      </c>
      <c r="D155" s="203"/>
      <c r="E155" s="199"/>
      <c r="F155" s="196"/>
      <c r="G155" s="196"/>
      <c r="H155" s="1"/>
      <c r="I155" s="1"/>
      <c r="J155" s="1"/>
      <c r="K155" s="1"/>
      <c r="L155" s="1"/>
      <c r="M155" s="1"/>
      <c r="N155" s="1"/>
      <c r="O155" s="1"/>
    </row>
    <row r="156" spans="1:15" ht="30" x14ac:dyDescent="0.25">
      <c r="A156" s="196"/>
      <c r="B156" s="30" t="s">
        <v>1515</v>
      </c>
      <c r="C156" s="40">
        <v>0.65500000000000003</v>
      </c>
      <c r="D156" s="203"/>
      <c r="E156" s="199"/>
      <c r="F156" s="196"/>
      <c r="G156" s="196"/>
      <c r="H156" s="1"/>
      <c r="I156" s="1"/>
      <c r="J156" s="1"/>
      <c r="K156" s="1"/>
      <c r="L156" s="1"/>
      <c r="M156" s="1"/>
      <c r="N156" s="1"/>
      <c r="O156" s="1"/>
    </row>
    <row r="157" spans="1:15" ht="30" x14ac:dyDescent="0.25">
      <c r="A157" s="196"/>
      <c r="B157" s="30" t="s">
        <v>1516</v>
      </c>
      <c r="C157" s="40" t="s">
        <v>1403</v>
      </c>
      <c r="D157" s="204"/>
      <c r="E157" s="199"/>
      <c r="F157" s="197"/>
      <c r="G157" s="197"/>
      <c r="H157" s="1"/>
      <c r="I157" s="1"/>
      <c r="J157" s="1"/>
      <c r="K157" s="1"/>
      <c r="L157" s="1"/>
      <c r="M157" s="1"/>
      <c r="N157" s="1"/>
      <c r="O157" s="1"/>
    </row>
    <row r="158" spans="1:15" x14ac:dyDescent="0.25">
      <c r="A158" s="196"/>
      <c r="B158" s="30" t="s">
        <v>1517</v>
      </c>
      <c r="C158" s="40">
        <v>0.57999999999999996</v>
      </c>
      <c r="D158" s="202">
        <v>44105</v>
      </c>
      <c r="E158" s="199"/>
      <c r="F158" s="195" t="s">
        <v>1398</v>
      </c>
      <c r="G158" s="195" t="s">
        <v>1518</v>
      </c>
      <c r="H158" s="1"/>
      <c r="I158" s="1"/>
      <c r="J158" s="1"/>
      <c r="K158" s="1"/>
      <c r="L158" s="1"/>
      <c r="M158" s="1"/>
      <c r="N158" s="1"/>
      <c r="O158" s="1"/>
    </row>
    <row r="159" spans="1:15" ht="30" x14ac:dyDescent="0.25">
      <c r="A159" s="196"/>
      <c r="B159" s="30" t="s">
        <v>1519</v>
      </c>
      <c r="C159" s="40">
        <v>0.59</v>
      </c>
      <c r="D159" s="203"/>
      <c r="E159" s="199"/>
      <c r="F159" s="196"/>
      <c r="G159" s="196"/>
      <c r="H159" s="1"/>
      <c r="I159" s="1"/>
      <c r="J159" s="1"/>
      <c r="K159" s="1"/>
      <c r="L159" s="1"/>
      <c r="M159" s="1"/>
      <c r="N159" s="1"/>
      <c r="O159" s="1"/>
    </row>
    <row r="160" spans="1:15" ht="30" x14ac:dyDescent="0.25">
      <c r="A160" s="196"/>
      <c r="B160" s="30" t="s">
        <v>1520</v>
      </c>
      <c r="C160" s="40" t="s">
        <v>1403</v>
      </c>
      <c r="D160" s="204"/>
      <c r="E160" s="199"/>
      <c r="F160" s="197"/>
      <c r="G160" s="197"/>
      <c r="H160" s="1"/>
      <c r="I160" s="1"/>
      <c r="J160" s="1"/>
      <c r="K160" s="1"/>
      <c r="L160" s="1"/>
      <c r="M160" s="1"/>
      <c r="N160" s="1"/>
      <c r="O160" s="1"/>
    </row>
    <row r="161" spans="1:15" x14ac:dyDescent="0.25">
      <c r="A161" s="196"/>
      <c r="B161" s="30" t="s">
        <v>1517</v>
      </c>
      <c r="C161" s="40">
        <v>0.57999999999999996</v>
      </c>
      <c r="D161" s="202">
        <v>44105</v>
      </c>
      <c r="E161" s="199"/>
      <c r="F161" s="195" t="s">
        <v>1398</v>
      </c>
      <c r="G161" s="195" t="s">
        <v>42</v>
      </c>
      <c r="H161" s="1"/>
      <c r="I161" s="1"/>
      <c r="J161" s="1"/>
      <c r="K161" s="1"/>
      <c r="L161" s="1"/>
      <c r="M161" s="1"/>
      <c r="N161" s="1"/>
      <c r="O161" s="1"/>
    </row>
    <row r="162" spans="1:15" ht="30" x14ac:dyDescent="0.25">
      <c r="A162" s="196"/>
      <c r="B162" s="30" t="s">
        <v>1519</v>
      </c>
      <c r="C162" s="40">
        <v>0.59</v>
      </c>
      <c r="D162" s="203"/>
      <c r="E162" s="199"/>
      <c r="F162" s="196"/>
      <c r="G162" s="196"/>
      <c r="H162" s="1"/>
      <c r="I162" s="1"/>
      <c r="J162" s="1"/>
      <c r="K162" s="1"/>
      <c r="L162" s="1"/>
      <c r="M162" s="1"/>
      <c r="N162" s="1"/>
      <c r="O162" s="1"/>
    </row>
    <row r="163" spans="1:15" ht="30" x14ac:dyDescent="0.25">
      <c r="A163" s="197"/>
      <c r="B163" s="30" t="s">
        <v>1520</v>
      </c>
      <c r="C163" s="40" t="s">
        <v>1403</v>
      </c>
      <c r="D163" s="203"/>
      <c r="E163" s="199"/>
      <c r="F163" s="196"/>
      <c r="G163" s="196"/>
      <c r="H163" s="1"/>
      <c r="I163" s="1"/>
      <c r="J163" s="1"/>
      <c r="K163" s="1"/>
      <c r="L163" s="1"/>
      <c r="M163" s="1"/>
      <c r="N163" s="1"/>
      <c r="O163" s="1"/>
    </row>
    <row r="164" spans="1:15" x14ac:dyDescent="0.25">
      <c r="A164" s="4"/>
      <c r="B164" s="30"/>
      <c r="C164" s="40"/>
      <c r="D164" s="204"/>
      <c r="E164" s="200"/>
      <c r="F164" s="197"/>
      <c r="G164" s="197"/>
      <c r="H164" s="1"/>
      <c r="I164" s="1"/>
      <c r="J164" s="1"/>
      <c r="K164" s="1"/>
      <c r="L164" s="1"/>
      <c r="M164" s="1"/>
      <c r="N164" s="1"/>
      <c r="O164" s="1"/>
    </row>
  </sheetData>
  <mergeCells count="333">
    <mergeCell ref="A11:C11"/>
    <mergeCell ref="D11:E11"/>
    <mergeCell ref="F11:G11"/>
    <mergeCell ref="A13:A16"/>
    <mergeCell ref="D13:D16"/>
    <mergeCell ref="E13:E16"/>
    <mergeCell ref="F13:F16"/>
    <mergeCell ref="G13:G16"/>
    <mergeCell ref="A8:C8"/>
    <mergeCell ref="A17:A19"/>
    <mergeCell ref="D17:D19"/>
    <mergeCell ref="E17:E19"/>
    <mergeCell ref="F17:F19"/>
    <mergeCell ref="G17:G19"/>
    <mergeCell ref="A20:A48"/>
    <mergeCell ref="D20:D23"/>
    <mergeCell ref="E20:E23"/>
    <mergeCell ref="F20:F23"/>
    <mergeCell ref="G20:G23"/>
    <mergeCell ref="D30:D31"/>
    <mergeCell ref="E30:E31"/>
    <mergeCell ref="F30:F31"/>
    <mergeCell ref="G30:G31"/>
    <mergeCell ref="D32:D33"/>
    <mergeCell ref="E32:E33"/>
    <mergeCell ref="F32:F33"/>
    <mergeCell ref="G32:G33"/>
    <mergeCell ref="D24:D27"/>
    <mergeCell ref="E24:E27"/>
    <mergeCell ref="F24:F27"/>
    <mergeCell ref="G24:G27"/>
    <mergeCell ref="D28:D29"/>
    <mergeCell ref="E28:E29"/>
    <mergeCell ref="F28:F29"/>
    <mergeCell ref="G28:G29"/>
    <mergeCell ref="D45:D48"/>
    <mergeCell ref="E45:E48"/>
    <mergeCell ref="F45:F48"/>
    <mergeCell ref="G45:G48"/>
    <mergeCell ref="D34:D37"/>
    <mergeCell ref="E34:E37"/>
    <mergeCell ref="F34:F37"/>
    <mergeCell ref="G34:G37"/>
    <mergeCell ref="D38:D40"/>
    <mergeCell ref="E38:E40"/>
    <mergeCell ref="F38:F40"/>
    <mergeCell ref="G38:G40"/>
    <mergeCell ref="A49:A53"/>
    <mergeCell ref="D49:D53"/>
    <mergeCell ref="E49:E53"/>
    <mergeCell ref="F49:F53"/>
    <mergeCell ref="G49:G53"/>
    <mergeCell ref="A54:A58"/>
    <mergeCell ref="D54:D58"/>
    <mergeCell ref="E54:E58"/>
    <mergeCell ref="F54:F58"/>
    <mergeCell ref="G54:G58"/>
    <mergeCell ref="A74:A77"/>
    <mergeCell ref="D74:D77"/>
    <mergeCell ref="E74:E77"/>
    <mergeCell ref="F74:F77"/>
    <mergeCell ref="G74:G77"/>
    <mergeCell ref="A59:A63"/>
    <mergeCell ref="D59:D63"/>
    <mergeCell ref="E59:E63"/>
    <mergeCell ref="F59:F73"/>
    <mergeCell ref="G59:G73"/>
    <mergeCell ref="A64:A68"/>
    <mergeCell ref="D64:D68"/>
    <mergeCell ref="E64:E68"/>
    <mergeCell ref="A69:A73"/>
    <mergeCell ref="D69:D73"/>
    <mergeCell ref="A78:A80"/>
    <mergeCell ref="D78:D80"/>
    <mergeCell ref="E78:E80"/>
    <mergeCell ref="F78:F80"/>
    <mergeCell ref="G78:G80"/>
    <mergeCell ref="A81:A88"/>
    <mergeCell ref="D81:D84"/>
    <mergeCell ref="E81:E84"/>
    <mergeCell ref="F81:F84"/>
    <mergeCell ref="G81:G84"/>
    <mergeCell ref="A104:A107"/>
    <mergeCell ref="D104:D107"/>
    <mergeCell ref="E104:E107"/>
    <mergeCell ref="F104:F107"/>
    <mergeCell ref="G104:G107"/>
    <mergeCell ref="D85:D88"/>
    <mergeCell ref="E85:E88"/>
    <mergeCell ref="F85:F88"/>
    <mergeCell ref="G85:G88"/>
    <mergeCell ref="A89:A103"/>
    <mergeCell ref="D89:D103"/>
    <mergeCell ref="E89:E103"/>
    <mergeCell ref="F89:F103"/>
    <mergeCell ref="G89:G91"/>
    <mergeCell ref="G92:G94"/>
    <mergeCell ref="A108:A112"/>
    <mergeCell ref="D108:D112"/>
    <mergeCell ref="E108:E112"/>
    <mergeCell ref="F108:F112"/>
    <mergeCell ref="G108:G112"/>
    <mergeCell ref="A113:A116"/>
    <mergeCell ref="D113:D116"/>
    <mergeCell ref="E113:E116"/>
    <mergeCell ref="F113:F116"/>
    <mergeCell ref="G113:G116"/>
    <mergeCell ref="A117:A119"/>
    <mergeCell ref="D117:D119"/>
    <mergeCell ref="E117:E119"/>
    <mergeCell ref="F117:F119"/>
    <mergeCell ref="G117:G119"/>
    <mergeCell ref="A120:A122"/>
    <mergeCell ref="D120:D122"/>
    <mergeCell ref="E120:E122"/>
    <mergeCell ref="F120:F122"/>
    <mergeCell ref="G120:G122"/>
    <mergeCell ref="A123:A127"/>
    <mergeCell ref="D123:D127"/>
    <mergeCell ref="E123:E127"/>
    <mergeCell ref="F123:F127"/>
    <mergeCell ref="G123:G127"/>
    <mergeCell ref="A128:A132"/>
    <mergeCell ref="D128:D132"/>
    <mergeCell ref="E128:E132"/>
    <mergeCell ref="F128:F132"/>
    <mergeCell ref="G128:G132"/>
    <mergeCell ref="A133:A137"/>
    <mergeCell ref="D133:D137"/>
    <mergeCell ref="E133:E137"/>
    <mergeCell ref="F133:F137"/>
    <mergeCell ref="G133:G137"/>
    <mergeCell ref="A138:A142"/>
    <mergeCell ref="D138:D142"/>
    <mergeCell ref="E138:E142"/>
    <mergeCell ref="F138:F142"/>
    <mergeCell ref="G138:G142"/>
    <mergeCell ref="A143:A146"/>
    <mergeCell ref="D143:D146"/>
    <mergeCell ref="E143:E146"/>
    <mergeCell ref="F143:F146"/>
    <mergeCell ref="G143:G146"/>
    <mergeCell ref="A147:A163"/>
    <mergeCell ref="D147:D150"/>
    <mergeCell ref="E147:E164"/>
    <mergeCell ref="F147:F150"/>
    <mergeCell ref="G147:G150"/>
    <mergeCell ref="D161:D164"/>
    <mergeCell ref="F161:F164"/>
    <mergeCell ref="G161:G164"/>
    <mergeCell ref="I11:K11"/>
    <mergeCell ref="L11:M11"/>
    <mergeCell ref="I13:I16"/>
    <mergeCell ref="L13:L16"/>
    <mergeCell ref="M13:M16"/>
    <mergeCell ref="I21:I24"/>
    <mergeCell ref="L21:L24"/>
    <mergeCell ref="D151:D157"/>
    <mergeCell ref="F151:F157"/>
    <mergeCell ref="G151:G157"/>
    <mergeCell ref="D158:D160"/>
    <mergeCell ref="F158:F160"/>
    <mergeCell ref="G158:G160"/>
    <mergeCell ref="G95:G97"/>
    <mergeCell ref="G98:G100"/>
    <mergeCell ref="G101:G103"/>
    <mergeCell ref="E69:E73"/>
    <mergeCell ref="D41:D44"/>
    <mergeCell ref="E41:E44"/>
    <mergeCell ref="F41:F44"/>
    <mergeCell ref="G41:G44"/>
    <mergeCell ref="M21:M24"/>
    <mergeCell ref="N21:N24"/>
    <mergeCell ref="I25:I28"/>
    <mergeCell ref="L25:L28"/>
    <mergeCell ref="M25:M28"/>
    <mergeCell ref="N25:N28"/>
    <mergeCell ref="N13:N16"/>
    <mergeCell ref="J16:K16"/>
    <mergeCell ref="I17:I20"/>
    <mergeCell ref="L17:L20"/>
    <mergeCell ref="M17:M20"/>
    <mergeCell ref="N17:N20"/>
    <mergeCell ref="J20:K20"/>
    <mergeCell ref="I39:K39"/>
    <mergeCell ref="L39:M39"/>
    <mergeCell ref="N39:O39"/>
    <mergeCell ref="I41:I46"/>
    <mergeCell ref="L41:L46"/>
    <mergeCell ref="M41:M46"/>
    <mergeCell ref="N41:N46"/>
    <mergeCell ref="O41:O46"/>
    <mergeCell ref="I29:I32"/>
    <mergeCell ref="L29:L32"/>
    <mergeCell ref="M29:M32"/>
    <mergeCell ref="N29:N32"/>
    <mergeCell ref="I33:I36"/>
    <mergeCell ref="L33:L36"/>
    <mergeCell ref="M33:M36"/>
    <mergeCell ref="N33:N36"/>
    <mergeCell ref="I47:I50"/>
    <mergeCell ref="L47:L50"/>
    <mergeCell ref="M47:M50"/>
    <mergeCell ref="N47:N50"/>
    <mergeCell ref="O47:O50"/>
    <mergeCell ref="I51:I57"/>
    <mergeCell ref="L51:L57"/>
    <mergeCell ref="M51:M57"/>
    <mergeCell ref="N51:N57"/>
    <mergeCell ref="O51:O57"/>
    <mergeCell ref="I58:I60"/>
    <mergeCell ref="L58:L60"/>
    <mergeCell ref="M58:M60"/>
    <mergeCell ref="N58:N60"/>
    <mergeCell ref="O58:O60"/>
    <mergeCell ref="I61:I63"/>
    <mergeCell ref="L61:L63"/>
    <mergeCell ref="M61:M63"/>
    <mergeCell ref="N61:N63"/>
    <mergeCell ref="O61:O63"/>
    <mergeCell ref="I64:I67"/>
    <mergeCell ref="L64:L67"/>
    <mergeCell ref="M64:M67"/>
    <mergeCell ref="N64:N67"/>
    <mergeCell ref="O64:O67"/>
    <mergeCell ref="I68:I72"/>
    <mergeCell ref="L68:L72"/>
    <mergeCell ref="M68:M72"/>
    <mergeCell ref="N68:N72"/>
    <mergeCell ref="O68:O72"/>
    <mergeCell ref="I73:I75"/>
    <mergeCell ref="L73:L75"/>
    <mergeCell ref="M73:M75"/>
    <mergeCell ref="N73:N75"/>
    <mergeCell ref="O73:O75"/>
    <mergeCell ref="I76:I78"/>
    <mergeCell ref="L76:L78"/>
    <mergeCell ref="M76:M78"/>
    <mergeCell ref="N76:N78"/>
    <mergeCell ref="O76:O78"/>
    <mergeCell ref="I79:I81"/>
    <mergeCell ref="L79:L81"/>
    <mergeCell ref="M79:M81"/>
    <mergeCell ref="N79:N81"/>
    <mergeCell ref="O79:O81"/>
    <mergeCell ref="I82:I86"/>
    <mergeCell ref="L82:L86"/>
    <mergeCell ref="M82:M86"/>
    <mergeCell ref="N82:N86"/>
    <mergeCell ref="O82:O86"/>
    <mergeCell ref="I87:I90"/>
    <mergeCell ref="L87:L90"/>
    <mergeCell ref="M87:M90"/>
    <mergeCell ref="N87:N90"/>
    <mergeCell ref="O87:O90"/>
    <mergeCell ref="I91:I95"/>
    <mergeCell ref="L91:L95"/>
    <mergeCell ref="M91:M95"/>
    <mergeCell ref="N91:N95"/>
    <mergeCell ref="O91:O95"/>
    <mergeCell ref="I96:I98"/>
    <mergeCell ref="L96:L98"/>
    <mergeCell ref="M96:M98"/>
    <mergeCell ref="N96:N98"/>
    <mergeCell ref="O96:O98"/>
    <mergeCell ref="I99:I103"/>
    <mergeCell ref="L99:L103"/>
    <mergeCell ref="M99:M103"/>
    <mergeCell ref="N99:N103"/>
    <mergeCell ref="O99:O103"/>
    <mergeCell ref="I113:I122"/>
    <mergeCell ref="L113:L122"/>
    <mergeCell ref="M113:M122"/>
    <mergeCell ref="N113:N122"/>
    <mergeCell ref="O113:O117"/>
    <mergeCell ref="O118:O122"/>
    <mergeCell ref="I104:I108"/>
    <mergeCell ref="L104:L108"/>
    <mergeCell ref="M104:M108"/>
    <mergeCell ref="N104:N108"/>
    <mergeCell ref="O104:O108"/>
    <mergeCell ref="I109:I112"/>
    <mergeCell ref="L109:L112"/>
    <mergeCell ref="M109:M112"/>
    <mergeCell ref="N109:N112"/>
    <mergeCell ref="O109:O112"/>
    <mergeCell ref="N135:N139"/>
    <mergeCell ref="O135:O139"/>
    <mergeCell ref="I123:I127"/>
    <mergeCell ref="L123:L127"/>
    <mergeCell ref="M123:M127"/>
    <mergeCell ref="N123:N127"/>
    <mergeCell ref="O123:O127"/>
    <mergeCell ref="I128:I132"/>
    <mergeCell ref="L128:L132"/>
    <mergeCell ref="M128:M132"/>
    <mergeCell ref="N128:N132"/>
    <mergeCell ref="O128:O132"/>
    <mergeCell ref="I149:I153"/>
    <mergeCell ref="L149:L153"/>
    <mergeCell ref="M149:M153"/>
    <mergeCell ref="N149:N153"/>
    <mergeCell ref="O149:O153"/>
    <mergeCell ref="I38:O38"/>
    <mergeCell ref="I140:I144"/>
    <mergeCell ref="L140:L144"/>
    <mergeCell ref="M140:M144"/>
    <mergeCell ref="N140:N144"/>
    <mergeCell ref="O140:O144"/>
    <mergeCell ref="I145:I148"/>
    <mergeCell ref="L145:L148"/>
    <mergeCell ref="M145:M148"/>
    <mergeCell ref="N145:N148"/>
    <mergeCell ref="O145:O148"/>
    <mergeCell ref="I133:I134"/>
    <mergeCell ref="L133:L134"/>
    <mergeCell ref="M133:M134"/>
    <mergeCell ref="N133:N134"/>
    <mergeCell ref="O133:O134"/>
    <mergeCell ref="I135:I139"/>
    <mergeCell ref="L135:L139"/>
    <mergeCell ref="M135:M139"/>
    <mergeCell ref="D5:E7"/>
    <mergeCell ref="D4:E4"/>
    <mergeCell ref="I10:N10"/>
    <mergeCell ref="A10:G10"/>
    <mergeCell ref="B1:C1"/>
    <mergeCell ref="B2:C2"/>
    <mergeCell ref="B3:C3"/>
    <mergeCell ref="B4:C4"/>
    <mergeCell ref="B5:C5"/>
    <mergeCell ref="B6:C6"/>
    <mergeCell ref="B7:C7"/>
  </mergeCells>
  <hyperlinks>
    <hyperlink ref="E17:E19" r:id="rId1" display="https://www.allseating.com/sites/default/files/assets/resources/allseating-2021-commercial-price-list.pdf" xr:uid="{A066BE13-1193-48A4-8925-FD3FE600B09F}"/>
    <hyperlink ref="E20:E23" r:id="rId2" display="https://allsteel.dcatalog.com/v/ACaseGoods_StoragePSG/?term_option=0&amp;page=1" xr:uid="{4A0D4109-47CB-4A54-8689-993583CC3FD2}"/>
    <hyperlink ref="E24:E27" r:id="rId3" display="https://allsteel.dcatalog.com/v/ACaseGoods_StoragePSG/?term_option=0&amp;page=1" xr:uid="{C1AF4943-F635-41D8-9A85-00871A33A898}"/>
    <hyperlink ref="E45:E48" r:id="rId4" display="https://allsteel.dcatalog.com/v/ACaseGoods_StoragePSG/?term_option=0&amp;page=1" xr:uid="{794AA7ED-F158-4767-9CC2-DD6504F0A658}"/>
    <hyperlink ref="E28:E29" r:id="rId5" display="https://allsteel.dcatalog.com/v/ASeating_Coll_TablesPSG/?term_option=0&amp;page=1" xr:uid="{4B11BAA5-4CEA-475E-8CF4-CDCE04AE6ABD}"/>
    <hyperlink ref="E30:E31" r:id="rId6" display="https://allsteel.dcatalog.com/v/ASeating_Coll_TablesPSG/?term_option=0&amp;page=1" xr:uid="{D9FF3E2D-3B54-45C5-9D2E-9ADA5F6D8E12}"/>
    <hyperlink ref="E32:E33" r:id="rId7" display="https://allsteel.dcatalog.com/v/ASeating_Coll_TablesPSG/?term_option=0&amp;page=1" xr:uid="{6081DFE3-587C-49B7-9DE8-0CF39E5A223E}"/>
    <hyperlink ref="E34:E37" r:id="rId8" display="https://allsteel.dcatalog.com/v/ASeating_Coll_TablesPSG/?term_option=0&amp;page=1" xr:uid="{251487A5-9F7C-4A99-9FD2-2F6F705C8A70}"/>
    <hyperlink ref="E38:E40" r:id="rId9" display="https://allsteel.dcatalog.com/v/ASeating_Coll_TablesPSG/?term_option=0&amp;page=1" xr:uid="{B04B778E-A189-4560-8472-912838910250}"/>
    <hyperlink ref="E41:E44" r:id="rId10" display="https://allsteel.dcatalog.com/v/ADesking_BenchingPSG/?term_option=0&amp;page=1" xr:uid="{AD1D0637-4063-4ABE-9AB3-60ACB92422BE}"/>
    <hyperlink ref="E54" r:id="rId11" xr:uid="{0F8A9BF7-3013-4A99-B7C1-3B4C5F30BA60}"/>
    <hyperlink ref="E59" r:id="rId12" xr:uid="{77FE06EC-EB6B-45CF-875B-97DE84EF6934}"/>
    <hyperlink ref="E64" r:id="rId13" xr:uid="{8C41307A-C436-4112-8798-7683FB9ED423}"/>
    <hyperlink ref="E69" r:id="rId14" xr:uid="{4FEC65C6-96AA-44F8-BB7A-8166705C6FE6}"/>
    <hyperlink ref="E74" r:id="rId15" xr:uid="{1AFD61B6-EB9F-4AA5-8311-E1A1D414D508}"/>
    <hyperlink ref="E78" r:id="rId16" xr:uid="{96A1897E-DDA5-4E10-8F58-90E238628B7E}"/>
    <hyperlink ref="E81" r:id="rId17" xr:uid="{EDC327F1-F94C-495E-A826-C3EA8A8BA2EC}"/>
    <hyperlink ref="E85" r:id="rId18" xr:uid="{08030284-8D8E-4181-9D6B-90257965C93D}"/>
    <hyperlink ref="E89" r:id="rId19" xr:uid="{695506D0-F39C-442B-983A-A3CE02898CF8}"/>
    <hyperlink ref="E104:E107" r:id="rId20" display="https://montisa-e586.kxcdn.com/uploads/downloads/toolkit/specs/2020_January_Montisa_Furniture_Guide.pdf" xr:uid="{B769020C-B9A7-4C27-85B8-2586F98D6F44}"/>
    <hyperlink ref="E108" r:id="rId21" xr:uid="{D5F05BA6-FE78-45D4-A04F-7D321F169518}"/>
    <hyperlink ref="E113" r:id="rId22" xr:uid="{4550EEEB-8716-45A5-9C3D-CBA64C44A843}"/>
    <hyperlink ref="E117" r:id="rId23" xr:uid="{2C243484-A996-4B7D-AB9A-7CA30AB96894}"/>
    <hyperlink ref="E120" r:id="rId24" xr:uid="{945C581C-2E0D-4BC3-8F88-F09C476A22C0}"/>
    <hyperlink ref="E123" r:id="rId25" xr:uid="{202C5879-CAA3-468E-A0DE-B9A5301531B1}"/>
    <hyperlink ref="E128" r:id="rId26" xr:uid="{915401DA-0168-46AB-B0B1-4E2E304C4DCE}"/>
    <hyperlink ref="E133" r:id="rId27" xr:uid="{D9AD8D34-3616-426F-BCC8-3BFCEBD1DDD8}"/>
    <hyperlink ref="E138" r:id="rId28" xr:uid="{CAC58AC9-6D96-4F5B-85AD-7B4865E93322}"/>
    <hyperlink ref="E143" r:id="rId29" xr:uid="{08FA80CB-1C56-426D-82F8-341C4C94AEB5}"/>
    <hyperlink ref="E13:E16" r:id="rId30" display="https://www.thesenatorgroup.com/us/resources/allermuir/" xr:uid="{E7AEF48F-FA29-4F70-9E5B-3D1BAE9BD12B}"/>
    <hyperlink ref="E49" r:id="rId31" xr:uid="{09477A61-A424-4430-B4D2-6E5BF4D9652F}"/>
    <hyperlink ref="E26" r:id="rId32" display="https://allsteel.dcatalog.com/v/ACaseGoods_StoragePSG/?term_option=0&amp;page=1" xr:uid="{77C73AA4-1E31-4A22-960D-9D811C4B8E11}"/>
    <hyperlink ref="E22" r:id="rId33" display="https://allsteel.dcatalog.com/v/ACaseGoods_StoragePSG/?term_option=0&amp;page=1" xr:uid="{F63A3B84-5E15-4717-A736-343BCA9DEAE3}"/>
    <hyperlink ref="E36" r:id="rId34" display="https://allsteel.dcatalog.com/v/ASeating_Coll_TablesPSG/?term_option=0&amp;page=1" xr:uid="{C86B4C9D-4CF3-467A-9678-7767757DCC00}"/>
    <hyperlink ref="E43" r:id="rId35" display="https://allsteel.dcatalog.com/v/ADesking_BenchingPSG/?term_option=0&amp;page=1" xr:uid="{14402DD4-75E0-491A-9C38-CE56C3D1E5CC}"/>
    <hyperlink ref="E47" r:id="rId36" display="https://allsteel.dcatalog.com/v/ACaseGoods_StoragePSG/?term_option=0&amp;page=1" xr:uid="{15E350A1-DB7C-444D-8CB8-3E1206C04EB1}"/>
    <hyperlink ref="E147" r:id="rId37" xr:uid="{28858D9D-0347-452A-9426-898D1CDD62B3}"/>
    <hyperlink ref="M21:M24" r:id="rId38" display="https://res.cloudinary.com/hni-corporation/image/upload/v1612472911/HON/Marketing%20Resources/hon.com/Files/HON-2021-Workspaces-Pricer.pdf" xr:uid="{BAC88FAF-C46B-4BA1-A207-2E76CAAEA0FB}"/>
    <hyperlink ref="M29:M32" r:id="rId39" location="downloads" display="https://trendway.com/product/capture-panel-system/#downloads" xr:uid="{36D41BE4-5820-4D4A-9D36-1554B3557182}"/>
    <hyperlink ref="M33:M36" r:id="rId40" location="downloads" display="https://trendway.com/product/choices-panel-system/#downloads" xr:uid="{18FD8A0D-D6CA-4921-88AA-2C389DB668BE}"/>
    <hyperlink ref="M25" r:id="rId41" xr:uid="{FA41DA3B-650C-4A5C-8381-2649B236374D}"/>
    <hyperlink ref="M41:M46" r:id="rId42" display="https://www.agati.com/wp-content/uploads/2021/01/AGATI-PL-COMBINED-01.01.2021.pdf" xr:uid="{D18F80C9-6687-4D74-AACD-6858E8963132}"/>
    <hyperlink ref="M61" r:id="rId43" xr:uid="{CBECD590-B5DE-49E0-ADE0-C9C8C4BC3BF3}"/>
    <hyperlink ref="M79" r:id="rId44" xr:uid="{D5D88C10-B307-455B-ADEB-D74C36623D94}"/>
    <hyperlink ref="M82" r:id="rId45" xr:uid="{26821A91-6356-4699-BA04-A60EEA009BE6}"/>
    <hyperlink ref="M58" r:id="rId46" xr:uid="{8EDE2F26-0F37-4000-B681-503121B98D83}"/>
    <hyperlink ref="M87" r:id="rId47" xr:uid="{98FDF7E1-17D7-4E5C-AEF1-D98E00905D3D}"/>
    <hyperlink ref="M91" r:id="rId48" xr:uid="{38AACA0D-462E-494E-87FA-2CC08B36C32F}"/>
    <hyperlink ref="M96" r:id="rId49" xr:uid="{6DE8B60E-6DA0-433B-B310-902B8A7FAEA9}"/>
    <hyperlink ref="M99" r:id="rId50" xr:uid="{156BF0B8-0A0E-4596-8552-86988279F0B9}"/>
    <hyperlink ref="M104" r:id="rId51" location="lists" xr:uid="{A3320360-6F6B-4131-B67D-1F936E814325}"/>
    <hyperlink ref="M123" r:id="rId52" xr:uid="{2E4B2C13-C511-48D8-854C-811FABAF1E4D}"/>
    <hyperlink ref="M128" r:id="rId53" xr:uid="{3C34FBF8-9C80-4E94-B77E-BBDA9545189E}"/>
    <hyperlink ref="M133" r:id="rId54" xr:uid="{6E6E6B38-85E9-4964-89C1-48BC1C7D9970}"/>
    <hyperlink ref="M135" r:id="rId55" xr:uid="{C037214C-EA2A-4D5F-BF44-0216614E9640}"/>
    <hyperlink ref="M73" r:id="rId56" xr:uid="{89E3C727-CBBD-4CF8-AEEF-F9891060391D}"/>
    <hyperlink ref="M140" r:id="rId57" xr:uid="{E9A296EA-F3AC-4B3B-BB2B-F94C156651AB}"/>
    <hyperlink ref="M145" r:id="rId58" xr:uid="{8B8835C1-9D82-4B14-8332-4ADCF08A8D96}"/>
    <hyperlink ref="M149" r:id="rId59" xr:uid="{9AA71BCF-1CB3-4FBC-A935-7EEFC131EA27}"/>
    <hyperlink ref="M51" r:id="rId60" xr:uid="{25D6E0BB-7DE3-4C1E-879A-A0926D9BA280}"/>
    <hyperlink ref="M47" r:id="rId61" location="product-catalog" xr:uid="{97A6CE65-0FC1-43E2-9630-FEAEC05A76E0}"/>
    <hyperlink ref="M64" r:id="rId62" location="catalogs" xr:uid="{2B624EFA-F82D-4E16-B50E-E5EDC6CE2BBA}"/>
    <hyperlink ref="M68" r:id="rId63" xr:uid="{A5136128-73F5-4A21-A449-B3D1393DCA50}"/>
    <hyperlink ref="M109" r:id="rId64" xr:uid="{F4D9AC8F-A547-4214-9E38-3339B45E01C8}"/>
    <hyperlink ref="M76" r:id="rId65" xr:uid="{6D147947-EFC6-4AE6-84C9-ECB01BC06673}"/>
    <hyperlink ref="M113:M117" r:id="rId66" display="https://www.moorecoinc.com/price-guides/" xr:uid="{D7423829-2FD1-4C5C-840D-9C6FDC8F3F1C}"/>
    <hyperlink ref="B5" r:id="rId67" xr:uid="{C2EF08BC-3EC4-474B-BA11-A354AFF08D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8FB9-01F2-4328-A6C6-C5F3B42873FB}">
  <dimension ref="A1:M81"/>
  <sheetViews>
    <sheetView workbookViewId="0">
      <selection activeCell="D7" sqref="D7"/>
    </sheetView>
  </sheetViews>
  <sheetFormatPr defaultRowHeight="15" x14ac:dyDescent="0.25"/>
  <cols>
    <col min="1" max="1" width="21" customWidth="1"/>
    <col min="2" max="2" width="20" customWidth="1"/>
    <col min="3" max="3" width="26.42578125" customWidth="1"/>
    <col min="4" max="4" width="55.85546875" customWidth="1"/>
    <col min="5" max="5" width="19.85546875" customWidth="1"/>
    <col min="6" max="6" width="31.5703125" customWidth="1"/>
    <col min="8" max="8" width="23" customWidth="1"/>
    <col min="9" max="9" width="20.28515625" customWidth="1"/>
    <col min="10" max="10" width="22.85546875" customWidth="1"/>
    <col min="11" max="11" width="58.140625" customWidth="1"/>
    <col min="12" max="12" width="46.42578125" customWidth="1"/>
    <col min="13" max="13" width="32.28515625" customWidth="1"/>
  </cols>
  <sheetData>
    <row r="1" spans="1:13" x14ac:dyDescent="0.25">
      <c r="A1" s="5" t="s">
        <v>128</v>
      </c>
      <c r="B1" s="148" t="s">
        <v>129</v>
      </c>
      <c r="C1" s="148"/>
    </row>
    <row r="2" spans="1:13" x14ac:dyDescent="0.25">
      <c r="A2" s="5" t="s">
        <v>296</v>
      </c>
      <c r="B2" s="148" t="s">
        <v>297</v>
      </c>
      <c r="C2" s="148"/>
    </row>
    <row r="3" spans="1:13" x14ac:dyDescent="0.25">
      <c r="A3" s="5"/>
      <c r="B3" s="148" t="s">
        <v>298</v>
      </c>
      <c r="C3" s="148"/>
      <c r="D3" s="142" t="s">
        <v>1296</v>
      </c>
    </row>
    <row r="4" spans="1:13" x14ac:dyDescent="0.25">
      <c r="A4" s="5" t="s">
        <v>299</v>
      </c>
      <c r="B4" s="148" t="s">
        <v>300</v>
      </c>
      <c r="C4" s="148"/>
      <c r="D4" s="149" t="s">
        <v>307</v>
      </c>
    </row>
    <row r="5" spans="1:13" x14ac:dyDescent="0.25">
      <c r="A5" s="5" t="s">
        <v>301</v>
      </c>
      <c r="B5" s="140" t="s">
        <v>302</v>
      </c>
      <c r="C5" s="116"/>
      <c r="D5" s="149"/>
    </row>
    <row r="6" spans="1:13" x14ac:dyDescent="0.25">
      <c r="A6" s="5" t="s">
        <v>303</v>
      </c>
      <c r="B6" s="148" t="s">
        <v>304</v>
      </c>
      <c r="C6" s="148"/>
      <c r="D6" s="149"/>
    </row>
    <row r="7" spans="1:13" x14ac:dyDescent="0.25">
      <c r="A7" s="5" t="s">
        <v>305</v>
      </c>
      <c r="B7" s="148" t="s">
        <v>306</v>
      </c>
      <c r="C7" s="148"/>
    </row>
    <row r="8" spans="1:13" x14ac:dyDescent="0.25">
      <c r="A8" s="236" t="s">
        <v>1667</v>
      </c>
      <c r="B8" s="237"/>
      <c r="C8" s="238"/>
    </row>
    <row r="10" spans="1:13" x14ac:dyDescent="0.25">
      <c r="A10" s="161" t="s">
        <v>20</v>
      </c>
      <c r="B10" s="161"/>
      <c r="C10" s="161"/>
      <c r="D10" s="161"/>
      <c r="E10" s="161"/>
      <c r="F10" s="161"/>
      <c r="H10" s="151" t="s">
        <v>21</v>
      </c>
      <c r="I10" s="151"/>
      <c r="J10" s="151"/>
      <c r="K10" s="151"/>
      <c r="L10" s="151"/>
      <c r="M10" s="151"/>
    </row>
    <row r="11" spans="1:13" x14ac:dyDescent="0.25">
      <c r="A11" s="156" t="s">
        <v>24</v>
      </c>
      <c r="B11" s="157"/>
      <c r="C11" s="158" t="s">
        <v>25</v>
      </c>
      <c r="D11" s="158"/>
      <c r="E11" s="159" t="s">
        <v>26</v>
      </c>
      <c r="F11" s="160"/>
      <c r="H11" s="162" t="s">
        <v>24</v>
      </c>
      <c r="I11" s="162"/>
      <c r="J11" s="162"/>
      <c r="K11" s="150" t="s">
        <v>25</v>
      </c>
      <c r="L11" s="150"/>
      <c r="M11" s="39" t="s">
        <v>26</v>
      </c>
    </row>
    <row r="12" spans="1:13" ht="30" x14ac:dyDescent="0.25">
      <c r="A12" s="19" t="s">
        <v>27</v>
      </c>
      <c r="B12" s="20" t="s">
        <v>28</v>
      </c>
      <c r="C12" s="21" t="s">
        <v>29</v>
      </c>
      <c r="D12" s="20" t="s">
        <v>30</v>
      </c>
      <c r="E12" s="22" t="s">
        <v>31</v>
      </c>
      <c r="F12" s="20" t="s">
        <v>32</v>
      </c>
      <c r="H12" s="19" t="s">
        <v>27</v>
      </c>
      <c r="I12" s="19" t="s">
        <v>130</v>
      </c>
      <c r="J12" s="20" t="s">
        <v>28</v>
      </c>
      <c r="K12" s="20" t="s">
        <v>29</v>
      </c>
      <c r="L12" s="20" t="s">
        <v>30</v>
      </c>
      <c r="M12" s="36" t="s">
        <v>31</v>
      </c>
    </row>
    <row r="13" spans="1:13" ht="30" x14ac:dyDescent="0.25">
      <c r="A13" s="23" t="s">
        <v>33</v>
      </c>
      <c r="B13" s="24">
        <v>0.3</v>
      </c>
      <c r="C13" s="25">
        <v>2021</v>
      </c>
      <c r="D13" s="26" t="s">
        <v>34</v>
      </c>
      <c r="E13" s="27" t="s">
        <v>35</v>
      </c>
      <c r="F13" s="2" t="s">
        <v>36</v>
      </c>
      <c r="H13" s="6" t="s">
        <v>37</v>
      </c>
      <c r="I13" s="6" t="s">
        <v>131</v>
      </c>
      <c r="J13" s="40">
        <v>0.45</v>
      </c>
      <c r="K13" s="2">
        <v>2021</v>
      </c>
      <c r="L13" s="37" t="s">
        <v>38</v>
      </c>
      <c r="M13" s="2" t="s">
        <v>35</v>
      </c>
    </row>
    <row r="14" spans="1:13" ht="30" x14ac:dyDescent="0.25">
      <c r="A14" s="23" t="s">
        <v>37</v>
      </c>
      <c r="B14" s="28">
        <v>0.52</v>
      </c>
      <c r="C14" s="25">
        <v>2021</v>
      </c>
      <c r="D14" s="26" t="s">
        <v>38</v>
      </c>
      <c r="E14" s="27" t="s">
        <v>35</v>
      </c>
      <c r="F14" s="2" t="s">
        <v>39</v>
      </c>
      <c r="H14" s="2" t="s">
        <v>132</v>
      </c>
      <c r="I14" s="6" t="s">
        <v>131</v>
      </c>
      <c r="J14" s="40">
        <v>0.5</v>
      </c>
      <c r="K14" s="2">
        <v>2021</v>
      </c>
      <c r="L14" s="37" t="s">
        <v>79</v>
      </c>
      <c r="M14" s="2" t="s">
        <v>35</v>
      </c>
    </row>
    <row r="15" spans="1:13" ht="30" x14ac:dyDescent="0.25">
      <c r="A15" s="29" t="s">
        <v>40</v>
      </c>
      <c r="B15" s="30">
        <v>0.46</v>
      </c>
      <c r="C15" s="25">
        <v>2021</v>
      </c>
      <c r="D15" s="26" t="s">
        <v>41</v>
      </c>
      <c r="E15" s="27" t="s">
        <v>35</v>
      </c>
      <c r="F15" s="2" t="s">
        <v>42</v>
      </c>
      <c r="H15" s="2" t="s">
        <v>67</v>
      </c>
      <c r="I15" s="6" t="s">
        <v>131</v>
      </c>
      <c r="J15" s="40">
        <v>0.52</v>
      </c>
      <c r="K15" s="38">
        <v>2021</v>
      </c>
      <c r="L15" s="37" t="s">
        <v>68</v>
      </c>
      <c r="M15" s="2" t="s">
        <v>35</v>
      </c>
    </row>
    <row r="16" spans="1:13" ht="30" x14ac:dyDescent="0.25">
      <c r="A16" s="23" t="s">
        <v>43</v>
      </c>
      <c r="B16" s="24">
        <v>0.3</v>
      </c>
      <c r="C16" s="25">
        <v>2021</v>
      </c>
      <c r="D16" s="31" t="s">
        <v>44</v>
      </c>
      <c r="E16" s="27" t="s">
        <v>35</v>
      </c>
      <c r="F16" s="2" t="s">
        <v>45</v>
      </c>
      <c r="H16" s="2" t="s">
        <v>90</v>
      </c>
      <c r="I16" s="6" t="s">
        <v>131</v>
      </c>
      <c r="J16" s="40">
        <v>0.3</v>
      </c>
      <c r="K16" s="2">
        <v>2021</v>
      </c>
      <c r="L16" s="37" t="s">
        <v>91</v>
      </c>
      <c r="M16" s="2" t="s">
        <v>35</v>
      </c>
    </row>
    <row r="17" spans="1:13" ht="30" x14ac:dyDescent="0.25">
      <c r="A17" s="29" t="s">
        <v>46</v>
      </c>
      <c r="B17" s="24">
        <v>0.3</v>
      </c>
      <c r="C17" s="25">
        <v>2021</v>
      </c>
      <c r="D17" s="26" t="s">
        <v>47</v>
      </c>
      <c r="E17" s="27" t="s">
        <v>35</v>
      </c>
      <c r="F17" s="2" t="s">
        <v>39</v>
      </c>
      <c r="H17" s="2" t="s">
        <v>104</v>
      </c>
      <c r="I17" s="6" t="s">
        <v>131</v>
      </c>
      <c r="J17" s="40">
        <v>0.5</v>
      </c>
      <c r="K17" s="2">
        <v>2021</v>
      </c>
      <c r="L17" s="37" t="s">
        <v>105</v>
      </c>
      <c r="M17" s="2" t="s">
        <v>35</v>
      </c>
    </row>
    <row r="18" spans="1:13" ht="30" x14ac:dyDescent="0.25">
      <c r="A18" s="23" t="s">
        <v>48</v>
      </c>
      <c r="B18" s="30">
        <v>0.45</v>
      </c>
      <c r="C18" s="25">
        <v>2021</v>
      </c>
      <c r="D18" s="26" t="s">
        <v>49</v>
      </c>
      <c r="E18" s="27" t="s">
        <v>35</v>
      </c>
      <c r="F18" s="2" t="s">
        <v>50</v>
      </c>
      <c r="H18" s="2" t="s">
        <v>117</v>
      </c>
      <c r="I18" s="2" t="s">
        <v>131</v>
      </c>
      <c r="J18" s="40">
        <v>0.46</v>
      </c>
      <c r="K18" s="38">
        <v>2021</v>
      </c>
      <c r="L18" s="37" t="s">
        <v>118</v>
      </c>
      <c r="M18" s="2" t="s">
        <v>35</v>
      </c>
    </row>
    <row r="19" spans="1:13" ht="30" x14ac:dyDescent="0.25">
      <c r="A19" s="23" t="s">
        <v>51</v>
      </c>
      <c r="B19" s="30">
        <v>0.38</v>
      </c>
      <c r="C19" s="25">
        <v>2020</v>
      </c>
      <c r="D19" s="26" t="s">
        <v>52</v>
      </c>
      <c r="E19" s="27" t="s">
        <v>35</v>
      </c>
      <c r="F19" s="2" t="s">
        <v>42</v>
      </c>
      <c r="H19" s="2" t="s">
        <v>123</v>
      </c>
      <c r="I19" s="2" t="s">
        <v>131</v>
      </c>
      <c r="J19" s="40">
        <v>0.4</v>
      </c>
      <c r="K19" s="2">
        <v>2021</v>
      </c>
      <c r="L19" s="37" t="s">
        <v>133</v>
      </c>
      <c r="M19" s="2" t="s">
        <v>35</v>
      </c>
    </row>
    <row r="20" spans="1:13" ht="30" x14ac:dyDescent="0.25">
      <c r="A20" s="23" t="s">
        <v>53</v>
      </c>
      <c r="B20" s="30">
        <v>0.36</v>
      </c>
      <c r="C20" s="25">
        <v>2020</v>
      </c>
      <c r="D20" s="26" t="s">
        <v>54</v>
      </c>
      <c r="E20" s="27" t="s">
        <v>35</v>
      </c>
      <c r="F20" s="2" t="s">
        <v>36</v>
      </c>
    </row>
    <row r="21" spans="1:13" ht="30" x14ac:dyDescent="0.25">
      <c r="A21" s="29" t="s">
        <v>55</v>
      </c>
      <c r="B21" s="30">
        <v>0.3</v>
      </c>
      <c r="C21" s="25">
        <v>2021</v>
      </c>
      <c r="D21" s="26" t="s">
        <v>56</v>
      </c>
      <c r="E21" s="27" t="s">
        <v>35</v>
      </c>
      <c r="F21" s="2" t="s">
        <v>45</v>
      </c>
      <c r="H21" s="155" t="s">
        <v>22</v>
      </c>
      <c r="I21" s="155"/>
      <c r="J21" s="155"/>
      <c r="K21" s="155"/>
      <c r="L21" s="155"/>
      <c r="M21" s="155"/>
    </row>
    <row r="22" spans="1:13" ht="30" x14ac:dyDescent="0.25">
      <c r="A22" s="2" t="s">
        <v>57</v>
      </c>
      <c r="B22" s="30">
        <v>0.5</v>
      </c>
      <c r="C22" s="25">
        <v>2021</v>
      </c>
      <c r="D22" s="26" t="s">
        <v>58</v>
      </c>
      <c r="E22" s="27" t="s">
        <v>35</v>
      </c>
      <c r="F22" s="2" t="s">
        <v>39</v>
      </c>
      <c r="H22" s="152" t="s">
        <v>24</v>
      </c>
      <c r="I22" s="152"/>
      <c r="J22" s="153" t="s">
        <v>25</v>
      </c>
      <c r="K22" s="153"/>
      <c r="L22" s="154" t="s">
        <v>26</v>
      </c>
      <c r="M22" s="154"/>
    </row>
    <row r="23" spans="1:13" ht="30" x14ac:dyDescent="0.25">
      <c r="A23" s="29" t="s">
        <v>59</v>
      </c>
      <c r="B23" s="30">
        <v>0.46</v>
      </c>
      <c r="C23" s="25">
        <v>2021</v>
      </c>
      <c r="D23" s="31" t="s">
        <v>60</v>
      </c>
      <c r="E23" s="27" t="s">
        <v>35</v>
      </c>
      <c r="F23" s="2" t="s">
        <v>61</v>
      </c>
      <c r="H23" s="11" t="s">
        <v>27</v>
      </c>
      <c r="I23" s="12" t="s">
        <v>28</v>
      </c>
      <c r="J23" s="13" t="s">
        <v>29</v>
      </c>
      <c r="K23" s="12" t="s">
        <v>30</v>
      </c>
      <c r="L23" s="44" t="s">
        <v>31</v>
      </c>
      <c r="M23" s="12" t="s">
        <v>134</v>
      </c>
    </row>
    <row r="24" spans="1:13" ht="30" x14ac:dyDescent="0.25">
      <c r="A24" s="23" t="s">
        <v>62</v>
      </c>
      <c r="B24" s="30">
        <v>0.35</v>
      </c>
      <c r="C24" s="25">
        <v>2020</v>
      </c>
      <c r="D24" s="26" t="s">
        <v>63</v>
      </c>
      <c r="E24" s="27" t="s">
        <v>35</v>
      </c>
      <c r="F24" s="2" t="s">
        <v>64</v>
      </c>
      <c r="H24" s="6" t="s">
        <v>135</v>
      </c>
      <c r="I24" s="24">
        <v>0.26</v>
      </c>
      <c r="J24" s="25">
        <v>2020</v>
      </c>
      <c r="K24" s="31" t="s">
        <v>136</v>
      </c>
      <c r="L24" s="45" t="s">
        <v>35</v>
      </c>
      <c r="M24" s="4" t="s">
        <v>137</v>
      </c>
    </row>
    <row r="25" spans="1:13" ht="31.5" customHeight="1" x14ac:dyDescent="0.25">
      <c r="A25" s="29" t="s">
        <v>65</v>
      </c>
      <c r="B25" s="30">
        <v>0.38</v>
      </c>
      <c r="C25" s="25">
        <v>2020</v>
      </c>
      <c r="D25" s="26" t="s">
        <v>66</v>
      </c>
      <c r="E25" s="27" t="s">
        <v>35</v>
      </c>
      <c r="F25" s="2" t="s">
        <v>39</v>
      </c>
      <c r="H25" s="6" t="s">
        <v>138</v>
      </c>
      <c r="I25" s="24">
        <v>0.36</v>
      </c>
      <c r="J25" s="25">
        <v>2020</v>
      </c>
      <c r="K25" s="26" t="s">
        <v>139</v>
      </c>
      <c r="L25" s="45" t="s">
        <v>35</v>
      </c>
      <c r="M25" s="4" t="s">
        <v>140</v>
      </c>
    </row>
    <row r="26" spans="1:13" ht="30" x14ac:dyDescent="0.25">
      <c r="A26" s="6" t="s">
        <v>67</v>
      </c>
      <c r="B26" s="32">
        <v>0.52</v>
      </c>
      <c r="C26" s="25">
        <v>2021</v>
      </c>
      <c r="D26" s="33" t="s">
        <v>68</v>
      </c>
      <c r="E26" s="27" t="s">
        <v>35</v>
      </c>
      <c r="F26" s="2" t="s">
        <v>69</v>
      </c>
      <c r="H26" s="2" t="s">
        <v>141</v>
      </c>
      <c r="I26" s="30">
        <v>0.46</v>
      </c>
      <c r="J26" s="25">
        <v>2020</v>
      </c>
      <c r="K26" s="31" t="s">
        <v>142</v>
      </c>
      <c r="L26" s="45" t="s">
        <v>35</v>
      </c>
      <c r="M26" s="4" t="s">
        <v>143</v>
      </c>
    </row>
    <row r="27" spans="1:13" ht="30" x14ac:dyDescent="0.25">
      <c r="A27" s="6" t="s">
        <v>70</v>
      </c>
      <c r="B27" s="30">
        <v>0.38</v>
      </c>
      <c r="C27" s="25">
        <v>2020</v>
      </c>
      <c r="D27" s="26" t="s">
        <v>71</v>
      </c>
      <c r="E27" s="27" t="s">
        <v>35</v>
      </c>
      <c r="F27" s="2" t="s">
        <v>72</v>
      </c>
      <c r="H27" s="2" t="s">
        <v>144</v>
      </c>
      <c r="I27" s="30">
        <v>0.42</v>
      </c>
      <c r="J27" s="25">
        <v>2020</v>
      </c>
      <c r="K27" s="26" t="s">
        <v>145</v>
      </c>
      <c r="L27" s="45" t="s">
        <v>35</v>
      </c>
      <c r="M27" s="4" t="s">
        <v>146</v>
      </c>
    </row>
    <row r="28" spans="1:13" ht="30" x14ac:dyDescent="0.25">
      <c r="A28" s="6" t="s">
        <v>73</v>
      </c>
      <c r="B28" s="30">
        <v>0.38</v>
      </c>
      <c r="C28" s="25">
        <v>2021</v>
      </c>
      <c r="D28" s="26" t="s">
        <v>74</v>
      </c>
      <c r="E28" s="27" t="s">
        <v>35</v>
      </c>
      <c r="F28" s="2" t="s">
        <v>45</v>
      </c>
      <c r="H28" s="2" t="s">
        <v>147</v>
      </c>
      <c r="I28" s="46">
        <v>0.3</v>
      </c>
      <c r="J28" s="47">
        <v>2021</v>
      </c>
      <c r="K28" s="31" t="s">
        <v>148</v>
      </c>
      <c r="L28" s="45" t="s">
        <v>35</v>
      </c>
      <c r="M28" s="4" t="s">
        <v>149</v>
      </c>
    </row>
    <row r="29" spans="1:13" ht="30" x14ac:dyDescent="0.25">
      <c r="A29" s="6" t="s">
        <v>75</v>
      </c>
      <c r="B29" s="30">
        <v>0.4</v>
      </c>
      <c r="C29" s="25">
        <v>2018</v>
      </c>
      <c r="D29" s="26" t="s">
        <v>76</v>
      </c>
      <c r="E29" s="27" t="s">
        <v>35</v>
      </c>
      <c r="F29" s="2" t="s">
        <v>77</v>
      </c>
      <c r="H29" s="2" t="s">
        <v>150</v>
      </c>
      <c r="I29" s="30">
        <v>0.26</v>
      </c>
      <c r="J29" s="25">
        <v>2021</v>
      </c>
      <c r="K29" s="26" t="s">
        <v>151</v>
      </c>
      <c r="L29" s="45" t="s">
        <v>35</v>
      </c>
      <c r="M29" s="4" t="s">
        <v>152</v>
      </c>
    </row>
    <row r="30" spans="1:13" ht="30" x14ac:dyDescent="0.25">
      <c r="A30" s="29" t="s">
        <v>78</v>
      </c>
      <c r="B30" s="30">
        <v>0.46</v>
      </c>
      <c r="C30" s="25">
        <v>2021</v>
      </c>
      <c r="D30" s="26" t="s">
        <v>79</v>
      </c>
      <c r="E30" s="27" t="s">
        <v>35</v>
      </c>
      <c r="F30" s="2" t="s">
        <v>80</v>
      </c>
      <c r="H30" s="2" t="s">
        <v>153</v>
      </c>
      <c r="I30" s="48">
        <v>0.42</v>
      </c>
      <c r="J30" s="49">
        <v>2021</v>
      </c>
      <c r="K30" s="33" t="s">
        <v>154</v>
      </c>
      <c r="L30" s="45" t="s">
        <v>35</v>
      </c>
      <c r="M30" s="4" t="s">
        <v>155</v>
      </c>
    </row>
    <row r="31" spans="1:13" ht="30" x14ac:dyDescent="0.25">
      <c r="A31" s="2" t="s">
        <v>81</v>
      </c>
      <c r="B31" s="30">
        <v>0.35</v>
      </c>
      <c r="C31" s="25">
        <v>2021</v>
      </c>
      <c r="D31" s="26" t="s">
        <v>82</v>
      </c>
      <c r="E31" s="27" t="s">
        <v>35</v>
      </c>
      <c r="F31" s="2" t="s">
        <v>83</v>
      </c>
      <c r="H31" s="23" t="s">
        <v>53</v>
      </c>
      <c r="I31" s="30">
        <v>0.26</v>
      </c>
      <c r="J31" s="25">
        <v>2020</v>
      </c>
      <c r="K31" s="26" t="s">
        <v>54</v>
      </c>
      <c r="L31" s="45" t="s">
        <v>35</v>
      </c>
      <c r="M31" s="2" t="s">
        <v>156</v>
      </c>
    </row>
    <row r="32" spans="1:13" ht="33.75" customHeight="1" x14ac:dyDescent="0.25">
      <c r="A32" s="2" t="s">
        <v>84</v>
      </c>
      <c r="B32" s="30">
        <v>0.42</v>
      </c>
      <c r="C32" s="25">
        <v>2021</v>
      </c>
      <c r="D32" s="26" t="s">
        <v>85</v>
      </c>
      <c r="E32" s="27" t="s">
        <v>35</v>
      </c>
      <c r="F32" s="2" t="s">
        <v>86</v>
      </c>
      <c r="H32" s="2" t="s">
        <v>157</v>
      </c>
      <c r="I32" s="30">
        <v>0.46</v>
      </c>
      <c r="J32" s="25">
        <v>2021</v>
      </c>
      <c r="K32" s="50" t="s">
        <v>158</v>
      </c>
      <c r="L32" s="45" t="s">
        <v>35</v>
      </c>
      <c r="M32" s="4" t="s">
        <v>159</v>
      </c>
    </row>
    <row r="33" spans="1:13" ht="30" x14ac:dyDescent="0.25">
      <c r="A33" s="2" t="s">
        <v>87</v>
      </c>
      <c r="B33" s="30">
        <v>0.36</v>
      </c>
      <c r="C33" s="25">
        <v>2021</v>
      </c>
      <c r="D33" s="26" t="s">
        <v>88</v>
      </c>
      <c r="E33" s="27" t="s">
        <v>35</v>
      </c>
      <c r="F33" s="2" t="s">
        <v>89</v>
      </c>
      <c r="H33" s="2" t="s">
        <v>160</v>
      </c>
      <c r="I33" s="30">
        <v>0.3</v>
      </c>
      <c r="J33" s="25">
        <v>2021</v>
      </c>
      <c r="K33" s="26" t="s">
        <v>161</v>
      </c>
      <c r="L33" s="45" t="s">
        <v>35</v>
      </c>
      <c r="M33" s="4" t="s">
        <v>162</v>
      </c>
    </row>
    <row r="34" spans="1:13" ht="30" x14ac:dyDescent="0.25">
      <c r="A34" s="2" t="s">
        <v>90</v>
      </c>
      <c r="B34" s="30">
        <v>0.36</v>
      </c>
      <c r="C34" s="25">
        <v>2021</v>
      </c>
      <c r="D34" s="26" t="s">
        <v>91</v>
      </c>
      <c r="E34" s="27" t="s">
        <v>35</v>
      </c>
      <c r="F34" s="2" t="s">
        <v>80</v>
      </c>
      <c r="H34" s="2" t="s">
        <v>163</v>
      </c>
      <c r="I34" s="30">
        <v>0.22</v>
      </c>
      <c r="J34" s="25">
        <v>2021</v>
      </c>
      <c r="K34" s="31" t="s">
        <v>164</v>
      </c>
      <c r="L34" s="45" t="s">
        <v>35</v>
      </c>
      <c r="M34" s="4" t="s">
        <v>165</v>
      </c>
    </row>
    <row r="35" spans="1:13" ht="30" x14ac:dyDescent="0.25">
      <c r="A35" s="2" t="s">
        <v>92</v>
      </c>
      <c r="B35" s="30">
        <v>0.31</v>
      </c>
      <c r="C35" s="25">
        <v>2020</v>
      </c>
      <c r="D35" s="26" t="s">
        <v>93</v>
      </c>
      <c r="E35" s="27" t="s">
        <v>35</v>
      </c>
      <c r="F35" s="2" t="s">
        <v>94</v>
      </c>
      <c r="H35" s="2" t="s">
        <v>166</v>
      </c>
      <c r="I35" s="30">
        <v>0.32</v>
      </c>
      <c r="J35" s="25">
        <v>2021</v>
      </c>
      <c r="K35" s="33" t="s">
        <v>167</v>
      </c>
      <c r="L35" s="45" t="s">
        <v>35</v>
      </c>
      <c r="M35" s="4" t="s">
        <v>168</v>
      </c>
    </row>
    <row r="36" spans="1:13" ht="30" x14ac:dyDescent="0.25">
      <c r="A36" s="2" t="s">
        <v>95</v>
      </c>
      <c r="B36" s="30">
        <v>0.38</v>
      </c>
      <c r="C36" s="25">
        <v>2021</v>
      </c>
      <c r="D36" s="26" t="s">
        <v>96</v>
      </c>
      <c r="E36" s="27" t="s">
        <v>35</v>
      </c>
      <c r="F36" s="2" t="s">
        <v>89</v>
      </c>
      <c r="H36" s="2" t="s">
        <v>169</v>
      </c>
      <c r="I36" s="30">
        <v>0.42</v>
      </c>
      <c r="J36" s="25">
        <v>2020</v>
      </c>
      <c r="K36" s="51" t="s">
        <v>170</v>
      </c>
      <c r="L36" s="45" t="s">
        <v>35</v>
      </c>
      <c r="M36" s="4" t="s">
        <v>171</v>
      </c>
    </row>
    <row r="37" spans="1:13" ht="30" x14ac:dyDescent="0.25">
      <c r="A37" s="2" t="s">
        <v>97</v>
      </c>
      <c r="B37" s="30">
        <v>0.5</v>
      </c>
      <c r="C37" s="25">
        <v>2021</v>
      </c>
      <c r="D37" s="26" t="s">
        <v>98</v>
      </c>
      <c r="E37" s="27" t="s">
        <v>35</v>
      </c>
      <c r="F37" s="2" t="s">
        <v>39</v>
      </c>
      <c r="H37" s="2" t="s">
        <v>172</v>
      </c>
      <c r="I37" s="30">
        <v>0.36</v>
      </c>
      <c r="J37" s="25">
        <v>2021</v>
      </c>
      <c r="K37" s="26" t="s">
        <v>173</v>
      </c>
      <c r="L37" s="45" t="s">
        <v>35</v>
      </c>
      <c r="M37" s="4" t="s">
        <v>174</v>
      </c>
    </row>
    <row r="38" spans="1:13" ht="30" x14ac:dyDescent="0.25">
      <c r="A38" s="2" t="s">
        <v>99</v>
      </c>
      <c r="B38" s="30">
        <v>0.35</v>
      </c>
      <c r="C38" s="25">
        <v>2020</v>
      </c>
      <c r="D38" s="26" t="s">
        <v>100</v>
      </c>
      <c r="E38" s="27" t="s">
        <v>35</v>
      </c>
      <c r="F38" s="2" t="s">
        <v>101</v>
      </c>
      <c r="H38" s="2" t="s">
        <v>175</v>
      </c>
      <c r="I38" s="30">
        <v>0.32</v>
      </c>
      <c r="J38" s="25">
        <v>2021</v>
      </c>
      <c r="K38" s="26" t="s">
        <v>176</v>
      </c>
      <c r="L38" s="45" t="s">
        <v>35</v>
      </c>
      <c r="M38" s="2" t="s">
        <v>177</v>
      </c>
    </row>
    <row r="39" spans="1:13" ht="30" x14ac:dyDescent="0.25">
      <c r="A39" s="2" t="s">
        <v>102</v>
      </c>
      <c r="B39" s="30">
        <v>0.36</v>
      </c>
      <c r="C39" s="25">
        <v>2021</v>
      </c>
      <c r="D39" s="26" t="s">
        <v>103</v>
      </c>
      <c r="E39" s="27" t="s">
        <v>35</v>
      </c>
      <c r="F39" s="2" t="s">
        <v>101</v>
      </c>
      <c r="H39" s="2" t="s">
        <v>178</v>
      </c>
      <c r="I39" s="30">
        <v>0.26</v>
      </c>
      <c r="J39" s="25">
        <v>2020</v>
      </c>
      <c r="K39" s="26" t="s">
        <v>179</v>
      </c>
      <c r="L39" s="45" t="s">
        <v>35</v>
      </c>
      <c r="M39" s="2" t="s">
        <v>45</v>
      </c>
    </row>
    <row r="40" spans="1:13" ht="30" x14ac:dyDescent="0.25">
      <c r="A40" s="2" t="s">
        <v>104</v>
      </c>
      <c r="B40" s="30">
        <v>0.5</v>
      </c>
      <c r="C40" s="34">
        <v>2021</v>
      </c>
      <c r="D40" s="26" t="s">
        <v>105</v>
      </c>
      <c r="E40" s="27" t="s">
        <v>35</v>
      </c>
      <c r="F40" s="2" t="s">
        <v>101</v>
      </c>
      <c r="H40" s="2" t="s">
        <v>180</v>
      </c>
      <c r="I40" s="30">
        <v>0.3</v>
      </c>
      <c r="J40" s="25">
        <v>2020</v>
      </c>
      <c r="K40" s="26" t="s">
        <v>181</v>
      </c>
      <c r="L40" s="45" t="s">
        <v>35</v>
      </c>
      <c r="M40" s="2" t="s">
        <v>42</v>
      </c>
    </row>
    <row r="41" spans="1:13" ht="30" x14ac:dyDescent="0.25">
      <c r="A41" s="35" t="s">
        <v>106</v>
      </c>
      <c r="B41" s="30">
        <v>0.31</v>
      </c>
      <c r="C41" s="25">
        <v>2021</v>
      </c>
      <c r="D41" s="26" t="s">
        <v>107</v>
      </c>
      <c r="E41" s="27" t="s">
        <v>35</v>
      </c>
      <c r="F41" s="2" t="s">
        <v>108</v>
      </c>
      <c r="H41" s="2" t="s">
        <v>182</v>
      </c>
      <c r="I41" s="32">
        <v>0.32</v>
      </c>
      <c r="J41" s="25">
        <v>2021</v>
      </c>
      <c r="K41" s="31" t="s">
        <v>183</v>
      </c>
      <c r="L41" s="45" t="s">
        <v>35</v>
      </c>
      <c r="M41" s="4" t="s">
        <v>184</v>
      </c>
    </row>
    <row r="42" spans="1:13" ht="45" x14ac:dyDescent="0.25">
      <c r="A42" s="35" t="s">
        <v>109</v>
      </c>
      <c r="B42" s="30">
        <v>0.42</v>
      </c>
      <c r="C42" s="25">
        <v>2021</v>
      </c>
      <c r="D42" s="26" t="s">
        <v>110</v>
      </c>
      <c r="E42" s="27" t="s">
        <v>35</v>
      </c>
      <c r="F42" s="2" t="s">
        <v>111</v>
      </c>
      <c r="H42" s="2" t="s">
        <v>185</v>
      </c>
      <c r="I42" s="32">
        <v>0.38</v>
      </c>
      <c r="J42" s="25">
        <v>2019</v>
      </c>
      <c r="K42" s="26" t="s">
        <v>186</v>
      </c>
      <c r="L42" s="45" t="s">
        <v>35</v>
      </c>
      <c r="M42" s="2" t="s">
        <v>187</v>
      </c>
    </row>
    <row r="43" spans="1:13" ht="30" x14ac:dyDescent="0.25">
      <c r="A43" s="2" t="s">
        <v>112</v>
      </c>
      <c r="B43" s="30">
        <v>0.4</v>
      </c>
      <c r="C43" s="25">
        <v>2021</v>
      </c>
      <c r="D43" s="26" t="s">
        <v>113</v>
      </c>
      <c r="E43" s="27" t="s">
        <v>35</v>
      </c>
      <c r="F43" s="2" t="s">
        <v>114</v>
      </c>
      <c r="H43" s="2" t="s">
        <v>188</v>
      </c>
      <c r="I43" s="30">
        <v>0.5</v>
      </c>
      <c r="J43" s="25">
        <v>2021</v>
      </c>
      <c r="K43" s="26" t="s">
        <v>189</v>
      </c>
      <c r="L43" s="45" t="s">
        <v>35</v>
      </c>
      <c r="M43" s="2" t="s">
        <v>190</v>
      </c>
    </row>
    <row r="44" spans="1:13" ht="30" x14ac:dyDescent="0.25">
      <c r="A44" s="2" t="s">
        <v>115</v>
      </c>
      <c r="B44" s="30">
        <v>0.38</v>
      </c>
      <c r="C44" s="25">
        <v>2020</v>
      </c>
      <c r="D44" s="26" t="s">
        <v>116</v>
      </c>
      <c r="E44" s="27" t="s">
        <v>35</v>
      </c>
      <c r="F44" s="2" t="s">
        <v>42</v>
      </c>
      <c r="H44" s="2" t="s">
        <v>191</v>
      </c>
      <c r="I44" s="30">
        <v>0.38</v>
      </c>
      <c r="J44" s="25">
        <v>2020</v>
      </c>
      <c r="K44" s="26" t="s">
        <v>192</v>
      </c>
      <c r="L44" s="45" t="s">
        <v>35</v>
      </c>
      <c r="M44" s="2" t="s">
        <v>193</v>
      </c>
    </row>
    <row r="45" spans="1:13" ht="30" x14ac:dyDescent="0.25">
      <c r="A45" s="2" t="s">
        <v>117</v>
      </c>
      <c r="B45" s="30">
        <v>0.46</v>
      </c>
      <c r="C45" s="25"/>
      <c r="D45" s="26" t="s">
        <v>118</v>
      </c>
      <c r="E45" s="27" t="s">
        <v>35</v>
      </c>
      <c r="F45" s="2" t="s">
        <v>80</v>
      </c>
      <c r="H45" s="2" t="s">
        <v>194</v>
      </c>
      <c r="I45" s="30">
        <v>0.32</v>
      </c>
      <c r="J45" s="25">
        <v>2021</v>
      </c>
      <c r="K45" s="26" t="s">
        <v>195</v>
      </c>
      <c r="L45" s="45" t="s">
        <v>35</v>
      </c>
      <c r="M45" s="2" t="s">
        <v>196</v>
      </c>
    </row>
    <row r="46" spans="1:13" ht="30" x14ac:dyDescent="0.25">
      <c r="A46" s="2" t="s">
        <v>119</v>
      </c>
      <c r="B46" s="30">
        <v>0.32</v>
      </c>
      <c r="C46" s="25">
        <v>2020</v>
      </c>
      <c r="D46" s="31" t="s">
        <v>120</v>
      </c>
      <c r="E46" s="27" t="s">
        <v>35</v>
      </c>
      <c r="F46" s="2" t="s">
        <v>101</v>
      </c>
      <c r="H46" s="2" t="s">
        <v>197</v>
      </c>
      <c r="I46" s="30">
        <v>0.22</v>
      </c>
      <c r="J46" s="25">
        <v>2020</v>
      </c>
      <c r="K46" s="26" t="s">
        <v>198</v>
      </c>
      <c r="L46" s="45" t="s">
        <v>35</v>
      </c>
      <c r="M46" s="2" t="s">
        <v>199</v>
      </c>
    </row>
    <row r="47" spans="1:13" ht="30" x14ac:dyDescent="0.25">
      <c r="A47" s="2" t="s">
        <v>121</v>
      </c>
      <c r="B47" s="32">
        <v>0.54</v>
      </c>
      <c r="C47" s="25">
        <v>2020</v>
      </c>
      <c r="D47" s="26" t="s">
        <v>122</v>
      </c>
      <c r="E47" s="27" t="s">
        <v>35</v>
      </c>
      <c r="F47" s="2" t="s">
        <v>72</v>
      </c>
      <c r="H47" s="2" t="s">
        <v>200</v>
      </c>
      <c r="I47" s="30">
        <v>0.28000000000000003</v>
      </c>
      <c r="J47" s="25">
        <v>2021</v>
      </c>
      <c r="K47" s="26" t="s">
        <v>201</v>
      </c>
      <c r="L47" s="45" t="s">
        <v>35</v>
      </c>
      <c r="M47" s="2" t="s">
        <v>202</v>
      </c>
    </row>
    <row r="48" spans="1:13" ht="45" x14ac:dyDescent="0.25">
      <c r="A48" s="2" t="s">
        <v>123</v>
      </c>
      <c r="B48" s="32">
        <v>0.52</v>
      </c>
      <c r="C48" s="34">
        <v>2021</v>
      </c>
      <c r="D48" s="33" t="s">
        <v>124</v>
      </c>
      <c r="E48" s="27" t="s">
        <v>35</v>
      </c>
      <c r="F48" s="2" t="s">
        <v>125</v>
      </c>
      <c r="H48" s="2" t="s">
        <v>203</v>
      </c>
      <c r="I48" s="30">
        <v>0.25</v>
      </c>
      <c r="J48" s="25">
        <v>2019</v>
      </c>
      <c r="K48" s="26" t="s">
        <v>204</v>
      </c>
      <c r="L48" s="45" t="s">
        <v>35</v>
      </c>
      <c r="M48" s="2" t="s">
        <v>205</v>
      </c>
    </row>
    <row r="49" spans="1:13" ht="45" x14ac:dyDescent="0.25">
      <c r="A49" s="29" t="s">
        <v>126</v>
      </c>
      <c r="B49" s="30">
        <v>0.5</v>
      </c>
      <c r="C49" s="25">
        <v>2021</v>
      </c>
      <c r="D49" s="26" t="s">
        <v>127</v>
      </c>
      <c r="E49" s="27" t="s">
        <v>35</v>
      </c>
      <c r="F49" s="2" t="s">
        <v>42</v>
      </c>
      <c r="H49" s="2" t="s">
        <v>206</v>
      </c>
      <c r="I49" s="32">
        <v>0.12</v>
      </c>
      <c r="J49" s="25">
        <v>2021</v>
      </c>
      <c r="K49" s="26" t="s">
        <v>207</v>
      </c>
      <c r="L49" s="45" t="s">
        <v>35</v>
      </c>
      <c r="M49" s="2" t="s">
        <v>208</v>
      </c>
    </row>
    <row r="50" spans="1:13" ht="45" x14ac:dyDescent="0.25">
      <c r="H50" s="2" t="s">
        <v>209</v>
      </c>
      <c r="I50" s="32">
        <v>0.16</v>
      </c>
      <c r="J50" s="25" t="s">
        <v>210</v>
      </c>
      <c r="K50" s="26" t="s">
        <v>211</v>
      </c>
      <c r="L50" s="45" t="s">
        <v>35</v>
      </c>
      <c r="M50" s="2" t="s">
        <v>212</v>
      </c>
    </row>
    <row r="51" spans="1:13" ht="60" x14ac:dyDescent="0.25">
      <c r="H51" s="2" t="s">
        <v>213</v>
      </c>
      <c r="I51" s="30">
        <v>0.26</v>
      </c>
      <c r="J51" s="25">
        <v>2020</v>
      </c>
      <c r="K51" s="31" t="s">
        <v>214</v>
      </c>
      <c r="L51" s="45" t="s">
        <v>35</v>
      </c>
      <c r="M51" s="2" t="s">
        <v>215</v>
      </c>
    </row>
    <row r="52" spans="1:13" ht="45" x14ac:dyDescent="0.25">
      <c r="H52" s="2" t="s">
        <v>216</v>
      </c>
      <c r="I52" s="30">
        <v>0.42</v>
      </c>
      <c r="J52" s="25">
        <v>2021</v>
      </c>
      <c r="K52" s="33" t="s">
        <v>217</v>
      </c>
      <c r="L52" s="45" t="s">
        <v>35</v>
      </c>
      <c r="M52" s="2" t="s">
        <v>218</v>
      </c>
    </row>
    <row r="53" spans="1:13" ht="30" x14ac:dyDescent="0.25">
      <c r="H53" s="2" t="s">
        <v>219</v>
      </c>
      <c r="I53" s="30">
        <v>0.36</v>
      </c>
      <c r="J53" s="25">
        <v>2021</v>
      </c>
      <c r="K53" s="33" t="s">
        <v>220</v>
      </c>
      <c r="L53" s="45" t="s">
        <v>35</v>
      </c>
      <c r="M53" s="2" t="s">
        <v>221</v>
      </c>
    </row>
    <row r="54" spans="1:13" ht="30" x14ac:dyDescent="0.25">
      <c r="H54" s="2" t="s">
        <v>70</v>
      </c>
      <c r="I54" s="30">
        <v>0.38</v>
      </c>
      <c r="J54" s="25">
        <v>2021</v>
      </c>
      <c r="K54" s="26" t="s">
        <v>71</v>
      </c>
      <c r="L54" s="45" t="s">
        <v>35</v>
      </c>
      <c r="M54" s="2" t="s">
        <v>222</v>
      </c>
    </row>
    <row r="55" spans="1:13" ht="30" x14ac:dyDescent="0.25">
      <c r="H55" s="2" t="s">
        <v>223</v>
      </c>
      <c r="I55" s="30">
        <v>0.32</v>
      </c>
      <c r="J55" s="25">
        <v>2021</v>
      </c>
      <c r="K55" s="31" t="s">
        <v>224</v>
      </c>
      <c r="L55" s="45" t="s">
        <v>35</v>
      </c>
      <c r="M55" s="2" t="s">
        <v>225</v>
      </c>
    </row>
    <row r="56" spans="1:13" ht="30" x14ac:dyDescent="0.25">
      <c r="H56" s="2" t="s">
        <v>226</v>
      </c>
      <c r="I56" s="30">
        <v>0.28000000000000003</v>
      </c>
      <c r="J56" s="25">
        <v>2021</v>
      </c>
      <c r="K56" s="26" t="s">
        <v>227</v>
      </c>
      <c r="L56" s="45" t="s">
        <v>35</v>
      </c>
      <c r="M56" s="2" t="s">
        <v>228</v>
      </c>
    </row>
    <row r="57" spans="1:13" ht="45" x14ac:dyDescent="0.25">
      <c r="H57" s="2" t="s">
        <v>229</v>
      </c>
      <c r="I57" s="30">
        <v>0.25</v>
      </c>
      <c r="J57" s="25">
        <v>2021</v>
      </c>
      <c r="K57" s="31" t="s">
        <v>230</v>
      </c>
      <c r="L57" s="45" t="s">
        <v>35</v>
      </c>
      <c r="M57" s="2" t="s">
        <v>212</v>
      </c>
    </row>
    <row r="58" spans="1:13" ht="60" x14ac:dyDescent="0.25">
      <c r="H58" s="2" t="s">
        <v>231</v>
      </c>
      <c r="I58" s="30">
        <v>0.16</v>
      </c>
      <c r="J58" s="25">
        <v>2021</v>
      </c>
      <c r="K58" s="26" t="s">
        <v>232</v>
      </c>
      <c r="L58" s="45" t="s">
        <v>35</v>
      </c>
      <c r="M58" s="2" t="s">
        <v>233</v>
      </c>
    </row>
    <row r="59" spans="1:13" ht="45" x14ac:dyDescent="0.25">
      <c r="H59" s="2" t="s">
        <v>234</v>
      </c>
      <c r="I59" s="30">
        <v>0.18</v>
      </c>
      <c r="J59" s="25">
        <v>2021</v>
      </c>
      <c r="K59" s="31" t="s">
        <v>235</v>
      </c>
      <c r="L59" s="45" t="s">
        <v>35</v>
      </c>
      <c r="M59" s="2" t="s">
        <v>236</v>
      </c>
    </row>
    <row r="60" spans="1:13" ht="45" x14ac:dyDescent="0.25">
      <c r="H60" s="2" t="s">
        <v>92</v>
      </c>
      <c r="I60" s="30">
        <v>0.31</v>
      </c>
      <c r="J60" s="25">
        <v>2021</v>
      </c>
      <c r="K60" s="26" t="s">
        <v>237</v>
      </c>
      <c r="L60" s="45" t="s">
        <v>35</v>
      </c>
      <c r="M60" s="2" t="s">
        <v>238</v>
      </c>
    </row>
    <row r="61" spans="1:13" ht="45" x14ac:dyDescent="0.25">
      <c r="H61" s="2" t="s">
        <v>239</v>
      </c>
      <c r="I61" s="30">
        <v>0.31</v>
      </c>
      <c r="J61" s="25">
        <v>2020</v>
      </c>
      <c r="K61" s="31" t="s">
        <v>240</v>
      </c>
      <c r="L61" s="45" t="s">
        <v>35</v>
      </c>
      <c r="M61" s="52" t="s">
        <v>241</v>
      </c>
    </row>
    <row r="62" spans="1:13" ht="30" x14ac:dyDescent="0.25">
      <c r="H62" s="2" t="s">
        <v>242</v>
      </c>
      <c r="I62" s="30">
        <v>0.36</v>
      </c>
      <c r="J62" s="25">
        <v>2021</v>
      </c>
      <c r="K62" s="26" t="s">
        <v>243</v>
      </c>
      <c r="L62" s="45" t="s">
        <v>35</v>
      </c>
      <c r="M62" s="2" t="s">
        <v>244</v>
      </c>
    </row>
    <row r="63" spans="1:13" ht="45" x14ac:dyDescent="0.25">
      <c r="H63" s="2" t="s">
        <v>245</v>
      </c>
      <c r="I63" s="30">
        <v>0.4</v>
      </c>
      <c r="J63" s="25" t="s">
        <v>246</v>
      </c>
      <c r="K63" s="26" t="s">
        <v>247</v>
      </c>
      <c r="L63" s="45" t="s">
        <v>35</v>
      </c>
      <c r="M63" s="2" t="s">
        <v>248</v>
      </c>
    </row>
    <row r="64" spans="1:13" ht="60" x14ac:dyDescent="0.25">
      <c r="H64" s="2" t="s">
        <v>249</v>
      </c>
      <c r="I64" s="30">
        <v>0.42</v>
      </c>
      <c r="J64" s="25">
        <v>2021</v>
      </c>
      <c r="K64" s="26" t="s">
        <v>250</v>
      </c>
      <c r="L64" s="45" t="s">
        <v>35</v>
      </c>
      <c r="M64" s="2" t="s">
        <v>251</v>
      </c>
    </row>
    <row r="65" spans="8:13" ht="30" x14ac:dyDescent="0.25">
      <c r="H65" s="29" t="s">
        <v>252</v>
      </c>
      <c r="I65" s="30">
        <v>0.42</v>
      </c>
      <c r="J65" s="4">
        <v>2021</v>
      </c>
      <c r="K65" s="33" t="s">
        <v>253</v>
      </c>
      <c r="L65" s="4" t="s">
        <v>35</v>
      </c>
      <c r="M65" s="2" t="s">
        <v>254</v>
      </c>
    </row>
    <row r="66" spans="8:13" ht="30" x14ac:dyDescent="0.25">
      <c r="H66" s="2" t="s">
        <v>255</v>
      </c>
      <c r="I66" s="30">
        <v>0.26</v>
      </c>
      <c r="J66" s="25">
        <v>2021</v>
      </c>
      <c r="K66" s="26" t="s">
        <v>256</v>
      </c>
      <c r="L66" s="45" t="s">
        <v>35</v>
      </c>
      <c r="M66" s="2" t="s">
        <v>257</v>
      </c>
    </row>
    <row r="67" spans="8:13" ht="30" x14ac:dyDescent="0.25">
      <c r="H67" s="2" t="s">
        <v>258</v>
      </c>
      <c r="I67" s="32">
        <v>0.26</v>
      </c>
      <c r="J67" s="25">
        <v>2021</v>
      </c>
      <c r="K67" s="33" t="s">
        <v>259</v>
      </c>
      <c r="L67" s="45" t="s">
        <v>35</v>
      </c>
      <c r="M67" s="2" t="s">
        <v>146</v>
      </c>
    </row>
    <row r="68" spans="8:13" ht="30" x14ac:dyDescent="0.25">
      <c r="H68" s="43" t="s">
        <v>260</v>
      </c>
      <c r="I68" s="48">
        <v>0.38</v>
      </c>
      <c r="J68" s="53">
        <v>2021</v>
      </c>
      <c r="K68" s="33" t="s">
        <v>96</v>
      </c>
      <c r="L68" s="45" t="s">
        <v>35</v>
      </c>
      <c r="M68" s="2" t="s">
        <v>261</v>
      </c>
    </row>
    <row r="69" spans="8:13" ht="30" x14ac:dyDescent="0.25">
      <c r="H69" s="2" t="s">
        <v>262</v>
      </c>
      <c r="I69" s="30">
        <v>0.26</v>
      </c>
      <c r="J69" s="25">
        <v>2020</v>
      </c>
      <c r="K69" s="26" t="s">
        <v>263</v>
      </c>
      <c r="L69" s="45" t="s">
        <v>35</v>
      </c>
      <c r="M69" s="2" t="s">
        <v>264</v>
      </c>
    </row>
    <row r="70" spans="8:13" ht="30" x14ac:dyDescent="0.25">
      <c r="H70" s="35" t="s">
        <v>109</v>
      </c>
      <c r="I70" s="30">
        <v>0.42</v>
      </c>
      <c r="J70" s="25">
        <v>2021</v>
      </c>
      <c r="K70" s="26" t="s">
        <v>110</v>
      </c>
      <c r="L70" s="45" t="s">
        <v>35</v>
      </c>
      <c r="M70" s="2" t="s">
        <v>265</v>
      </c>
    </row>
    <row r="71" spans="8:13" ht="30" x14ac:dyDescent="0.25">
      <c r="H71" s="2" t="s">
        <v>266</v>
      </c>
      <c r="I71" s="30">
        <v>0.35</v>
      </c>
      <c r="J71" s="25">
        <v>2021</v>
      </c>
      <c r="K71" s="33" t="s">
        <v>267</v>
      </c>
      <c r="L71" s="45" t="s">
        <v>35</v>
      </c>
      <c r="M71" s="2" t="s">
        <v>268</v>
      </c>
    </row>
    <row r="72" spans="8:13" ht="45" x14ac:dyDescent="0.25">
      <c r="H72" s="2" t="s">
        <v>112</v>
      </c>
      <c r="I72" s="30">
        <v>0.4</v>
      </c>
      <c r="J72" s="25">
        <v>2021</v>
      </c>
      <c r="K72" s="33" t="s">
        <v>113</v>
      </c>
      <c r="L72" s="45" t="s">
        <v>35</v>
      </c>
      <c r="M72" s="2" t="s">
        <v>269</v>
      </c>
    </row>
    <row r="73" spans="8:13" ht="30" x14ac:dyDescent="0.25">
      <c r="H73" s="6" t="s">
        <v>270</v>
      </c>
      <c r="I73" s="30">
        <v>0.4</v>
      </c>
      <c r="J73" s="25" t="s">
        <v>210</v>
      </c>
      <c r="K73" s="26" t="s">
        <v>271</v>
      </c>
      <c r="L73" s="45" t="s">
        <v>35</v>
      </c>
      <c r="M73" s="2" t="s">
        <v>272</v>
      </c>
    </row>
    <row r="74" spans="8:13" ht="45" x14ac:dyDescent="0.25">
      <c r="H74" s="54" t="s">
        <v>273</v>
      </c>
      <c r="I74" s="55">
        <v>0.22</v>
      </c>
      <c r="J74" s="47">
        <v>2021</v>
      </c>
      <c r="K74" s="26" t="s">
        <v>274</v>
      </c>
      <c r="L74" s="56" t="s">
        <v>35</v>
      </c>
      <c r="M74" s="7" t="s">
        <v>275</v>
      </c>
    </row>
    <row r="75" spans="8:13" ht="30" x14ac:dyDescent="0.25">
      <c r="H75" s="54" t="s">
        <v>276</v>
      </c>
      <c r="I75" s="46">
        <v>0.22</v>
      </c>
      <c r="J75" s="47">
        <v>2019</v>
      </c>
      <c r="K75" s="26" t="s">
        <v>277</v>
      </c>
      <c r="L75" s="56" t="s">
        <v>35</v>
      </c>
      <c r="M75" s="7" t="s">
        <v>177</v>
      </c>
    </row>
    <row r="76" spans="8:13" ht="45" x14ac:dyDescent="0.25">
      <c r="H76" s="6" t="s">
        <v>278</v>
      </c>
      <c r="I76" s="30">
        <v>0.1</v>
      </c>
      <c r="J76" s="25">
        <v>2021</v>
      </c>
      <c r="K76" s="26" t="s">
        <v>279</v>
      </c>
      <c r="L76" s="45" t="s">
        <v>35</v>
      </c>
      <c r="M76" s="2" t="s">
        <v>280</v>
      </c>
    </row>
    <row r="77" spans="8:13" ht="45" x14ac:dyDescent="0.25">
      <c r="H77" s="6" t="s">
        <v>281</v>
      </c>
      <c r="I77" s="30">
        <v>0.16</v>
      </c>
      <c r="J77" s="25">
        <v>2021</v>
      </c>
      <c r="K77" s="26" t="s">
        <v>282</v>
      </c>
      <c r="L77" s="45" t="s">
        <v>35</v>
      </c>
      <c r="M77" s="2" t="s">
        <v>283</v>
      </c>
    </row>
    <row r="78" spans="8:13" x14ac:dyDescent="0.25">
      <c r="H78" s="57" t="s">
        <v>284</v>
      </c>
      <c r="I78" s="48">
        <v>0.15</v>
      </c>
      <c r="J78" s="49" t="s">
        <v>285</v>
      </c>
      <c r="K78" s="26" t="s">
        <v>286</v>
      </c>
      <c r="L78" s="58" t="s">
        <v>35</v>
      </c>
      <c r="M78" s="43" t="s">
        <v>287</v>
      </c>
    </row>
    <row r="79" spans="8:13" ht="45" x14ac:dyDescent="0.25">
      <c r="H79" s="6" t="s">
        <v>288</v>
      </c>
      <c r="I79" s="30">
        <v>0.3</v>
      </c>
      <c r="J79" s="25">
        <v>2021</v>
      </c>
      <c r="K79" s="26" t="s">
        <v>289</v>
      </c>
      <c r="L79" s="45" t="s">
        <v>35</v>
      </c>
      <c r="M79" s="2" t="s">
        <v>212</v>
      </c>
    </row>
    <row r="80" spans="8:13" ht="45" x14ac:dyDescent="0.25">
      <c r="H80" s="29" t="s">
        <v>290</v>
      </c>
      <c r="I80" s="32">
        <v>0.3</v>
      </c>
      <c r="J80" s="25" t="s">
        <v>291</v>
      </c>
      <c r="K80" s="26" t="s">
        <v>292</v>
      </c>
      <c r="L80" s="45" t="s">
        <v>35</v>
      </c>
      <c r="M80" s="2" t="s">
        <v>212</v>
      </c>
    </row>
    <row r="81" spans="8:13" ht="30" x14ac:dyDescent="0.25">
      <c r="H81" s="2" t="s">
        <v>293</v>
      </c>
      <c r="I81" s="30">
        <v>0.25</v>
      </c>
      <c r="J81" s="25">
        <v>2021</v>
      </c>
      <c r="K81" s="26" t="s">
        <v>294</v>
      </c>
      <c r="L81" s="45" t="s">
        <v>35</v>
      </c>
      <c r="M81" s="2" t="s">
        <v>295</v>
      </c>
    </row>
  </sheetData>
  <mergeCells count="19">
    <mergeCell ref="B1:C1"/>
    <mergeCell ref="A10:F10"/>
    <mergeCell ref="H11:J11"/>
    <mergeCell ref="B2:C2"/>
    <mergeCell ref="B3:C3"/>
    <mergeCell ref="B4:C4"/>
    <mergeCell ref="B6:C6"/>
    <mergeCell ref="A8:C8"/>
    <mergeCell ref="H22:I22"/>
    <mergeCell ref="J22:K22"/>
    <mergeCell ref="L22:M22"/>
    <mergeCell ref="H21:M21"/>
    <mergeCell ref="A11:B11"/>
    <mergeCell ref="C11:D11"/>
    <mergeCell ref="E11:F11"/>
    <mergeCell ref="B7:C7"/>
    <mergeCell ref="D4:D6"/>
    <mergeCell ref="K11:L11"/>
    <mergeCell ref="H10:M10"/>
  </mergeCells>
  <hyperlinks>
    <hyperlink ref="D33" r:id="rId1" xr:uid="{82D37E1E-3A7A-4054-896F-1247BCC9E241}"/>
    <hyperlink ref="D27" r:id="rId2" xr:uid="{6C84DCEB-A29E-4C00-8632-7BDECF98D8A9}"/>
    <hyperlink ref="D16" r:id="rId3" display="https://3c260b80-0d5f-40d9-a2cb-e268279f2d2f.filesusr.com/ugd/6a3455_0a0d3462692a4adaa753d55a5be90f4f.pdf" xr:uid="{8FD9827B-D1E4-46D7-A0C3-308B2CD79D26}"/>
    <hyperlink ref="D28" r:id="rId4" xr:uid="{AEF13090-7097-4E32-A966-3F5B03C60B06}"/>
    <hyperlink ref="D20" r:id="rId5" xr:uid="{AB64708A-BB57-411B-8AB5-F73FB6C76EB6}"/>
    <hyperlink ref="D42" r:id="rId6" xr:uid="{ED815861-9B69-4BE6-8416-F1BEB0FD2A1F}"/>
    <hyperlink ref="D19" r:id="rId7" xr:uid="{60693169-4836-4BCA-B5B9-CFDA459037F0}"/>
    <hyperlink ref="D23" r:id="rId8" xr:uid="{EEECC3E4-F4DF-405E-A2C4-A0678E2C35D2}"/>
    <hyperlink ref="D25" r:id="rId9" xr:uid="{BAAD23E9-9882-4E0E-9AED-81253497D719}"/>
    <hyperlink ref="D29" r:id="rId10" xr:uid="{F3CD5923-C7BD-4ABC-BBA4-2843DA2ECD98}"/>
    <hyperlink ref="D31" r:id="rId11" xr:uid="{CB9E5E7E-8BE0-44D8-B8BE-DADB3926D250}"/>
    <hyperlink ref="D18" r:id="rId12" xr:uid="{5580665C-296D-4F90-B179-EE1CAAF48796}"/>
    <hyperlink ref="D32" r:id="rId13" xr:uid="{7EDDAA43-C7E3-4DE1-96B7-1B1975250F1A}"/>
    <hyperlink ref="D41" r:id="rId14" xr:uid="{DF41801F-51AF-4B0B-A285-2761DC57E19C}"/>
    <hyperlink ref="D37" r:id="rId15" xr:uid="{5B043E8C-3F6A-4F41-9718-50A065B93817}"/>
    <hyperlink ref="D47" r:id="rId16" xr:uid="{BD3CD07A-9A75-42C5-8A0F-03516A5C3978}"/>
    <hyperlink ref="D24" r:id="rId17" xr:uid="{2805A3B2-5384-4652-8304-964340066FAB}"/>
    <hyperlink ref="D46" r:id="rId18" xr:uid="{05ECFC4C-9B6B-41C8-9329-AF368A9304B2}"/>
    <hyperlink ref="D38" r:id="rId19" xr:uid="{8AA577D1-E404-42B9-90FE-7CDF6C5491E4}"/>
    <hyperlink ref="D35" r:id="rId20" xr:uid="{34A1C15C-A601-490B-BA83-B3E6F90DB053}"/>
    <hyperlink ref="D44" r:id="rId21" xr:uid="{33D157F8-1FC7-40C1-9D29-0EEEA7C50541}"/>
    <hyperlink ref="D39" r:id="rId22" xr:uid="{099CB6DB-CAD0-4641-8F9F-BA4F263CC25E}"/>
    <hyperlink ref="D21" r:id="rId23" xr:uid="{CD3194BB-534E-4464-9AC6-30204E004452}"/>
    <hyperlink ref="D15" r:id="rId24" xr:uid="{8EBEB150-6404-4374-999C-543C78407DCC}"/>
    <hyperlink ref="D30" r:id="rId25" xr:uid="{B190314B-F5AF-420E-BF69-29B8BDD56526}"/>
    <hyperlink ref="D36" r:id="rId26" xr:uid="{39AB8964-EC28-4008-B150-DDCA511520F5}"/>
    <hyperlink ref="D43" r:id="rId27" xr:uid="{887B4063-6E34-43AD-9015-E15F6FD6E6EE}"/>
    <hyperlink ref="D49" r:id="rId28" xr:uid="{75646818-DDC4-471F-BC9E-7EF1C170F1B4}"/>
    <hyperlink ref="D14" r:id="rId29" xr:uid="{52171387-AD39-41B4-9EFC-4FAB9CB8B365}"/>
    <hyperlink ref="D17" r:id="rId30" xr:uid="{25411523-5075-46D0-9A44-2FCA81E0F84D}"/>
    <hyperlink ref="D34" r:id="rId31" xr:uid="{D444C977-CEA6-4987-AC19-C3C84BB42B6C}"/>
    <hyperlink ref="D22" r:id="rId32" xr:uid="{56D6578B-1E57-40E8-B2AA-8D4BEEDE2DA8}"/>
    <hyperlink ref="D13" r:id="rId33" xr:uid="{CEB7F196-B682-4AC3-9611-55A267B9400C}"/>
    <hyperlink ref="D40" r:id="rId34" xr:uid="{3330692F-E19E-4F81-8F9D-FCC1A5E3063B}"/>
    <hyperlink ref="D45" r:id="rId35" xr:uid="{2C01EDE9-EAD8-4DFA-95AB-41F9A9EEAAA2}"/>
    <hyperlink ref="D48" r:id="rId36" xr:uid="{FF83B09F-F037-423A-ABD7-61BFF61CB3E2}"/>
    <hyperlink ref="D26" r:id="rId37" xr:uid="{5E7F7DE3-43BB-4948-9606-B35B520115DD}"/>
    <hyperlink ref="L19" r:id="rId38" xr:uid="{C33F5759-B442-46D6-9B62-EC1CE37AC55A}"/>
    <hyperlink ref="L13" r:id="rId39" xr:uid="{AD424130-9AFB-4BD1-951F-67F67BBAE427}"/>
    <hyperlink ref="L14" r:id="rId40" xr:uid="{58FB0D2D-273B-4F08-B13D-856C54F30BBC}"/>
    <hyperlink ref="L16" r:id="rId41" xr:uid="{7A9D2AD0-5DF7-4FEF-B14F-BE916539B633}"/>
    <hyperlink ref="L17" r:id="rId42" xr:uid="{EB4C3E80-327A-4AEE-95F8-3102FF993A1D}"/>
    <hyperlink ref="L18" r:id="rId43" xr:uid="{5000EF09-73C9-45BF-B27E-3B28491476A0}"/>
    <hyperlink ref="L15" r:id="rId44" xr:uid="{A835D4CC-1C18-4593-BE28-67A221BF03BD}"/>
    <hyperlink ref="K32" r:id="rId45" xr:uid="{055DE4A9-2B29-4B22-8046-91A45FF055F7}"/>
    <hyperlink ref="K50" r:id="rId46" xr:uid="{E34975C5-8F35-49BA-8A3E-4045F2FEE26D}"/>
    <hyperlink ref="K49" r:id="rId47" display="https://gmicompanies-my.sharepoint.com/:b:/p/ashley_blevins/EcMQUXJMzHFDj7dXSIDTNdEBJO6nBCCCBXeBtM0hOrqDWQ?e=7WLJoF" xr:uid="{B65049B2-6936-496A-9FF4-EF7F769E3F80}"/>
    <hyperlink ref="K78" r:id="rId48" display="https://gmicompanies-my.sharepoint.com/:b:/p/ashley_blevins/Eehu31PPAuxOrJqzjvYBiTABqEDL9CaFOH4ZiUerjcWT7g?e=JNmobC" xr:uid="{8C9436AC-31B9-4496-B1D9-3CDE5E1A4BB7}"/>
    <hyperlink ref="K77" r:id="rId49" xr:uid="{1C480C51-EE9B-4151-BF21-D8CA4D4191EB}"/>
    <hyperlink ref="K73" r:id="rId50" xr:uid="{C1ED4EEF-3EEE-4072-A96A-6D76BC83F843}"/>
    <hyperlink ref="K24" r:id="rId51" xr:uid="{FE4DE165-7C9A-4D77-986A-C8343BB0DEF0}"/>
    <hyperlink ref="K47" r:id="rId52" xr:uid="{C660DFF6-110D-4A44-86C0-BB4CF67447FD}"/>
    <hyperlink ref="K75" r:id="rId53" xr:uid="{C2C5DC1F-F7EA-47EF-9C0B-E6C92772DEAB}"/>
    <hyperlink ref="K76" r:id="rId54" xr:uid="{64886FAE-64E7-43E3-A865-E30E2ADA5424}"/>
    <hyperlink ref="K81" r:id="rId55" xr:uid="{DBCC9DA3-75D5-4871-8FF8-333E51470444}"/>
    <hyperlink ref="K79" r:id="rId56" display="https://www.whitneybros.com/sites/default/files/2020-12/2021 Whitney Brothers%C2%AE catalog_0.pdf" xr:uid="{648DC12D-B7C8-4E5B-AF12-F7BEDEC1733E}"/>
    <hyperlink ref="K26" r:id="rId57" xr:uid="{B9D08CD1-9242-4CCF-96BC-FB4FEA324D3E}"/>
    <hyperlink ref="K28" r:id="rId58" xr:uid="{C331826B-71BE-4964-B159-0B11C0C4062A}"/>
    <hyperlink ref="K64" r:id="rId59" xr:uid="{2CA2CF0B-8442-40E3-BF7D-ED761D3E5A98}"/>
    <hyperlink ref="K80" r:id="rId60" display="https://www.dropbox.com/s/0u5d5c72rduvchu/Wood_Designs_ Catalog_Vol119_WebFriendly.pdf?dl=0" xr:uid="{7D6FC5F8-2D0E-4779-B36F-7280D912C6DB}"/>
    <hyperlink ref="K34" r:id="rId61" display="https://static1.squarespace.com/static/539859f4e4b01c5a0497c7c6/t/5fa6b709a423301bc2f377a2/1604761378132/CEF+2021+Lookbook.pdf" xr:uid="{24B79A24-7361-4C6C-8BFE-534F3736A82F}"/>
    <hyperlink ref="K37" r:id="rId62" xr:uid="{241360CD-6147-46D2-B502-AA6328E5F4EB}"/>
    <hyperlink ref="K38" r:id="rId63" xr:uid="{BDE14F53-02C5-4F53-88EA-EF282D43E5B4}"/>
    <hyperlink ref="K39" r:id="rId64" xr:uid="{9B590EBC-AC23-45E7-8FCC-C87F57BE6267}"/>
    <hyperlink ref="K40" r:id="rId65" display="https://www.dropbox.com/s/rsrossdqwl06165/Cramer 2020 Price List.pdf?dl=0" xr:uid="{3E060D57-8B13-4E31-AE42-7E91288C8BAB}"/>
    <hyperlink ref="K43" r:id="rId66" xr:uid="{0424AF16-ADDB-4729-B575-71F25FB9A80B}"/>
    <hyperlink ref="K44" r:id="rId67" xr:uid="{92C910CD-ACCD-49C7-A7DD-678FAD4DBB1D}"/>
    <hyperlink ref="K46" r:id="rId68" xr:uid="{E1BBA030-C595-4E2E-8F0A-EB6CA9884DCD}"/>
    <hyperlink ref="K45" r:id="rId69" xr:uid="{2345A49A-5A3F-4AF8-A7E7-3D8B7A0EEF9A}"/>
    <hyperlink ref="K25" r:id="rId70" xr:uid="{A8FC4754-9FA7-4BF6-AF2C-F78CC8D3C736}"/>
    <hyperlink ref="K55" r:id="rId71" display="http://www.humanscale/delaware" xr:uid="{AEB162AD-6183-4439-9AF4-8851BC7EA13E}"/>
    <hyperlink ref="K41" r:id="rId72" display="https://us-west-2.protection.sophos.com/?d=filecamp.com&amp;u=aHR0cHM6Ly9kYXR1bS5maWxlY2FtcC5jb20vcy9QcmljZV9Cb29rcy9mbw==&amp;i=NWY2MmNhMWZkMDlmZmUwZTgxNjM0NjZh&amp;t=ZEl6MC92VDJHZ21RNytGL1dzYnY3bVFoVVJtSzJrdHpWb253c1dLei8wST0=&amp;h=e5a9eb6bf028406291789780f97c228b" xr:uid="{067CEFD7-4BFB-4BA4-8899-740913D20CE3}"/>
    <hyperlink ref="K57" r:id="rId73" display="http://rebrand.ly/JCCatalog" xr:uid="{98DBF2BC-CD83-4F2F-88B5-80F214A2AFF8}"/>
    <hyperlink ref="K59" r:id="rId74" xr:uid="{6959D156-815F-47C7-9E39-4B485A25B72E}"/>
    <hyperlink ref="K69" r:id="rId75" xr:uid="{F7C50216-61FB-42BC-947A-0C3A1451E664}"/>
    <hyperlink ref="K60" r:id="rId76" xr:uid="{A8EDF3D3-F14F-4CB7-A8DB-23A001EAB36C}"/>
    <hyperlink ref="K61" r:id="rId77" display="https://mergeworks.com/wp-content/uploads/2020/05/2020-MergeWorks-Catalog-6.pdf" xr:uid="{58FC73F7-BBF6-4E65-B07E-031B7C3F536A}"/>
    <hyperlink ref="K66" r:id="rId78" display="https://www.dropbox.com/s/y6zhh9ybq03ns5v/Pricing -  Nook List All.pdf?dl=0" xr:uid="{BA0282A1-3CEA-4AEE-849A-8879E0CAC1F0}"/>
    <hyperlink ref="K42" r:id="rId79" xr:uid="{7CF004CF-D8BC-405F-99EF-C00485647007}"/>
    <hyperlink ref="K58" r:id="rId80" xr:uid="{D753C87D-EC16-4097-9883-D693ECC17A76}"/>
    <hyperlink ref="K48" r:id="rId81" xr:uid="{92D415E4-AA21-4B06-B801-0229DB985E80}"/>
    <hyperlink ref="K27" r:id="rId82" xr:uid="{A43E6A62-943E-4AD3-A17E-873F2B37CCD6}"/>
    <hyperlink ref="K54" r:id="rId83" xr:uid="{89D71BB2-FFE4-4304-8F6E-59956FFAB9ED}"/>
    <hyperlink ref="K63" r:id="rId84" xr:uid="{2AA24212-6AAC-4E6A-8D41-6C72756B692D}"/>
    <hyperlink ref="K70" r:id="rId85" xr:uid="{DA4CA2E3-C4E9-4DD7-B9C0-1C172BDAF37D}"/>
    <hyperlink ref="K31" r:id="rId86" xr:uid="{C99158EF-9B58-4E91-9CF6-DB11334ACBBF}"/>
    <hyperlink ref="K33" r:id="rId87" xr:uid="{3F2EFF5D-983F-4706-B6D2-F8758575711F}"/>
    <hyperlink ref="K51" r:id="rId88" xr:uid="{7EF51D6C-E415-44BE-9D50-969F6FA7F43D}"/>
    <hyperlink ref="K29" r:id="rId89" xr:uid="{664B7521-BF6A-4AE7-905F-06BEA9EBF7FC}"/>
    <hyperlink ref="K56" r:id="rId90" xr:uid="{375B43E3-29B3-4B45-882F-71839538FF10}"/>
    <hyperlink ref="K35" r:id="rId91" xr:uid="{F57E70B9-D175-465F-ABAC-62E5B98BCA2E}"/>
    <hyperlink ref="K68" r:id="rId92" xr:uid="{034CCA85-37F1-4B29-9C7C-A584B291800A}"/>
    <hyperlink ref="K65" r:id="rId93" xr:uid="{352B7EBA-4FA1-4D16-B094-72B457159578}"/>
    <hyperlink ref="K71" r:id="rId94" xr:uid="{16C77E7A-CC1C-49BD-B8F7-759219D69803}"/>
    <hyperlink ref="K72" r:id="rId95" xr:uid="{642C3568-4A4D-4501-AF4A-BFCC8634CC77}"/>
    <hyperlink ref="K62" r:id="rId96" xr:uid="{645CCDB8-7146-40C0-8981-8A58476EF1AF}"/>
    <hyperlink ref="K74" r:id="rId97" xr:uid="{6BC3852C-EEC1-46CE-B23F-D22F94345EDF}"/>
    <hyperlink ref="K53" r:id="rId98" xr:uid="{077BDEA3-0840-4106-ACE8-037A3E861C96}"/>
    <hyperlink ref="K67" r:id="rId99" xr:uid="{E256430D-4A56-4F31-A095-561BCC95E095}"/>
    <hyperlink ref="K30" r:id="rId100" xr:uid="{26D7D5A3-652B-42E1-BE35-9F27F522DAE8}"/>
    <hyperlink ref="K52" r:id="rId101" display="https://www.haskelleducation.com/wp-content/uploads/2021/02/HaskellPriceList_2-18-21.pdf" xr:uid="{8CA470ED-1873-49CF-8BF5-1B8061247DC3}"/>
    <hyperlink ref="B5" r:id="rId102" xr:uid="{BCE6AE7F-91B2-48FC-9137-40885CC5F926}"/>
  </hyperlinks>
  <pageMargins left="0.7" right="0.7" top="0.75" bottom="0.75" header="0.3" footer="0.3"/>
  <pageSetup orientation="portrait" verticalDpi="0" r:id="rId1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ADFC-C88B-44D3-A289-A1BB85117515}">
  <dimension ref="A1:M48"/>
  <sheetViews>
    <sheetView workbookViewId="0">
      <selection activeCell="D9" sqref="D9"/>
    </sheetView>
  </sheetViews>
  <sheetFormatPr defaultRowHeight="15" x14ac:dyDescent="0.25"/>
  <cols>
    <col min="1" max="1" width="22.7109375" customWidth="1"/>
    <col min="2" max="2" width="19.85546875" customWidth="1"/>
    <col min="3" max="3" width="23.7109375" customWidth="1"/>
    <col min="4" max="4" width="63.140625" customWidth="1"/>
    <col min="5" max="5" width="17" customWidth="1"/>
    <col min="6" max="6" width="20" customWidth="1"/>
    <col min="8" max="8" width="19.42578125" customWidth="1"/>
    <col min="9" max="9" width="24" customWidth="1"/>
    <col min="10" max="10" width="24.5703125" customWidth="1"/>
    <col min="11" max="11" width="61.85546875" customWidth="1"/>
    <col min="12" max="12" width="42.42578125" customWidth="1"/>
    <col min="13" max="13" width="25" customWidth="1"/>
  </cols>
  <sheetData>
    <row r="1" spans="1:12" x14ac:dyDescent="0.25">
      <c r="A1" s="5" t="s">
        <v>128</v>
      </c>
      <c r="B1" s="148" t="s">
        <v>427</v>
      </c>
      <c r="C1" s="148"/>
    </row>
    <row r="2" spans="1:12" x14ac:dyDescent="0.25">
      <c r="A2" s="5" t="s">
        <v>296</v>
      </c>
      <c r="B2" s="148" t="s">
        <v>428</v>
      </c>
      <c r="C2" s="148"/>
    </row>
    <row r="3" spans="1:12" x14ac:dyDescent="0.25">
      <c r="A3" s="5"/>
      <c r="B3" s="148" t="s">
        <v>429</v>
      </c>
      <c r="C3" s="148"/>
      <c r="D3" s="142" t="s">
        <v>1297</v>
      </c>
    </row>
    <row r="4" spans="1:12" x14ac:dyDescent="0.25">
      <c r="A4" s="5" t="s">
        <v>299</v>
      </c>
      <c r="B4" s="148" t="s">
        <v>430</v>
      </c>
      <c r="C4" s="148"/>
      <c r="D4" s="149" t="s">
        <v>590</v>
      </c>
    </row>
    <row r="5" spans="1:12" x14ac:dyDescent="0.25">
      <c r="A5" s="5" t="s">
        <v>301</v>
      </c>
      <c r="B5" s="163" t="s">
        <v>431</v>
      </c>
      <c r="C5" s="148"/>
      <c r="D5" s="149"/>
    </row>
    <row r="6" spans="1:12" x14ac:dyDescent="0.25">
      <c r="A6" s="5" t="s">
        <v>303</v>
      </c>
      <c r="B6" s="148" t="s">
        <v>432</v>
      </c>
      <c r="C6" s="148"/>
      <c r="D6" s="149"/>
    </row>
    <row r="7" spans="1:12" x14ac:dyDescent="0.25">
      <c r="A7" s="5" t="s">
        <v>305</v>
      </c>
      <c r="B7" s="148" t="s">
        <v>433</v>
      </c>
      <c r="C7" s="148"/>
    </row>
    <row r="8" spans="1:12" x14ac:dyDescent="0.25">
      <c r="A8" s="236" t="s">
        <v>1668</v>
      </c>
      <c r="B8" s="237"/>
      <c r="C8" s="238"/>
    </row>
    <row r="9" spans="1:12" x14ac:dyDescent="0.25">
      <c r="A9" s="9"/>
    </row>
    <row r="11" spans="1:12" x14ac:dyDescent="0.25">
      <c r="A11" s="166" t="s">
        <v>20</v>
      </c>
      <c r="B11" s="166"/>
      <c r="C11" s="166"/>
      <c r="D11" s="166"/>
      <c r="E11" s="166"/>
      <c r="F11" s="166"/>
      <c r="H11" s="167" t="s">
        <v>21</v>
      </c>
      <c r="I11" s="167"/>
      <c r="J11" s="167"/>
      <c r="K11" s="167"/>
      <c r="L11" s="167"/>
    </row>
    <row r="12" spans="1:12" x14ac:dyDescent="0.25">
      <c r="A12" s="162" t="s">
        <v>24</v>
      </c>
      <c r="B12" s="162"/>
      <c r="C12" s="150" t="s">
        <v>25</v>
      </c>
      <c r="D12" s="150"/>
      <c r="E12" s="168" t="s">
        <v>26</v>
      </c>
      <c r="F12" s="168"/>
      <c r="G12" s="1"/>
      <c r="H12" s="162" t="s">
        <v>24</v>
      </c>
      <c r="I12" s="162"/>
      <c r="J12" s="150" t="s">
        <v>25</v>
      </c>
      <c r="K12" s="150"/>
      <c r="L12" s="39" t="s">
        <v>26</v>
      </c>
    </row>
    <row r="13" spans="1:12" ht="45" x14ac:dyDescent="0.25">
      <c r="A13" s="19" t="s">
        <v>27</v>
      </c>
      <c r="B13" s="20" t="s">
        <v>28</v>
      </c>
      <c r="C13" s="20" t="s">
        <v>29</v>
      </c>
      <c r="D13" s="20" t="s">
        <v>30</v>
      </c>
      <c r="E13" s="36" t="s">
        <v>31</v>
      </c>
      <c r="F13" s="20" t="s">
        <v>32</v>
      </c>
      <c r="G13" s="1"/>
      <c r="H13" s="19" t="s">
        <v>27</v>
      </c>
      <c r="I13" s="20" t="s">
        <v>28</v>
      </c>
      <c r="J13" s="20" t="s">
        <v>29</v>
      </c>
      <c r="K13" s="20" t="s">
        <v>30</v>
      </c>
      <c r="L13" s="36" t="s">
        <v>31</v>
      </c>
    </row>
    <row r="14" spans="1:12" ht="30" x14ac:dyDescent="0.25">
      <c r="A14" s="6" t="s">
        <v>308</v>
      </c>
      <c r="B14" s="59">
        <v>0.3</v>
      </c>
      <c r="C14" s="60">
        <v>44259</v>
      </c>
      <c r="D14" s="61" t="s">
        <v>309</v>
      </c>
      <c r="E14" s="6" t="s">
        <v>310</v>
      </c>
      <c r="F14" s="6" t="s">
        <v>311</v>
      </c>
      <c r="G14" s="1"/>
      <c r="H14" s="6" t="s">
        <v>331</v>
      </c>
      <c r="I14" s="59">
        <v>0.46</v>
      </c>
      <c r="J14" s="60">
        <v>44259</v>
      </c>
      <c r="K14" s="64" t="s">
        <v>385</v>
      </c>
      <c r="L14" s="6" t="s">
        <v>310</v>
      </c>
    </row>
    <row r="15" spans="1:12" ht="135" x14ac:dyDescent="0.25">
      <c r="A15" s="6" t="s">
        <v>312</v>
      </c>
      <c r="B15" s="59">
        <v>0.5</v>
      </c>
      <c r="C15" s="60">
        <v>44259</v>
      </c>
      <c r="D15" s="62" t="s">
        <v>313</v>
      </c>
      <c r="E15" s="6" t="s">
        <v>310</v>
      </c>
      <c r="F15" s="6" t="s">
        <v>45</v>
      </c>
      <c r="G15" s="1"/>
      <c r="H15" s="6" t="s">
        <v>341</v>
      </c>
      <c r="I15" s="59">
        <v>0.4</v>
      </c>
      <c r="J15" s="60">
        <v>44259</v>
      </c>
      <c r="K15" s="61" t="s">
        <v>342</v>
      </c>
      <c r="L15" s="6" t="s">
        <v>310</v>
      </c>
    </row>
    <row r="16" spans="1:12" ht="45" x14ac:dyDescent="0.25">
      <c r="A16" s="6" t="s">
        <v>53</v>
      </c>
      <c r="B16" s="59">
        <v>0.45</v>
      </c>
      <c r="C16" s="60">
        <v>44259</v>
      </c>
      <c r="D16" s="63" t="s">
        <v>314</v>
      </c>
      <c r="E16" s="6" t="s">
        <v>310</v>
      </c>
      <c r="F16" s="6" t="s">
        <v>315</v>
      </c>
      <c r="G16" s="1"/>
      <c r="H16" s="6" t="s">
        <v>344</v>
      </c>
      <c r="I16" s="59">
        <v>0.63</v>
      </c>
      <c r="J16" s="59" t="s">
        <v>386</v>
      </c>
      <c r="K16" s="69" t="s">
        <v>387</v>
      </c>
      <c r="L16" s="66" t="s">
        <v>393</v>
      </c>
    </row>
    <row r="17" spans="1:13" ht="90" x14ac:dyDescent="0.25">
      <c r="A17" s="6" t="s">
        <v>316</v>
      </c>
      <c r="B17" s="59">
        <v>0.35</v>
      </c>
      <c r="C17" s="60">
        <v>44259</v>
      </c>
      <c r="D17" s="62" t="s">
        <v>317</v>
      </c>
      <c r="E17" s="6" t="s">
        <v>310</v>
      </c>
      <c r="F17" s="6" t="s">
        <v>318</v>
      </c>
      <c r="G17" s="1"/>
      <c r="H17" s="6" t="s">
        <v>388</v>
      </c>
      <c r="I17" s="59">
        <v>0.71</v>
      </c>
      <c r="J17" s="60">
        <v>44259</v>
      </c>
      <c r="K17" s="65" t="s">
        <v>389</v>
      </c>
      <c r="L17" s="6" t="s">
        <v>310</v>
      </c>
    </row>
    <row r="18" spans="1:13" ht="45" x14ac:dyDescent="0.25">
      <c r="A18" s="6" t="s">
        <v>57</v>
      </c>
      <c r="B18" s="59">
        <v>0.4</v>
      </c>
      <c r="C18" s="60">
        <v>44259</v>
      </c>
      <c r="D18" s="62" t="s">
        <v>319</v>
      </c>
      <c r="E18" s="6" t="s">
        <v>310</v>
      </c>
      <c r="F18" s="6" t="s">
        <v>320</v>
      </c>
      <c r="G18" s="1"/>
      <c r="H18" s="6" t="s">
        <v>390</v>
      </c>
      <c r="I18" s="59">
        <v>0.66</v>
      </c>
      <c r="J18" s="60">
        <v>44259</v>
      </c>
      <c r="K18" s="70" t="s">
        <v>391</v>
      </c>
      <c r="L18" s="6" t="s">
        <v>310</v>
      </c>
    </row>
    <row r="19" spans="1:13" x14ac:dyDescent="0.25">
      <c r="A19" s="6" t="s">
        <v>321</v>
      </c>
      <c r="B19" s="59">
        <v>0.4</v>
      </c>
      <c r="C19" s="60">
        <v>44259</v>
      </c>
      <c r="D19" s="26" t="s">
        <v>322</v>
      </c>
      <c r="E19" s="6" t="s">
        <v>310</v>
      </c>
      <c r="F19" s="6" t="s">
        <v>323</v>
      </c>
      <c r="G19" s="1"/>
      <c r="H19" s="1"/>
      <c r="I19" s="1"/>
      <c r="J19" s="1"/>
      <c r="K19" s="1"/>
      <c r="L19" s="1"/>
    </row>
    <row r="20" spans="1:13" ht="30" x14ac:dyDescent="0.25">
      <c r="A20" s="6" t="s">
        <v>324</v>
      </c>
      <c r="B20" s="59">
        <v>0.45</v>
      </c>
      <c r="C20" s="60">
        <v>44259</v>
      </c>
      <c r="D20" s="63" t="s">
        <v>325</v>
      </c>
      <c r="E20" s="6" t="s">
        <v>310</v>
      </c>
      <c r="F20" s="6" t="s">
        <v>45</v>
      </c>
      <c r="G20" s="1"/>
      <c r="H20" s="1"/>
      <c r="I20" s="1"/>
      <c r="J20" s="1"/>
      <c r="K20" s="1"/>
      <c r="L20" s="1"/>
    </row>
    <row r="21" spans="1:13" ht="30" x14ac:dyDescent="0.25">
      <c r="A21" s="6" t="s">
        <v>326</v>
      </c>
      <c r="B21" s="59">
        <v>0.45</v>
      </c>
      <c r="C21" s="60">
        <v>44259</v>
      </c>
      <c r="D21" s="61" t="s">
        <v>327</v>
      </c>
      <c r="E21" s="6" t="s">
        <v>310</v>
      </c>
      <c r="F21" s="6" t="s">
        <v>42</v>
      </c>
      <c r="G21" s="1"/>
      <c r="H21" s="169" t="s">
        <v>22</v>
      </c>
      <c r="I21" s="169"/>
      <c r="J21" s="169"/>
      <c r="K21" s="169"/>
      <c r="L21" s="169"/>
      <c r="M21" s="169"/>
    </row>
    <row r="22" spans="1:13" x14ac:dyDescent="0.25">
      <c r="A22" s="6" t="s">
        <v>328</v>
      </c>
      <c r="B22" s="59">
        <v>0.55000000000000004</v>
      </c>
      <c r="C22" s="60">
        <v>44259</v>
      </c>
      <c r="D22" s="62" t="s">
        <v>329</v>
      </c>
      <c r="E22" s="6" t="s">
        <v>310</v>
      </c>
      <c r="F22" s="6" t="s">
        <v>330</v>
      </c>
      <c r="G22" s="1"/>
      <c r="H22" s="162" t="s">
        <v>24</v>
      </c>
      <c r="I22" s="162"/>
      <c r="J22" s="150" t="s">
        <v>25</v>
      </c>
      <c r="K22" s="150"/>
      <c r="L22" s="168" t="s">
        <v>26</v>
      </c>
      <c r="M22" s="168"/>
    </row>
    <row r="23" spans="1:13" ht="90" x14ac:dyDescent="0.25">
      <c r="A23" s="6" t="s">
        <v>331</v>
      </c>
      <c r="B23" s="59">
        <v>0.46</v>
      </c>
      <c r="C23" s="60">
        <v>44259</v>
      </c>
      <c r="D23" s="26" t="s">
        <v>332</v>
      </c>
      <c r="E23" s="6" t="s">
        <v>310</v>
      </c>
      <c r="F23" s="6" t="s">
        <v>333</v>
      </c>
      <c r="G23" s="1"/>
      <c r="H23" s="19" t="s">
        <v>27</v>
      </c>
      <c r="I23" s="20" t="s">
        <v>28</v>
      </c>
      <c r="J23" s="20" t="s">
        <v>29</v>
      </c>
      <c r="K23" s="20" t="s">
        <v>30</v>
      </c>
      <c r="L23" s="36" t="s">
        <v>31</v>
      </c>
      <c r="M23" s="20" t="s">
        <v>134</v>
      </c>
    </row>
    <row r="24" spans="1:13" ht="30" x14ac:dyDescent="0.25">
      <c r="A24" s="6" t="s">
        <v>213</v>
      </c>
      <c r="B24" s="59">
        <v>0.35</v>
      </c>
      <c r="C24" s="60">
        <v>44259</v>
      </c>
      <c r="D24" s="64" t="s">
        <v>214</v>
      </c>
      <c r="E24" s="6" t="s">
        <v>310</v>
      </c>
      <c r="F24" s="6" t="s">
        <v>334</v>
      </c>
      <c r="G24" s="1"/>
      <c r="H24" s="74" t="s">
        <v>394</v>
      </c>
      <c r="I24" s="75">
        <v>0.15</v>
      </c>
      <c r="J24" s="60">
        <v>44259</v>
      </c>
      <c r="K24" s="65" t="s">
        <v>395</v>
      </c>
      <c r="L24" s="6" t="s">
        <v>310</v>
      </c>
      <c r="M24" s="76" t="s">
        <v>396</v>
      </c>
    </row>
    <row r="25" spans="1:13" ht="30" x14ac:dyDescent="0.25">
      <c r="A25" s="6" t="s">
        <v>335</v>
      </c>
      <c r="B25" s="59">
        <v>0.45</v>
      </c>
      <c r="C25" s="60">
        <v>44259</v>
      </c>
      <c r="D25" s="64" t="s">
        <v>336</v>
      </c>
      <c r="E25" s="6" t="s">
        <v>310</v>
      </c>
      <c r="F25" s="6" t="s">
        <v>337</v>
      </c>
      <c r="G25" s="1"/>
      <c r="H25" s="6" t="s">
        <v>312</v>
      </c>
      <c r="I25" s="59">
        <v>0.5</v>
      </c>
      <c r="J25" s="60">
        <v>44259</v>
      </c>
      <c r="K25" s="77" t="s">
        <v>313</v>
      </c>
      <c r="L25" s="6" t="s">
        <v>310</v>
      </c>
      <c r="M25" s="6" t="s">
        <v>45</v>
      </c>
    </row>
    <row r="26" spans="1:13" ht="75" x14ac:dyDescent="0.25">
      <c r="A26" s="6" t="s">
        <v>338</v>
      </c>
      <c r="B26" s="59">
        <v>0.4</v>
      </c>
      <c r="C26" s="60">
        <v>44259</v>
      </c>
      <c r="D26" s="64" t="s">
        <v>339</v>
      </c>
      <c r="E26" s="6" t="s">
        <v>310</v>
      </c>
      <c r="F26" s="6" t="s">
        <v>340</v>
      </c>
      <c r="G26" s="1"/>
      <c r="H26" s="6" t="s">
        <v>169</v>
      </c>
      <c r="I26" s="59">
        <v>0.35</v>
      </c>
      <c r="J26" s="60">
        <v>44259</v>
      </c>
      <c r="K26" s="77" t="s">
        <v>170</v>
      </c>
      <c r="L26" s="6" t="s">
        <v>310</v>
      </c>
      <c r="M26" s="6" t="s">
        <v>397</v>
      </c>
    </row>
    <row r="27" spans="1:13" ht="120" x14ac:dyDescent="0.25">
      <c r="A27" s="6" t="s">
        <v>341</v>
      </c>
      <c r="B27" s="59">
        <v>0.4</v>
      </c>
      <c r="C27" s="60">
        <v>44259</v>
      </c>
      <c r="D27" s="62" t="s">
        <v>342</v>
      </c>
      <c r="E27" s="6" t="s">
        <v>310</v>
      </c>
      <c r="F27" s="6" t="s">
        <v>343</v>
      </c>
      <c r="G27" s="1"/>
      <c r="H27" s="6" t="s">
        <v>57</v>
      </c>
      <c r="I27" s="59">
        <v>0.4</v>
      </c>
      <c r="J27" s="60">
        <v>44259</v>
      </c>
      <c r="K27" s="77" t="s">
        <v>319</v>
      </c>
      <c r="L27" s="6" t="s">
        <v>310</v>
      </c>
      <c r="M27" s="6" t="s">
        <v>320</v>
      </c>
    </row>
    <row r="28" spans="1:13" ht="30" x14ac:dyDescent="0.25">
      <c r="A28" s="6" t="s">
        <v>344</v>
      </c>
      <c r="B28" s="59">
        <v>0.48</v>
      </c>
      <c r="C28" s="59" t="s">
        <v>345</v>
      </c>
      <c r="D28" s="65" t="s">
        <v>346</v>
      </c>
      <c r="E28" s="66" t="s">
        <v>393</v>
      </c>
      <c r="F28" s="6" t="s">
        <v>347</v>
      </c>
      <c r="G28" s="1"/>
      <c r="H28" s="6" t="s">
        <v>398</v>
      </c>
      <c r="I28" s="59">
        <v>0.48</v>
      </c>
      <c r="J28" s="60">
        <v>44259</v>
      </c>
      <c r="K28" s="65" t="s">
        <v>399</v>
      </c>
      <c r="L28" s="6" t="s">
        <v>310</v>
      </c>
      <c r="M28" s="6" t="s">
        <v>400</v>
      </c>
    </row>
    <row r="29" spans="1:13" ht="60" x14ac:dyDescent="0.25">
      <c r="A29" s="6" t="s">
        <v>344</v>
      </c>
      <c r="B29" s="59">
        <v>0.48</v>
      </c>
      <c r="C29" s="59" t="s">
        <v>348</v>
      </c>
      <c r="D29" s="64" t="s">
        <v>349</v>
      </c>
      <c r="E29" s="66" t="s">
        <v>393</v>
      </c>
      <c r="F29" s="6" t="s">
        <v>347</v>
      </c>
      <c r="G29" s="1"/>
      <c r="H29" s="6" t="s">
        <v>401</v>
      </c>
      <c r="I29" s="59">
        <v>0.35</v>
      </c>
      <c r="J29" s="60">
        <v>44259</v>
      </c>
      <c r="K29" s="77" t="s">
        <v>402</v>
      </c>
      <c r="L29" s="6" t="s">
        <v>310</v>
      </c>
      <c r="M29" s="6" t="s">
        <v>403</v>
      </c>
    </row>
    <row r="30" spans="1:13" ht="45" x14ac:dyDescent="0.25">
      <c r="A30" s="6" t="s">
        <v>344</v>
      </c>
      <c r="B30" s="59">
        <v>0.5</v>
      </c>
      <c r="C30" s="59" t="s">
        <v>350</v>
      </c>
      <c r="D30" s="64" t="s">
        <v>351</v>
      </c>
      <c r="E30" s="66" t="s">
        <v>393</v>
      </c>
      <c r="F30" s="6" t="s">
        <v>347</v>
      </c>
      <c r="G30" s="1"/>
      <c r="H30" s="6" t="s">
        <v>324</v>
      </c>
      <c r="I30" s="59">
        <v>0.48</v>
      </c>
      <c r="J30" s="60">
        <v>44259</v>
      </c>
      <c r="K30" s="65" t="s">
        <v>325</v>
      </c>
      <c r="L30" s="6" t="s">
        <v>310</v>
      </c>
      <c r="M30" s="6" t="s">
        <v>45</v>
      </c>
    </row>
    <row r="31" spans="1:13" ht="75" x14ac:dyDescent="0.25">
      <c r="A31" s="6" t="s">
        <v>344</v>
      </c>
      <c r="B31" s="59">
        <v>0.48</v>
      </c>
      <c r="C31" s="59" t="s">
        <v>352</v>
      </c>
      <c r="D31" s="64" t="s">
        <v>353</v>
      </c>
      <c r="F31" s="6" t="s">
        <v>347</v>
      </c>
      <c r="G31" s="1"/>
      <c r="H31" s="6" t="s">
        <v>338</v>
      </c>
      <c r="I31" s="59">
        <v>0.4</v>
      </c>
      <c r="J31" s="60">
        <v>44259</v>
      </c>
      <c r="K31" s="64" t="s">
        <v>339</v>
      </c>
      <c r="L31" s="6" t="s">
        <v>310</v>
      </c>
      <c r="M31" s="6" t="s">
        <v>340</v>
      </c>
    </row>
    <row r="32" spans="1:13" ht="30" x14ac:dyDescent="0.25">
      <c r="A32" s="6" t="s">
        <v>81</v>
      </c>
      <c r="B32" s="59">
        <v>0.3</v>
      </c>
      <c r="C32" s="60">
        <v>44259</v>
      </c>
      <c r="D32" s="62" t="s">
        <v>354</v>
      </c>
      <c r="E32" s="6" t="s">
        <v>310</v>
      </c>
      <c r="F32" s="6" t="s">
        <v>42</v>
      </c>
      <c r="G32" s="1"/>
      <c r="H32" s="6" t="s">
        <v>404</v>
      </c>
      <c r="I32" s="59">
        <v>0.15</v>
      </c>
      <c r="J32" s="60">
        <v>44259</v>
      </c>
      <c r="K32" s="64" t="s">
        <v>405</v>
      </c>
      <c r="L32" s="6" t="s">
        <v>310</v>
      </c>
      <c r="M32" s="6" t="s">
        <v>406</v>
      </c>
    </row>
    <row r="33" spans="1:13" ht="38.25" x14ac:dyDescent="0.25">
      <c r="A33" s="6" t="s">
        <v>231</v>
      </c>
      <c r="B33" s="59">
        <v>0.15</v>
      </c>
      <c r="C33" s="60">
        <v>44259</v>
      </c>
      <c r="D33" s="26" t="s">
        <v>355</v>
      </c>
      <c r="E33" s="6" t="s">
        <v>310</v>
      </c>
      <c r="F33" s="6"/>
      <c r="G33" s="1"/>
      <c r="H33" s="6" t="s">
        <v>344</v>
      </c>
      <c r="I33" s="59">
        <v>0.48</v>
      </c>
      <c r="J33" s="78" t="s">
        <v>407</v>
      </c>
      <c r="K33" s="64" t="s">
        <v>408</v>
      </c>
      <c r="L33" s="66" t="s">
        <v>393</v>
      </c>
      <c r="M33" s="6" t="s">
        <v>409</v>
      </c>
    </row>
    <row r="34" spans="1:13" ht="150" x14ac:dyDescent="0.25">
      <c r="A34" s="6" t="s">
        <v>356</v>
      </c>
      <c r="B34" s="59">
        <v>0.45</v>
      </c>
      <c r="C34" s="60">
        <v>44259</v>
      </c>
      <c r="D34" s="26" t="s">
        <v>357</v>
      </c>
      <c r="E34" s="6" t="s">
        <v>310</v>
      </c>
      <c r="F34" s="6" t="s">
        <v>50</v>
      </c>
      <c r="G34" s="1"/>
      <c r="H34" s="6" t="s">
        <v>410</v>
      </c>
      <c r="I34" s="59">
        <v>0.3</v>
      </c>
      <c r="J34" s="60">
        <v>44259</v>
      </c>
      <c r="K34" s="65" t="s">
        <v>411</v>
      </c>
      <c r="L34" s="6" t="s">
        <v>310</v>
      </c>
      <c r="M34" s="6" t="s">
        <v>412</v>
      </c>
    </row>
    <row r="35" spans="1:13" ht="75" x14ac:dyDescent="0.25">
      <c r="A35" s="6" t="s">
        <v>102</v>
      </c>
      <c r="B35" s="59">
        <v>0.4</v>
      </c>
      <c r="C35" s="60">
        <v>44259</v>
      </c>
      <c r="D35" s="26" t="s">
        <v>358</v>
      </c>
      <c r="E35" s="6" t="s">
        <v>310</v>
      </c>
      <c r="F35" s="6" t="s">
        <v>359</v>
      </c>
      <c r="G35" s="1"/>
      <c r="H35" s="6" t="s">
        <v>413</v>
      </c>
      <c r="I35" s="59">
        <v>0.45</v>
      </c>
      <c r="J35" s="60">
        <v>44259</v>
      </c>
      <c r="K35" s="65" t="s">
        <v>414</v>
      </c>
      <c r="L35" s="6" t="s">
        <v>310</v>
      </c>
      <c r="M35" s="6" t="s">
        <v>415</v>
      </c>
    </row>
    <row r="36" spans="1:13" ht="45" x14ac:dyDescent="0.25">
      <c r="A36" s="6" t="s">
        <v>360</v>
      </c>
      <c r="B36" s="59">
        <v>0.25</v>
      </c>
      <c r="C36" s="60">
        <v>44259</v>
      </c>
      <c r="D36" s="61" t="s">
        <v>361</v>
      </c>
      <c r="E36" s="6" t="s">
        <v>310</v>
      </c>
      <c r="F36" s="6" t="s">
        <v>193</v>
      </c>
      <c r="G36" s="1"/>
      <c r="H36" s="6" t="s">
        <v>356</v>
      </c>
      <c r="I36" s="59">
        <v>0.45</v>
      </c>
      <c r="J36" s="60">
        <v>44259</v>
      </c>
      <c r="K36" s="65" t="s">
        <v>357</v>
      </c>
      <c r="L36" s="6" t="s">
        <v>310</v>
      </c>
      <c r="M36" s="6" t="s">
        <v>50</v>
      </c>
    </row>
    <row r="37" spans="1:13" ht="30" x14ac:dyDescent="0.25">
      <c r="A37" s="6" t="s">
        <v>362</v>
      </c>
      <c r="B37" s="59">
        <v>0.4</v>
      </c>
      <c r="C37" s="60">
        <v>44259</v>
      </c>
      <c r="D37" s="61" t="s">
        <v>363</v>
      </c>
      <c r="E37" s="6" t="s">
        <v>310</v>
      </c>
      <c r="F37" s="6" t="s">
        <v>364</v>
      </c>
      <c r="G37" s="1"/>
      <c r="H37" s="6" t="s">
        <v>416</v>
      </c>
      <c r="I37" s="59">
        <v>0.2</v>
      </c>
      <c r="J37" s="60">
        <v>44259</v>
      </c>
      <c r="K37" s="77" t="s">
        <v>417</v>
      </c>
      <c r="L37" s="6" t="s">
        <v>310</v>
      </c>
      <c r="M37" s="6" t="s">
        <v>418</v>
      </c>
    </row>
    <row r="38" spans="1:13" ht="30" x14ac:dyDescent="0.25">
      <c r="A38" s="6" t="s">
        <v>365</v>
      </c>
      <c r="B38" s="59">
        <v>0.25</v>
      </c>
      <c r="C38" s="60">
        <v>44259</v>
      </c>
      <c r="D38" s="62" t="s">
        <v>366</v>
      </c>
      <c r="E38" s="6" t="s">
        <v>310</v>
      </c>
      <c r="F38" s="6" t="s">
        <v>367</v>
      </c>
      <c r="G38" s="1"/>
      <c r="H38" s="6" t="s">
        <v>419</v>
      </c>
      <c r="I38" s="59">
        <v>0.35</v>
      </c>
      <c r="J38" s="60">
        <v>44259</v>
      </c>
      <c r="K38" s="65" t="s">
        <v>420</v>
      </c>
      <c r="L38" s="6" t="s">
        <v>310</v>
      </c>
      <c r="M38" s="6" t="s">
        <v>406</v>
      </c>
    </row>
    <row r="39" spans="1:13" x14ac:dyDescent="0.25">
      <c r="A39" s="6" t="s">
        <v>368</v>
      </c>
      <c r="B39" s="59">
        <v>0.4</v>
      </c>
      <c r="C39" s="60">
        <v>44259</v>
      </c>
      <c r="D39" s="62" t="s">
        <v>369</v>
      </c>
      <c r="E39" s="6" t="s">
        <v>310</v>
      </c>
      <c r="F39" s="6" t="s">
        <v>42</v>
      </c>
      <c r="G39" s="1"/>
      <c r="H39" s="6" t="s">
        <v>421</v>
      </c>
      <c r="I39" s="59">
        <v>0.15</v>
      </c>
      <c r="J39" s="60">
        <v>44259</v>
      </c>
      <c r="K39" s="61" t="s">
        <v>363</v>
      </c>
      <c r="L39" s="6" t="s">
        <v>310</v>
      </c>
      <c r="M39" s="6" t="s">
        <v>422</v>
      </c>
    </row>
    <row r="40" spans="1:13" ht="45" x14ac:dyDescent="0.25">
      <c r="A40" s="6" t="s">
        <v>370</v>
      </c>
      <c r="B40" s="59">
        <v>0.4</v>
      </c>
      <c r="C40" s="60">
        <v>44259</v>
      </c>
      <c r="D40" s="64" t="s">
        <v>371</v>
      </c>
      <c r="E40" s="6" t="s">
        <v>310</v>
      </c>
      <c r="F40" s="6" t="s">
        <v>45</v>
      </c>
      <c r="G40" s="1"/>
      <c r="H40" s="6" t="s">
        <v>360</v>
      </c>
      <c r="I40" s="59">
        <v>0.25</v>
      </c>
      <c r="J40" s="60">
        <v>44259</v>
      </c>
      <c r="K40" s="61" t="s">
        <v>361</v>
      </c>
      <c r="L40" s="6" t="s">
        <v>310</v>
      </c>
      <c r="M40" s="6" t="s">
        <v>193</v>
      </c>
    </row>
    <row r="41" spans="1:13" ht="30" x14ac:dyDescent="0.25">
      <c r="A41" s="6" t="s">
        <v>372</v>
      </c>
      <c r="B41" s="59">
        <v>0.4</v>
      </c>
      <c r="C41" s="60">
        <v>44259</v>
      </c>
      <c r="D41" s="61" t="s">
        <v>373</v>
      </c>
      <c r="E41" s="6" t="s">
        <v>310</v>
      </c>
      <c r="F41" s="6" t="s">
        <v>42</v>
      </c>
      <c r="G41" s="1"/>
      <c r="H41" s="6" t="s">
        <v>423</v>
      </c>
      <c r="I41" s="59">
        <v>0.45</v>
      </c>
      <c r="J41" s="60">
        <v>44259</v>
      </c>
      <c r="K41" s="77" t="s">
        <v>424</v>
      </c>
      <c r="L41" s="6" t="s">
        <v>310</v>
      </c>
      <c r="M41" s="6" t="s">
        <v>412</v>
      </c>
    </row>
    <row r="42" spans="1:13" ht="30" x14ac:dyDescent="0.25">
      <c r="A42" s="67" t="s">
        <v>374</v>
      </c>
      <c r="B42" s="68">
        <v>0.5</v>
      </c>
      <c r="C42" s="60">
        <v>44259</v>
      </c>
      <c r="D42" s="37" t="s">
        <v>375</v>
      </c>
      <c r="E42" s="6" t="s">
        <v>310</v>
      </c>
      <c r="F42" s="6" t="s">
        <v>376</v>
      </c>
      <c r="G42" s="1"/>
      <c r="H42" s="6" t="s">
        <v>365</v>
      </c>
      <c r="I42" s="59">
        <v>0.25</v>
      </c>
      <c r="J42" s="60">
        <v>44259</v>
      </c>
      <c r="K42" s="61" t="s">
        <v>366</v>
      </c>
      <c r="L42" s="6" t="s">
        <v>310</v>
      </c>
      <c r="M42" s="6" t="s">
        <v>367</v>
      </c>
    </row>
    <row r="43" spans="1:13" ht="30" x14ac:dyDescent="0.25">
      <c r="A43" s="6" t="s">
        <v>377</v>
      </c>
      <c r="B43" s="59">
        <v>0.46</v>
      </c>
      <c r="C43" s="60">
        <v>44259</v>
      </c>
      <c r="D43" s="64" t="s">
        <v>378</v>
      </c>
      <c r="E43" s="6" t="s">
        <v>310</v>
      </c>
      <c r="F43" s="6" t="s">
        <v>323</v>
      </c>
      <c r="H43" s="6" t="s">
        <v>425</v>
      </c>
      <c r="I43" s="59">
        <v>0.2</v>
      </c>
      <c r="J43" s="60">
        <v>44259</v>
      </c>
      <c r="K43" s="65" t="s">
        <v>426</v>
      </c>
      <c r="L43" s="6" t="s">
        <v>310</v>
      </c>
      <c r="M43" s="6" t="s">
        <v>415</v>
      </c>
    </row>
    <row r="44" spans="1:13" ht="30" x14ac:dyDescent="0.25">
      <c r="A44" s="6" t="s">
        <v>379</v>
      </c>
      <c r="B44" s="59">
        <v>0.45</v>
      </c>
      <c r="C44" s="60">
        <v>44259</v>
      </c>
      <c r="D44" s="61" t="s">
        <v>380</v>
      </c>
      <c r="E44" s="6" t="s">
        <v>310</v>
      </c>
      <c r="F44" s="6" t="s">
        <v>376</v>
      </c>
    </row>
    <row r="45" spans="1:13" ht="30" x14ac:dyDescent="0.25">
      <c r="A45" s="6" t="s">
        <v>381</v>
      </c>
      <c r="B45" s="59">
        <v>0.48</v>
      </c>
      <c r="C45" s="60">
        <v>44259</v>
      </c>
      <c r="D45" s="61" t="s">
        <v>382</v>
      </c>
      <c r="E45" s="6" t="s">
        <v>383</v>
      </c>
      <c r="F45" s="6" t="s">
        <v>384</v>
      </c>
    </row>
    <row r="48" spans="1:13" ht="42.75" customHeight="1" x14ac:dyDescent="0.25">
      <c r="A48" s="164" t="s">
        <v>392</v>
      </c>
      <c r="B48" s="165"/>
      <c r="C48" s="165"/>
      <c r="D48" s="165"/>
      <c r="E48" s="165"/>
      <c r="F48" s="165"/>
    </row>
  </sheetData>
  <mergeCells count="21">
    <mergeCell ref="A48:F48"/>
    <mergeCell ref="A11:F11"/>
    <mergeCell ref="H11:L11"/>
    <mergeCell ref="H22:I22"/>
    <mergeCell ref="J22:K22"/>
    <mergeCell ref="L22:M22"/>
    <mergeCell ref="H21:M21"/>
    <mergeCell ref="A12:B12"/>
    <mergeCell ref="C12:D12"/>
    <mergeCell ref="E12:F12"/>
    <mergeCell ref="H12:I12"/>
    <mergeCell ref="J12:K12"/>
    <mergeCell ref="B7:C7"/>
    <mergeCell ref="D4:D6"/>
    <mergeCell ref="B1:C1"/>
    <mergeCell ref="B2:C2"/>
    <mergeCell ref="B3:C3"/>
    <mergeCell ref="B4:C4"/>
    <mergeCell ref="B5:C5"/>
    <mergeCell ref="B6:C6"/>
    <mergeCell ref="A8:C8"/>
  </mergeCells>
  <hyperlinks>
    <hyperlink ref="D26" r:id="rId1" display="https://www.humanscale.com/products/standing-desks                                                                            " xr:uid="{93A0CEFB-3011-4549-81D3-A30B5E0A88E1}"/>
    <hyperlink ref="D33" r:id="rId2" xr:uid="{12ED5749-7AF8-48F3-B5F4-38F13B2F0FE1}"/>
    <hyperlink ref="D40" r:id="rId3" display="https://www.specialt.net/files/635/spt-price-list-2020-v2-122020-20201217161344.pdf" xr:uid="{99D54DC1-5E5F-4FF0-843D-86BBA86DC6B9}"/>
    <hyperlink ref="D16" r:id="rId4" xr:uid="{1F286DC2-DA08-4371-A33F-5756622BBEAC}"/>
    <hyperlink ref="D28" r:id="rId5" xr:uid="{94C687FA-A78B-4134-B382-692CA0995D17}"/>
    <hyperlink ref="D29" r:id="rId6" xr:uid="{FF86E071-C1AF-4F21-84BC-422323A25E8D}"/>
    <hyperlink ref="D30" r:id="rId7" xr:uid="{20C7C4AA-5DF2-4C63-9BE7-4CE63076B90F}"/>
    <hyperlink ref="D42" r:id="rId8" xr:uid="{59BA9295-967F-49BE-AA07-24C310CE40A4}"/>
    <hyperlink ref="D43" r:id="rId9" xr:uid="{D00FFEC1-2B12-49EA-BE8B-4E2FA4564C63}"/>
    <hyperlink ref="D23" r:id="rId10" display="https://www.groupelacasse.com/DATA/REGIONAL_DOCUMENT/13/en/01.%20Lacasse_PriceBook_USA_02.2021.pdf" xr:uid="{3EEC77CA-37CA-4715-8DFE-2B0378000EDB}"/>
    <hyperlink ref="D25" r:id="rId11" xr:uid="{B707B38A-0224-453A-B105-FD51B458EF63}"/>
    <hyperlink ref="D19" r:id="rId12" xr:uid="{410C7215-7E2F-40F2-ADB0-05328B7BE710}"/>
    <hyperlink ref="D24" r:id="rId13" xr:uid="{8F38FC67-8000-425B-854C-1C4B9B906783}"/>
    <hyperlink ref="D20" r:id="rId14" xr:uid="{95E8F3BE-1D30-4187-B3CD-0E52B4B635E3}"/>
    <hyperlink ref="K14" r:id="rId15" xr:uid="{ECE310C8-5FCD-46FB-B2AF-A6B03347716B}"/>
    <hyperlink ref="K18" r:id="rId16" display="https://rsisystemsfurniture.com/assets/echo-squared-price-book-6-20-full.pdf" xr:uid="{F33EE506-612D-44F4-84D2-9C8F2A6493B1}"/>
    <hyperlink ref="K17" r:id="rId17" xr:uid="{521C0B33-C3E0-4FBF-92E0-B4F6AF748DB8}"/>
    <hyperlink ref="K16" r:id="rId18" xr:uid="{E1CE7B53-21F6-4BB4-BC91-B11458F20FEF}"/>
    <hyperlink ref="K31" r:id="rId19" display="https://www.humanscale.com/products/standing-desks                                                                            " xr:uid="{498DAB79-42A9-47AC-9DE7-216384E40E73}"/>
    <hyperlink ref="K35" r:id="rId20" xr:uid="{3B75A1F6-5120-47BA-8714-70C47510DA3A}"/>
    <hyperlink ref="K43" r:id="rId21" xr:uid="{E7864406-2D16-4924-80FE-6DB69C5AEA83}"/>
    <hyperlink ref="K24" r:id="rId22" xr:uid="{7E373E2A-C827-4037-8C56-C20422C356B4}"/>
    <hyperlink ref="K28" r:id="rId23" xr:uid="{C98A9009-93CC-4ABE-BFE8-43459B35289B}"/>
    <hyperlink ref="K33" r:id="rId24" xr:uid="{A87AFC6D-99E9-4FD1-B05E-716F52A8774C}"/>
    <hyperlink ref="K32" r:id="rId25" xr:uid="{CB03B9E4-8E3B-4777-BC65-BB12469F01B8}"/>
    <hyperlink ref="K38" r:id="rId26" xr:uid="{DE4C928F-B91F-4A5E-9C52-662C306C5136}"/>
    <hyperlink ref="K34" r:id="rId27" display="https://ki.widen.net/content/mrjdviz3yd/pdf/Lightline-Standard-Typicals-with-Pricing.pdf?u=vzbxfu" xr:uid="{F199F130-4AC5-4D01-889A-32698F3813E8}"/>
    <hyperlink ref="K30" r:id="rId28" xr:uid="{D9EE9871-F24E-457A-A37B-C1C7A26D9635}"/>
    <hyperlink ref="B5" r:id="rId29" xr:uid="{BC8A4F04-436D-4327-B635-52F2679506D5}"/>
  </hyperlinks>
  <pageMargins left="0.7" right="0.7" top="0.75" bottom="0.75" header="0.3" footer="0.3"/>
  <pageSetup orientation="portrait" verticalDpi="0"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17EB8-C75C-48C3-834E-376BC481A578}">
  <dimension ref="A1:M56"/>
  <sheetViews>
    <sheetView workbookViewId="0">
      <selection activeCell="A8" sqref="A8:C8"/>
    </sheetView>
  </sheetViews>
  <sheetFormatPr defaultRowHeight="15" x14ac:dyDescent="0.25"/>
  <cols>
    <col min="1" max="1" width="20.42578125" customWidth="1"/>
    <col min="2" max="2" width="19.140625" customWidth="1"/>
    <col min="3" max="3" width="26.140625" customWidth="1"/>
    <col min="4" max="4" width="50.28515625" style="97" customWidth="1"/>
    <col min="5" max="5" width="49.85546875" customWidth="1"/>
    <col min="6" max="6" width="25.85546875" customWidth="1"/>
    <col min="8" max="8" width="23.28515625" customWidth="1"/>
    <col min="9" max="9" width="23.85546875" customWidth="1"/>
    <col min="10" max="10" width="41.7109375" customWidth="1"/>
    <col min="11" max="11" width="41" customWidth="1"/>
    <col min="12" max="12" width="38.5703125" customWidth="1"/>
    <col min="13" max="13" width="21.140625" customWidth="1"/>
  </cols>
  <sheetData>
    <row r="1" spans="1:12" x14ac:dyDescent="0.25">
      <c r="A1" s="5" t="s">
        <v>128</v>
      </c>
      <c r="B1" s="148" t="s">
        <v>583</v>
      </c>
      <c r="C1" s="148"/>
    </row>
    <row r="2" spans="1:12" x14ac:dyDescent="0.25">
      <c r="A2" s="5" t="s">
        <v>296</v>
      </c>
      <c r="B2" s="148" t="s">
        <v>584</v>
      </c>
      <c r="C2" s="148"/>
    </row>
    <row r="3" spans="1:12" x14ac:dyDescent="0.25">
      <c r="A3" s="5"/>
      <c r="B3" s="148" t="s">
        <v>585</v>
      </c>
      <c r="C3" s="148"/>
      <c r="D3" s="143" t="s">
        <v>1297</v>
      </c>
    </row>
    <row r="4" spans="1:12" x14ac:dyDescent="0.25">
      <c r="A4" s="5" t="s">
        <v>299</v>
      </c>
      <c r="B4" s="148" t="s">
        <v>586</v>
      </c>
      <c r="C4" s="148"/>
      <c r="D4" s="149" t="s">
        <v>591</v>
      </c>
    </row>
    <row r="5" spans="1:12" x14ac:dyDescent="0.25">
      <c r="A5" s="5" t="s">
        <v>301</v>
      </c>
      <c r="B5" s="163" t="s">
        <v>587</v>
      </c>
      <c r="C5" s="148"/>
      <c r="D5" s="149"/>
    </row>
    <row r="6" spans="1:12" x14ac:dyDescent="0.25">
      <c r="A6" s="5" t="s">
        <v>303</v>
      </c>
      <c r="B6" s="148" t="s">
        <v>588</v>
      </c>
      <c r="C6" s="148"/>
      <c r="D6" s="149"/>
    </row>
    <row r="7" spans="1:12" x14ac:dyDescent="0.25">
      <c r="A7" s="5" t="s">
        <v>305</v>
      </c>
      <c r="B7" s="148" t="s">
        <v>589</v>
      </c>
      <c r="C7" s="148"/>
    </row>
    <row r="8" spans="1:12" x14ac:dyDescent="0.25">
      <c r="A8" s="236" t="s">
        <v>1669</v>
      </c>
      <c r="B8" s="237"/>
      <c r="C8" s="238"/>
    </row>
    <row r="9" spans="1:12" x14ac:dyDescent="0.25">
      <c r="A9" s="9"/>
    </row>
    <row r="10" spans="1:12" x14ac:dyDescent="0.25">
      <c r="A10" s="161" t="s">
        <v>20</v>
      </c>
      <c r="B10" s="161"/>
      <c r="C10" s="161"/>
      <c r="D10" s="161"/>
      <c r="E10" s="161"/>
      <c r="F10" s="161"/>
      <c r="H10" s="176" t="s">
        <v>21</v>
      </c>
      <c r="I10" s="177"/>
      <c r="J10" s="177"/>
      <c r="K10" s="177"/>
      <c r="L10" s="178"/>
    </row>
    <row r="11" spans="1:12" s="1" customFormat="1" x14ac:dyDescent="0.25">
      <c r="A11" s="162" t="s">
        <v>24</v>
      </c>
      <c r="B11" s="162"/>
      <c r="C11" s="150" t="s">
        <v>25</v>
      </c>
      <c r="D11" s="150"/>
      <c r="E11" s="168" t="s">
        <v>26</v>
      </c>
      <c r="F11" s="168"/>
      <c r="H11" s="170" t="s">
        <v>24</v>
      </c>
      <c r="I11" s="170"/>
      <c r="J11" s="171" t="s">
        <v>25</v>
      </c>
      <c r="K11" s="171"/>
      <c r="L11" s="83" t="s">
        <v>26</v>
      </c>
    </row>
    <row r="12" spans="1:12" s="1" customFormat="1" ht="30.75" thickBot="1" x14ac:dyDescent="0.3">
      <c r="A12" s="111" t="s">
        <v>27</v>
      </c>
      <c r="B12" s="112" t="s">
        <v>28</v>
      </c>
      <c r="C12" s="113" t="s">
        <v>29</v>
      </c>
      <c r="D12" s="114" t="s">
        <v>434</v>
      </c>
      <c r="E12" s="115" t="s">
        <v>31</v>
      </c>
      <c r="F12" s="112" t="s">
        <v>32</v>
      </c>
      <c r="H12" s="19" t="s">
        <v>27</v>
      </c>
      <c r="I12" s="20" t="s">
        <v>559</v>
      </c>
      <c r="J12" s="20" t="s">
        <v>29</v>
      </c>
      <c r="K12" s="20" t="s">
        <v>30</v>
      </c>
      <c r="L12" s="84" t="s">
        <v>31</v>
      </c>
    </row>
    <row r="13" spans="1:12" s="1" customFormat="1" ht="60" x14ac:dyDescent="0.25">
      <c r="A13" s="6" t="s">
        <v>435</v>
      </c>
      <c r="B13" s="85">
        <v>0.38421052631578956</v>
      </c>
      <c r="C13" s="86" t="s">
        <v>436</v>
      </c>
      <c r="D13" s="98" t="s">
        <v>437</v>
      </c>
      <c r="E13" s="66" t="s">
        <v>438</v>
      </c>
      <c r="F13" s="2" t="s">
        <v>439</v>
      </c>
      <c r="H13" s="2" t="s">
        <v>560</v>
      </c>
      <c r="I13" s="87">
        <v>0.61669383522370946</v>
      </c>
      <c r="J13" s="79" t="s">
        <v>529</v>
      </c>
      <c r="K13" s="108" t="s">
        <v>561</v>
      </c>
      <c r="L13" s="6" t="s">
        <v>562</v>
      </c>
    </row>
    <row r="14" spans="1:12" ht="60" x14ac:dyDescent="0.25">
      <c r="A14" s="6" t="s">
        <v>440</v>
      </c>
      <c r="B14" s="85">
        <v>0.38421052631578956</v>
      </c>
      <c r="C14" s="81" t="s">
        <v>441</v>
      </c>
      <c r="D14" s="99" t="s">
        <v>442</v>
      </c>
      <c r="E14" s="6" t="s">
        <v>438</v>
      </c>
      <c r="F14" s="2" t="s">
        <v>439</v>
      </c>
      <c r="H14" s="16" t="s">
        <v>563</v>
      </c>
      <c r="I14" s="80">
        <v>0.61669383522370946</v>
      </c>
      <c r="J14" s="79" t="s">
        <v>529</v>
      </c>
      <c r="K14" s="109" t="s">
        <v>561</v>
      </c>
      <c r="L14" s="6" t="s">
        <v>562</v>
      </c>
    </row>
    <row r="15" spans="1:12" ht="60" x14ac:dyDescent="0.25">
      <c r="A15" s="6" t="s">
        <v>443</v>
      </c>
      <c r="B15" s="85">
        <v>0.37651315789473683</v>
      </c>
      <c r="C15" s="81" t="s">
        <v>444</v>
      </c>
      <c r="D15" s="100" t="s">
        <v>445</v>
      </c>
      <c r="E15" s="2" t="s">
        <v>446</v>
      </c>
      <c r="F15" s="2" t="s">
        <v>439</v>
      </c>
      <c r="H15" s="16" t="s">
        <v>564</v>
      </c>
      <c r="I15" s="80">
        <v>0.62696281278667421</v>
      </c>
      <c r="J15" s="79" t="s">
        <v>529</v>
      </c>
      <c r="K15" s="109" t="s">
        <v>565</v>
      </c>
      <c r="L15" s="6" t="s">
        <v>562</v>
      </c>
    </row>
    <row r="16" spans="1:12" ht="60" x14ac:dyDescent="0.25">
      <c r="A16" s="6" t="s">
        <v>447</v>
      </c>
      <c r="B16" s="85">
        <v>0.42269736842105265</v>
      </c>
      <c r="C16" s="81" t="s">
        <v>444</v>
      </c>
      <c r="D16" s="100" t="s">
        <v>445</v>
      </c>
      <c r="E16" s="2" t="s">
        <v>446</v>
      </c>
      <c r="F16" s="2" t="s">
        <v>448</v>
      </c>
      <c r="H16" s="16" t="s">
        <v>566</v>
      </c>
      <c r="I16" s="80">
        <v>0.62696281278667421</v>
      </c>
      <c r="J16" s="79" t="s">
        <v>529</v>
      </c>
      <c r="K16" s="109" t="s">
        <v>565</v>
      </c>
      <c r="L16" s="6" t="s">
        <v>562</v>
      </c>
    </row>
    <row r="17" spans="1:13" ht="45" x14ac:dyDescent="0.25">
      <c r="A17" s="6" t="s">
        <v>449</v>
      </c>
      <c r="B17" s="85">
        <v>0.30723684210526325</v>
      </c>
      <c r="C17" s="79" t="s">
        <v>450</v>
      </c>
      <c r="D17" s="101" t="s">
        <v>451</v>
      </c>
      <c r="E17" s="2" t="s">
        <v>446</v>
      </c>
      <c r="F17" s="2" t="s">
        <v>452</v>
      </c>
      <c r="H17" s="18" t="s">
        <v>567</v>
      </c>
      <c r="I17" s="80">
        <v>0.54783653846153846</v>
      </c>
      <c r="J17" s="81" t="s">
        <v>477</v>
      </c>
      <c r="K17" s="110" t="s">
        <v>568</v>
      </c>
      <c r="L17" s="6" t="s">
        <v>562</v>
      </c>
    </row>
    <row r="18" spans="1:13" ht="60" x14ac:dyDescent="0.25">
      <c r="A18" s="6" t="s">
        <v>453</v>
      </c>
      <c r="B18" s="85">
        <v>0.43347368421052612</v>
      </c>
      <c r="C18" s="81" t="s">
        <v>454</v>
      </c>
      <c r="D18" s="102" t="s">
        <v>170</v>
      </c>
      <c r="E18" s="6" t="s">
        <v>438</v>
      </c>
      <c r="F18" s="2" t="s">
        <v>455</v>
      </c>
      <c r="H18" s="18" t="s">
        <v>569</v>
      </c>
      <c r="I18" s="82">
        <v>0.54783653846153846</v>
      </c>
      <c r="J18" s="81" t="s">
        <v>477</v>
      </c>
      <c r="K18" s="110" t="s">
        <v>568</v>
      </c>
      <c r="L18" s="6" t="s">
        <v>562</v>
      </c>
    </row>
    <row r="19" spans="1:13" ht="60" x14ac:dyDescent="0.25">
      <c r="A19" s="6" t="s">
        <v>57</v>
      </c>
      <c r="B19" s="85">
        <v>0.23026315789473684</v>
      </c>
      <c r="C19" s="81" t="s">
        <v>456</v>
      </c>
      <c r="D19" s="102" t="s">
        <v>319</v>
      </c>
      <c r="E19" s="6" t="s">
        <v>438</v>
      </c>
      <c r="F19" s="2" t="s">
        <v>452</v>
      </c>
      <c r="H19" s="16" t="s">
        <v>570</v>
      </c>
      <c r="I19" s="82">
        <v>0.54783653846153846</v>
      </c>
      <c r="J19" s="81" t="s">
        <v>477</v>
      </c>
      <c r="K19" s="110" t="s">
        <v>568</v>
      </c>
      <c r="L19" s="6" t="s">
        <v>562</v>
      </c>
    </row>
    <row r="20" spans="1:13" ht="45" x14ac:dyDescent="0.25">
      <c r="A20" s="6" t="s">
        <v>457</v>
      </c>
      <c r="B20" s="85">
        <v>0.30723684210526325</v>
      </c>
      <c r="C20" s="88" t="s">
        <v>458</v>
      </c>
      <c r="D20" s="103" t="s">
        <v>402</v>
      </c>
      <c r="E20" s="2" t="s">
        <v>446</v>
      </c>
      <c r="F20" s="2" t="s">
        <v>452</v>
      </c>
      <c r="H20" s="16" t="s">
        <v>571</v>
      </c>
      <c r="I20" s="82">
        <v>0.54783653846153846</v>
      </c>
      <c r="J20" s="81" t="s">
        <v>477</v>
      </c>
      <c r="K20" s="110" t="s">
        <v>568</v>
      </c>
      <c r="L20" s="6" t="s">
        <v>562</v>
      </c>
    </row>
    <row r="21" spans="1:13" ht="30" x14ac:dyDescent="0.25">
      <c r="A21" s="6" t="s">
        <v>321</v>
      </c>
      <c r="B21" s="85">
        <v>0.38421052631578956</v>
      </c>
      <c r="C21" s="89" t="s">
        <v>459</v>
      </c>
      <c r="D21" s="69" t="s">
        <v>460</v>
      </c>
      <c r="E21" s="2" t="s">
        <v>446</v>
      </c>
      <c r="F21" s="2" t="s">
        <v>439</v>
      </c>
      <c r="H21" s="121"/>
      <c r="I21" s="122"/>
      <c r="J21" s="123"/>
      <c r="K21" s="124"/>
      <c r="L21" s="125"/>
    </row>
    <row r="22" spans="1:13" ht="30" x14ac:dyDescent="0.25">
      <c r="A22" s="6" t="s">
        <v>324</v>
      </c>
      <c r="B22" s="85">
        <v>0.50736842105263169</v>
      </c>
      <c r="C22" s="90" t="s">
        <v>461</v>
      </c>
      <c r="D22" s="99" t="s">
        <v>325</v>
      </c>
      <c r="E22" s="2" t="s">
        <v>446</v>
      </c>
      <c r="F22" s="2" t="s">
        <v>448</v>
      </c>
      <c r="H22" s="173" t="s">
        <v>22</v>
      </c>
      <c r="I22" s="174"/>
      <c r="J22" s="174"/>
      <c r="K22" s="174"/>
      <c r="L22" s="174"/>
      <c r="M22" s="175"/>
    </row>
    <row r="23" spans="1:13" x14ac:dyDescent="0.25">
      <c r="A23" s="6" t="s">
        <v>462</v>
      </c>
      <c r="B23" s="85">
        <v>0.30723684210526325</v>
      </c>
      <c r="C23" s="79" t="s">
        <v>463</v>
      </c>
      <c r="D23" s="69" t="s">
        <v>464</v>
      </c>
      <c r="E23" s="2" t="s">
        <v>446</v>
      </c>
      <c r="F23" s="2" t="s">
        <v>448</v>
      </c>
      <c r="H23" s="170" t="s">
        <v>24</v>
      </c>
      <c r="I23" s="170"/>
      <c r="J23" s="171" t="s">
        <v>25</v>
      </c>
      <c r="K23" s="171"/>
      <c r="L23" s="172" t="s">
        <v>26</v>
      </c>
      <c r="M23" s="172"/>
    </row>
    <row r="24" spans="1:13" ht="60" x14ac:dyDescent="0.25">
      <c r="A24" s="6" t="s">
        <v>465</v>
      </c>
      <c r="B24" s="85">
        <v>0.41500000000000004</v>
      </c>
      <c r="C24" s="79" t="s">
        <v>466</v>
      </c>
      <c r="D24" s="69" t="s">
        <v>467</v>
      </c>
      <c r="E24" s="6" t="s">
        <v>438</v>
      </c>
      <c r="F24" s="2" t="s">
        <v>468</v>
      </c>
      <c r="H24" s="19" t="s">
        <v>27</v>
      </c>
      <c r="I24" s="20" t="s">
        <v>28</v>
      </c>
      <c r="J24" s="20" t="s">
        <v>29</v>
      </c>
      <c r="K24" s="20" t="s">
        <v>30</v>
      </c>
      <c r="L24" s="36" t="s">
        <v>31</v>
      </c>
      <c r="M24" s="20" t="s">
        <v>134</v>
      </c>
    </row>
    <row r="25" spans="1:13" ht="60" x14ac:dyDescent="0.25">
      <c r="A25" s="6" t="s">
        <v>469</v>
      </c>
      <c r="B25" s="85">
        <v>0.36111842105263159</v>
      </c>
      <c r="C25" s="79" t="s">
        <v>470</v>
      </c>
      <c r="D25" s="69" t="s">
        <v>471</v>
      </c>
      <c r="E25" s="6" t="s">
        <v>438</v>
      </c>
      <c r="F25" s="2" t="s">
        <v>452</v>
      </c>
      <c r="H25" s="6" t="s">
        <v>572</v>
      </c>
      <c r="I25" s="85">
        <v>0.42269736842105265</v>
      </c>
      <c r="J25" s="40">
        <f>'[1]Discount - Office'!J26</f>
        <v>0</v>
      </c>
      <c r="K25" s="117" t="s">
        <v>445</v>
      </c>
      <c r="L25" s="2" t="s">
        <v>446</v>
      </c>
      <c r="M25" s="2" t="s">
        <v>573</v>
      </c>
    </row>
    <row r="26" spans="1:13" ht="60" x14ac:dyDescent="0.25">
      <c r="A26" s="6" t="s">
        <v>472</v>
      </c>
      <c r="B26" s="85">
        <v>0.34187500000000004</v>
      </c>
      <c r="C26" s="81" t="s">
        <v>473</v>
      </c>
      <c r="D26" s="102" t="s">
        <v>474</v>
      </c>
      <c r="E26" s="6" t="s">
        <v>438</v>
      </c>
      <c r="F26" s="2" t="s">
        <v>475</v>
      </c>
      <c r="H26" s="6" t="s">
        <v>472</v>
      </c>
      <c r="I26" s="85">
        <v>0.34187500000000004</v>
      </c>
      <c r="J26" s="40">
        <f>'[1]Discount - Office'!J37</f>
        <v>0</v>
      </c>
      <c r="K26" s="118" t="s">
        <v>474</v>
      </c>
      <c r="L26" s="2" t="s">
        <v>446</v>
      </c>
      <c r="M26" s="2" t="s">
        <v>574</v>
      </c>
    </row>
    <row r="27" spans="1:13" ht="45" x14ac:dyDescent="0.25">
      <c r="A27" s="6" t="s">
        <v>476</v>
      </c>
      <c r="B27" s="85">
        <v>0.388982894736842</v>
      </c>
      <c r="C27" s="81" t="s">
        <v>477</v>
      </c>
      <c r="D27" s="102" t="s">
        <v>478</v>
      </c>
      <c r="E27" s="2" t="s">
        <v>446</v>
      </c>
      <c r="F27" s="2" t="s">
        <v>452</v>
      </c>
      <c r="H27" s="6" t="s">
        <v>404</v>
      </c>
      <c r="I27" s="85">
        <v>7.6315789473684226E-2</v>
      </c>
      <c r="J27" s="40">
        <f>'[1]Discount - Office'!J40</f>
        <v>0</v>
      </c>
      <c r="K27" s="50" t="s">
        <v>482</v>
      </c>
      <c r="L27" s="2" t="s">
        <v>446</v>
      </c>
      <c r="M27" s="2" t="s">
        <v>575</v>
      </c>
    </row>
    <row r="28" spans="1:13" ht="195" x14ac:dyDescent="0.25">
      <c r="A28" s="6" t="s">
        <v>479</v>
      </c>
      <c r="B28" s="85">
        <v>0.34187500000000004</v>
      </c>
      <c r="C28" s="79" t="s">
        <v>480</v>
      </c>
      <c r="D28" s="69" t="s">
        <v>214</v>
      </c>
      <c r="E28" s="2" t="s">
        <v>446</v>
      </c>
      <c r="F28" s="2" t="s">
        <v>452</v>
      </c>
      <c r="H28" s="6" t="s">
        <v>576</v>
      </c>
      <c r="I28" s="85" t="s">
        <v>491</v>
      </c>
      <c r="J28" s="40">
        <f>'[1]Discount - Office'!J43</f>
        <v>0</v>
      </c>
      <c r="K28" s="119" t="s">
        <v>493</v>
      </c>
      <c r="L28" s="2" t="s">
        <v>446</v>
      </c>
      <c r="M28" s="2" t="s">
        <v>577</v>
      </c>
    </row>
    <row r="29" spans="1:13" ht="45" x14ac:dyDescent="0.25">
      <c r="A29" s="6" t="s">
        <v>404</v>
      </c>
      <c r="B29" s="85">
        <v>7.6315789473684226E-2</v>
      </c>
      <c r="C29" s="79" t="s">
        <v>481</v>
      </c>
      <c r="D29" s="69" t="s">
        <v>482</v>
      </c>
      <c r="E29" s="2" t="s">
        <v>446</v>
      </c>
      <c r="F29" s="2" t="s">
        <v>483</v>
      </c>
      <c r="H29" s="6" t="s">
        <v>495</v>
      </c>
      <c r="I29" s="85">
        <v>0.34187500000000004</v>
      </c>
      <c r="J29" s="40">
        <f>'[1]Discount - Office'!J44</f>
        <v>0</v>
      </c>
      <c r="K29" s="50" t="s">
        <v>250</v>
      </c>
      <c r="L29" s="2" t="s">
        <v>446</v>
      </c>
      <c r="M29" s="2" t="s">
        <v>578</v>
      </c>
    </row>
    <row r="30" spans="1:13" ht="45" x14ac:dyDescent="0.25">
      <c r="A30" s="6" t="s">
        <v>484</v>
      </c>
      <c r="B30" s="85">
        <v>0.41500000000000004</v>
      </c>
      <c r="C30" s="81" t="s">
        <v>485</v>
      </c>
      <c r="D30" s="102" t="s">
        <v>486</v>
      </c>
      <c r="E30" s="2" t="s">
        <v>446</v>
      </c>
      <c r="F30" s="2" t="s">
        <v>439</v>
      </c>
      <c r="H30" s="6" t="s">
        <v>515</v>
      </c>
      <c r="I30" s="85">
        <v>0.23026315789473684</v>
      </c>
      <c r="J30" s="40">
        <f>'[1]Discount - Office'!J51</f>
        <v>0</v>
      </c>
      <c r="K30" s="50" t="s">
        <v>517</v>
      </c>
      <c r="L30" s="2" t="s">
        <v>446</v>
      </c>
      <c r="M30" s="2" t="s">
        <v>579</v>
      </c>
    </row>
    <row r="31" spans="1:13" ht="45" x14ac:dyDescent="0.25">
      <c r="A31" s="6" t="s">
        <v>487</v>
      </c>
      <c r="B31" s="85">
        <v>0.34187500000000004</v>
      </c>
      <c r="C31" s="91" t="s">
        <v>488</v>
      </c>
      <c r="D31" s="99" t="s">
        <v>489</v>
      </c>
      <c r="E31" s="2" t="s">
        <v>446</v>
      </c>
      <c r="F31" s="2" t="s">
        <v>452</v>
      </c>
      <c r="H31" s="6" t="s">
        <v>520</v>
      </c>
      <c r="I31" s="85">
        <v>0.23026315789473684</v>
      </c>
      <c r="J31" s="40">
        <f>'[1]Discount - Office'!J53</f>
        <v>0</v>
      </c>
      <c r="K31" s="120" t="s">
        <v>522</v>
      </c>
      <c r="L31" s="2" t="s">
        <v>446</v>
      </c>
      <c r="M31" s="2" t="s">
        <v>580</v>
      </c>
    </row>
    <row r="32" spans="1:13" ht="165" x14ac:dyDescent="0.25">
      <c r="A32" s="6" t="s">
        <v>490</v>
      </c>
      <c r="B32" s="85" t="s">
        <v>491</v>
      </c>
      <c r="C32" s="92" t="s">
        <v>492</v>
      </c>
      <c r="D32" s="99" t="s">
        <v>493</v>
      </c>
      <c r="E32" s="2" t="s">
        <v>446</v>
      </c>
      <c r="F32" s="2" t="s">
        <v>494</v>
      </c>
      <c r="H32" s="6" t="s">
        <v>523</v>
      </c>
      <c r="I32" s="85">
        <v>0.34187500000000004</v>
      </c>
      <c r="J32" s="40">
        <f>'[1]Discount - Office'!J54</f>
        <v>0</v>
      </c>
      <c r="K32" s="120" t="s">
        <v>525</v>
      </c>
      <c r="L32" s="2" t="s">
        <v>446</v>
      </c>
      <c r="M32" s="2" t="s">
        <v>581</v>
      </c>
    </row>
    <row r="33" spans="1:13" ht="45" x14ac:dyDescent="0.25">
      <c r="A33" s="6" t="s">
        <v>495</v>
      </c>
      <c r="B33" s="85">
        <v>0.34187500000000004</v>
      </c>
      <c r="C33" s="79" t="s">
        <v>496</v>
      </c>
      <c r="D33" s="69" t="s">
        <v>250</v>
      </c>
      <c r="E33" s="2" t="s">
        <v>446</v>
      </c>
      <c r="F33" s="2" t="s">
        <v>497</v>
      </c>
      <c r="H33" s="6" t="s">
        <v>541</v>
      </c>
      <c r="I33" s="85" t="s">
        <v>491</v>
      </c>
      <c r="J33" s="40">
        <f>'[1]Discount - Office'!J62</f>
        <v>0</v>
      </c>
      <c r="K33" s="50" t="s">
        <v>543</v>
      </c>
      <c r="L33" s="2" t="s">
        <v>446</v>
      </c>
      <c r="M33" s="2" t="s">
        <v>396</v>
      </c>
    </row>
    <row r="34" spans="1:13" ht="63.75" x14ac:dyDescent="0.25">
      <c r="A34" s="6" t="s">
        <v>498</v>
      </c>
      <c r="B34" s="85">
        <v>0.30723684210526325</v>
      </c>
      <c r="C34" s="81" t="s">
        <v>499</v>
      </c>
      <c r="D34" s="102" t="s">
        <v>500</v>
      </c>
      <c r="E34" s="2" t="s">
        <v>446</v>
      </c>
      <c r="F34" s="2" t="s">
        <v>452</v>
      </c>
      <c r="H34" s="6" t="s">
        <v>556</v>
      </c>
      <c r="I34" s="85">
        <v>0.36881578947368421</v>
      </c>
      <c r="J34" s="40">
        <f>'[1]Discount - Office'!J67</f>
        <v>0</v>
      </c>
      <c r="K34" s="50" t="s">
        <v>558</v>
      </c>
      <c r="L34" s="66" t="s">
        <v>438</v>
      </c>
      <c r="M34" s="2" t="s">
        <v>582</v>
      </c>
    </row>
    <row r="35" spans="1:13" ht="30" x14ac:dyDescent="0.25">
      <c r="A35" s="6" t="s">
        <v>501</v>
      </c>
      <c r="B35" s="85">
        <v>0.44578947368421051</v>
      </c>
      <c r="C35" s="81" t="s">
        <v>502</v>
      </c>
      <c r="D35" s="104" t="s">
        <v>503</v>
      </c>
      <c r="E35" s="2" t="s">
        <v>446</v>
      </c>
      <c r="F35" s="2" t="s">
        <v>504</v>
      </c>
    </row>
    <row r="36" spans="1:13" ht="30" x14ac:dyDescent="0.25">
      <c r="A36" s="6" t="s">
        <v>505</v>
      </c>
      <c r="B36" s="85">
        <v>0.44578947368421051</v>
      </c>
      <c r="C36" s="93" t="s">
        <v>506</v>
      </c>
      <c r="D36" s="105" t="s">
        <v>507</v>
      </c>
      <c r="E36" s="2" t="s">
        <v>446</v>
      </c>
      <c r="F36" s="2" t="s">
        <v>508</v>
      </c>
    </row>
    <row r="37" spans="1:13" ht="30" x14ac:dyDescent="0.25">
      <c r="A37" s="6" t="s">
        <v>102</v>
      </c>
      <c r="B37" s="85">
        <v>0.30723684210526325</v>
      </c>
      <c r="C37" s="79" t="s">
        <v>450</v>
      </c>
      <c r="D37" s="69" t="s">
        <v>451</v>
      </c>
      <c r="E37" s="2" t="s">
        <v>446</v>
      </c>
      <c r="F37" s="2" t="s">
        <v>452</v>
      </c>
    </row>
    <row r="38" spans="1:13" ht="60" x14ac:dyDescent="0.25">
      <c r="A38" s="6" t="s">
        <v>509</v>
      </c>
      <c r="B38" s="85">
        <v>0.30723684210526325</v>
      </c>
      <c r="C38" s="81" t="s">
        <v>509</v>
      </c>
      <c r="D38" s="104" t="s">
        <v>510</v>
      </c>
      <c r="E38" s="6" t="s">
        <v>438</v>
      </c>
      <c r="F38" s="2" t="s">
        <v>511</v>
      </c>
    </row>
    <row r="39" spans="1:13" ht="60" x14ac:dyDescent="0.25">
      <c r="A39" s="6" t="s">
        <v>512</v>
      </c>
      <c r="B39" s="85">
        <v>0.40268421052631564</v>
      </c>
      <c r="C39" s="79" t="s">
        <v>513</v>
      </c>
      <c r="D39" s="69" t="s">
        <v>514</v>
      </c>
      <c r="E39" s="6" t="s">
        <v>438</v>
      </c>
      <c r="F39" s="2" t="s">
        <v>452</v>
      </c>
    </row>
    <row r="40" spans="1:13" ht="45" x14ac:dyDescent="0.25">
      <c r="A40" s="6" t="s">
        <v>515</v>
      </c>
      <c r="B40" s="85">
        <v>0.23026315789473684</v>
      </c>
      <c r="C40" s="94" t="s">
        <v>516</v>
      </c>
      <c r="D40" s="101" t="s">
        <v>517</v>
      </c>
      <c r="E40" s="2" t="s">
        <v>446</v>
      </c>
      <c r="F40" s="2" t="s">
        <v>483</v>
      </c>
    </row>
    <row r="41" spans="1:13" ht="45" x14ac:dyDescent="0.25">
      <c r="A41" s="6" t="s">
        <v>518</v>
      </c>
      <c r="B41" s="85">
        <v>0.39652631578947362</v>
      </c>
      <c r="C41" s="81" t="s">
        <v>519</v>
      </c>
      <c r="D41" s="102" t="s">
        <v>327</v>
      </c>
      <c r="E41" s="2" t="s">
        <v>446</v>
      </c>
      <c r="F41" s="2" t="s">
        <v>439</v>
      </c>
    </row>
    <row r="42" spans="1:13" ht="45" x14ac:dyDescent="0.25">
      <c r="A42" s="6" t="s">
        <v>520</v>
      </c>
      <c r="B42" s="85">
        <v>0.23026315789473684</v>
      </c>
      <c r="C42" s="95" t="s">
        <v>521</v>
      </c>
      <c r="D42" s="106" t="s">
        <v>522</v>
      </c>
      <c r="E42" s="2" t="s">
        <v>446</v>
      </c>
      <c r="F42" s="2" t="s">
        <v>483</v>
      </c>
    </row>
    <row r="43" spans="1:13" ht="30" x14ac:dyDescent="0.25">
      <c r="A43" s="6" t="s">
        <v>523</v>
      </c>
      <c r="B43" s="85">
        <v>0.34187500000000004</v>
      </c>
      <c r="C43" s="96" t="s">
        <v>524</v>
      </c>
      <c r="D43" s="105" t="s">
        <v>525</v>
      </c>
      <c r="E43" s="2" t="s">
        <v>446</v>
      </c>
      <c r="F43" s="2" t="s">
        <v>526</v>
      </c>
    </row>
    <row r="44" spans="1:13" ht="105" x14ac:dyDescent="0.25">
      <c r="A44" s="6" t="s">
        <v>527</v>
      </c>
      <c r="B44" s="85" t="s">
        <v>528</v>
      </c>
      <c r="C44" s="79" t="s">
        <v>529</v>
      </c>
      <c r="D44" s="69" t="s">
        <v>530</v>
      </c>
      <c r="E44" s="2" t="s">
        <v>446</v>
      </c>
      <c r="F44" s="2" t="s">
        <v>452</v>
      </c>
    </row>
    <row r="45" spans="1:13" ht="105" x14ac:dyDescent="0.25">
      <c r="A45" s="4" t="s">
        <v>531</v>
      </c>
      <c r="B45" s="85">
        <v>0.42269736842105265</v>
      </c>
      <c r="C45" s="79" t="s">
        <v>529</v>
      </c>
      <c r="D45" s="69" t="s">
        <v>530</v>
      </c>
      <c r="E45" s="2" t="s">
        <v>446</v>
      </c>
      <c r="F45" s="2" t="s">
        <v>452</v>
      </c>
    </row>
    <row r="46" spans="1:13" ht="105" x14ac:dyDescent="0.25">
      <c r="A46" s="4" t="s">
        <v>532</v>
      </c>
      <c r="B46" s="85">
        <v>0.26875000000000004</v>
      </c>
      <c r="C46" s="79" t="s">
        <v>529</v>
      </c>
      <c r="D46" s="69" t="s">
        <v>530</v>
      </c>
      <c r="E46" s="2" t="s">
        <v>446</v>
      </c>
      <c r="F46" s="2" t="s">
        <v>452</v>
      </c>
    </row>
    <row r="47" spans="1:13" ht="105" x14ac:dyDescent="0.25">
      <c r="A47" s="4" t="s">
        <v>533</v>
      </c>
      <c r="B47" s="85">
        <v>0.38421052631578956</v>
      </c>
      <c r="C47" s="79" t="s">
        <v>529</v>
      </c>
      <c r="D47" s="69" t="s">
        <v>530</v>
      </c>
      <c r="E47" s="2" t="s">
        <v>446</v>
      </c>
      <c r="F47" s="2" t="s">
        <v>452</v>
      </c>
    </row>
    <row r="48" spans="1:13" ht="105" x14ac:dyDescent="0.25">
      <c r="A48" s="4" t="s">
        <v>534</v>
      </c>
      <c r="B48" s="85">
        <v>0.53815789473684217</v>
      </c>
      <c r="C48" s="79" t="s">
        <v>529</v>
      </c>
      <c r="D48" s="69" t="s">
        <v>530</v>
      </c>
      <c r="E48" s="2" t="s">
        <v>446</v>
      </c>
      <c r="F48" s="2" t="s">
        <v>452</v>
      </c>
    </row>
    <row r="49" spans="1:6" x14ac:dyDescent="0.25">
      <c r="A49" s="6" t="s">
        <v>535</v>
      </c>
      <c r="B49" s="85">
        <v>0.38421052631578956</v>
      </c>
      <c r="C49" s="79" t="s">
        <v>536</v>
      </c>
      <c r="D49" s="69" t="s">
        <v>537</v>
      </c>
      <c r="E49" s="2" t="s">
        <v>446</v>
      </c>
      <c r="F49" s="2" t="s">
        <v>448</v>
      </c>
    </row>
    <row r="50" spans="1:6" ht="45" x14ac:dyDescent="0.25">
      <c r="A50" s="6" t="s">
        <v>538</v>
      </c>
      <c r="B50" s="85">
        <v>0.30723684210526325</v>
      </c>
      <c r="C50" s="79" t="s">
        <v>539</v>
      </c>
      <c r="D50" s="107" t="s">
        <v>540</v>
      </c>
      <c r="E50" s="2" t="s">
        <v>446</v>
      </c>
      <c r="F50" s="2" t="s">
        <v>504</v>
      </c>
    </row>
    <row r="51" spans="1:6" ht="30" x14ac:dyDescent="0.25">
      <c r="A51" s="6" t="s">
        <v>541</v>
      </c>
      <c r="B51" s="85" t="s">
        <v>491</v>
      </c>
      <c r="C51" s="79" t="s">
        <v>542</v>
      </c>
      <c r="D51" s="101" t="s">
        <v>543</v>
      </c>
      <c r="E51" s="2" t="s">
        <v>446</v>
      </c>
      <c r="F51" s="2" t="s">
        <v>544</v>
      </c>
    </row>
    <row r="52" spans="1:6" ht="45" x14ac:dyDescent="0.25">
      <c r="A52" s="6" t="s">
        <v>545</v>
      </c>
      <c r="B52" s="85">
        <v>0.23026315789473684</v>
      </c>
      <c r="C52" s="79" t="s">
        <v>546</v>
      </c>
      <c r="D52" s="107" t="s">
        <v>426</v>
      </c>
      <c r="E52" s="2" t="s">
        <v>446</v>
      </c>
      <c r="F52" s="2" t="s">
        <v>439</v>
      </c>
    </row>
    <row r="53" spans="1:6" ht="30" x14ac:dyDescent="0.25">
      <c r="A53" s="6" t="s">
        <v>547</v>
      </c>
      <c r="B53" s="85">
        <v>0.3199375000000001</v>
      </c>
      <c r="C53" s="79" t="s">
        <v>548</v>
      </c>
      <c r="D53" s="101" t="s">
        <v>549</v>
      </c>
      <c r="E53" s="2" t="s">
        <v>446</v>
      </c>
      <c r="F53" s="2" t="s">
        <v>550</v>
      </c>
    </row>
    <row r="54" spans="1:6" ht="60" x14ac:dyDescent="0.25">
      <c r="A54" s="6" t="s">
        <v>551</v>
      </c>
      <c r="B54" s="85">
        <v>0.63052631578947371</v>
      </c>
      <c r="C54" s="79" t="s">
        <v>552</v>
      </c>
      <c r="D54" s="101" t="s">
        <v>553</v>
      </c>
      <c r="E54" s="6" t="s">
        <v>438</v>
      </c>
      <c r="F54" s="2" t="s">
        <v>452</v>
      </c>
    </row>
    <row r="55" spans="1:6" ht="60" x14ac:dyDescent="0.25">
      <c r="A55" s="6" t="s">
        <v>554</v>
      </c>
      <c r="B55" s="85">
        <v>0.38421052631578956</v>
      </c>
      <c r="C55" s="93" t="s">
        <v>555</v>
      </c>
      <c r="D55" s="106" t="s">
        <v>373</v>
      </c>
      <c r="E55" s="6" t="s">
        <v>438</v>
      </c>
      <c r="F55" s="2" t="s">
        <v>439</v>
      </c>
    </row>
    <row r="56" spans="1:6" ht="60" x14ac:dyDescent="0.25">
      <c r="A56" s="6" t="s">
        <v>556</v>
      </c>
      <c r="B56" s="85">
        <v>0.36881578947368421</v>
      </c>
      <c r="C56" s="79" t="s">
        <v>557</v>
      </c>
      <c r="D56" s="107" t="s">
        <v>558</v>
      </c>
      <c r="E56" s="6" t="s">
        <v>438</v>
      </c>
      <c r="F56" s="2" t="s">
        <v>448</v>
      </c>
    </row>
  </sheetData>
  <mergeCells count="20">
    <mergeCell ref="L23:M23"/>
    <mergeCell ref="H22:M22"/>
    <mergeCell ref="B1:C1"/>
    <mergeCell ref="B2:C2"/>
    <mergeCell ref="B3:C3"/>
    <mergeCell ref="B4:C4"/>
    <mergeCell ref="B5:C5"/>
    <mergeCell ref="B6:C6"/>
    <mergeCell ref="A11:B11"/>
    <mergeCell ref="C11:D11"/>
    <mergeCell ref="E11:F11"/>
    <mergeCell ref="H11:I11"/>
    <mergeCell ref="J11:K11"/>
    <mergeCell ref="A10:F10"/>
    <mergeCell ref="H10:L10"/>
    <mergeCell ref="A8:C8"/>
    <mergeCell ref="B7:C7"/>
    <mergeCell ref="D4:D6"/>
    <mergeCell ref="H23:I23"/>
    <mergeCell ref="J23:K23"/>
  </mergeCells>
  <hyperlinks>
    <hyperlink ref="D50" r:id="rId1" xr:uid="{AE190AF4-FBE0-4617-9CA3-18AEB854A390}"/>
    <hyperlink ref="D49" r:id="rId2" xr:uid="{F2BE617A-7DE1-4801-B2DC-C89531D2B03E}"/>
    <hyperlink ref="D20" r:id="rId3" xr:uid="{D3E77AF0-2D4E-4A58-9197-225581C7283C}"/>
    <hyperlink ref="D17" r:id="rId4" xr:uid="{01A0AA03-7E65-4225-9D26-D9A1719D8574}"/>
    <hyperlink ref="D37" r:id="rId5" xr:uid="{48F469FA-F86E-43EB-9E30-C28812CAB708}"/>
    <hyperlink ref="D39" r:id="rId6" xr:uid="{B96BB6A4-424E-4F6F-A039-9BF972559028}"/>
    <hyperlink ref="D36" r:id="rId7" xr:uid="{932C9478-F2A3-4A5C-92A2-3F530C19AF68}"/>
    <hyperlink ref="D24" r:id="rId8" xr:uid="{0F5E596B-77B1-4483-853E-9D5FD1820AE2}"/>
    <hyperlink ref="D52" r:id="rId9" xr:uid="{95C7FD9D-223F-49A7-8F12-44EA5B7B56CB}"/>
    <hyperlink ref="D53" r:id="rId10" xr:uid="{A01A06D1-6F16-45F3-968F-6E2FAEAF4F82}"/>
    <hyperlink ref="D55" r:id="rId11" xr:uid="{E8B53619-0635-4A94-9003-DE1F25B061EC}"/>
    <hyperlink ref="D28" r:id="rId12" xr:uid="{CE8F9F7F-BFDD-434B-ADB2-5CE71549574C}"/>
    <hyperlink ref="D31" r:id="rId13" xr:uid="{C3BEB8CC-46D6-4B38-9861-7112C29B905F}"/>
    <hyperlink ref="D23" r:id="rId14" display="https://erginternational.com/downloads/ERG_Pricing_Book_2020_4.pdf" xr:uid="{76E72679-408F-4156-802B-B8B700417DC2}"/>
    <hyperlink ref="D44" r:id="rId15" xr:uid="{EE56A741-9826-419D-BB4A-63763624D78B}"/>
    <hyperlink ref="D25" r:id="rId16" location="/home" display="https://www.biggestbook.com/ui - /home" xr:uid="{19E3C2CC-5C15-46A6-8B55-BAFFB2362D49}"/>
    <hyperlink ref="D54" r:id="rId17" xr:uid="{D2948EA8-8471-4E7B-92DA-25D87D8500DF}"/>
    <hyperlink ref="D29" r:id="rId18" xr:uid="{204548BA-7A51-4596-A332-A96463FEF73F}"/>
    <hyperlink ref="D33" r:id="rId19" display="https://www.nationalpublicseating.com/catalog/NPS Catalog 2021-web.pdf" xr:uid="{ADBBAF94-7A98-4F67-AB98-48B21700C495}"/>
    <hyperlink ref="D32" display="https://landscapeforms-my.sharepoint.com/personal/amys_landscapeforms_com/_layouts/15/onedrive.aspx?id=%2Fpersonal%2Famys%5Flandscapeforms%5Fcom%2FDocuments%2FLandscape%20Forms%20Price%20Book%20%2D%202021%20NET%2Epdf&amp;parent=%2Fpersonal%2Famys%5Flandscapef" xr:uid="{9F908F5E-8084-4905-8621-4BBE10C221DD}"/>
    <hyperlink ref="D40" r:id="rId20" display="http://www.corporate-interiors.com/downloads/Savoy Price List - Feb 2021_compressed.pdf" xr:uid="{5E880F98-56C0-4008-87B8-7743F87B0E00}"/>
    <hyperlink ref="D51" r:id="rId21" display="https://www.dropbox.com/s/n74q61ag6lqjwr6/Takeform - 2020 Price List.pdf?dl=0" xr:uid="{98DE9026-58C9-4EBE-9ACB-7D3FBA8CF088}"/>
    <hyperlink ref="D56" r:id="rId22" display="https://workrite.showpad.com/share/iKaimMVHepBLbNbYAAEqw/0" xr:uid="{C34EF00A-1089-4792-8172-D6AEAFE2FC95}"/>
    <hyperlink ref="D45:D48" r:id="rId23" display="https://www.steelcase.com/search/?gsc_q=PRICE%20LISTS&amp;engine=gsc_q" xr:uid="{F29731A9-399D-4408-B5BA-76158989CB3E}"/>
    <hyperlink ref="K17" r:id="rId24" xr:uid="{9048B8EA-376A-47B9-B3C4-BAB9AC8161DD}"/>
    <hyperlink ref="K18:K20" r:id="rId25" display="http://www.evolvefurnituregroup.com/pricelist.html" xr:uid="{D8291261-5DA7-48EB-A72C-321ED9BD3DAD}"/>
    <hyperlink ref="K15" r:id="rId26" display="https://www.steelcase.com/resources/documents/answer-spec-guide/" xr:uid="{3144C55E-B15E-4F5D-BAAA-264D9CE47158}"/>
    <hyperlink ref="K16" r:id="rId27" display="https://www.steelcase.com/resources/documents/answer-spec-guide/" xr:uid="{C85A1DBC-89E9-4FFA-A0DF-3036EF13172B}"/>
    <hyperlink ref="K13" r:id="rId28" display="https://www.steelcase.com/resources/documents/kick-solutions-spec-guide/" xr:uid="{6421290C-6901-4D40-8BF1-07162DE548AB}"/>
    <hyperlink ref="K14" r:id="rId29" display="https://www.steelcase.com/resources/documents/kick-solutions-spec-guide/" xr:uid="{D26A7537-03CD-48D2-9061-ACC4DA9C2982}"/>
    <hyperlink ref="K27" r:id="rId30" xr:uid="{366A5CE1-122C-4040-8F7E-8CD7C5BC96FA}"/>
    <hyperlink ref="K29" r:id="rId31" display="https://www.nationalpublicseating.com/catalog/NPS Catalog 2021-web.pdf" xr:uid="{26079474-DCA8-4E7D-BC70-91E56D005CB0}"/>
    <hyperlink ref="K30" r:id="rId32" display="http://www.corporate-interiors.com/downloads/Savoy Price List - Feb 2021_compressed.pdf" xr:uid="{54E160A9-27EE-45F9-B609-AF97551CC97C}"/>
    <hyperlink ref="K33" r:id="rId33" display="https://www.dropbox.com/s/n74q61ag6lqjwr6/Takeform - 2020 Price List.pdf?dl=0" xr:uid="{95EE432D-0222-4C3C-90CE-A8C0DBF30118}"/>
    <hyperlink ref="K34" r:id="rId34" display="https://workrite.showpad.com/share/iKaimMVHepBLbNbYAAEqw/0" xr:uid="{DD49099E-7C2B-42C1-8B8C-75EEF872A7A6}"/>
    <hyperlink ref="K28" display="https://landscapeforms-my.sharepoint.com/personal/amys_landscapeforms_com/_layouts/15/onedrive.aspx?id=%2Fpersonal%2Famys%5Flandscapeforms%5Fcom%2FDocuments%2FLandscape%20Forms%20Price%20Book%20%2D%202021%20NET%2Epdf&amp;parent=%2Fpersonal%2Famys%5Flandscapef" xr:uid="{F50B97E6-AE90-4049-AA3E-CD36C8BE0BBC}"/>
    <hyperlink ref="B5" r:id="rId35" xr:uid="{D927FF44-5FBF-40BF-9625-EDCD79E8E75C}"/>
  </hyperlinks>
  <pageMargins left="0.7" right="0.7" top="0.75" bottom="0.75" header="0.3" footer="0.3"/>
  <pageSetup orientation="portrait" verticalDpi="0"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7559-53CB-4EF5-B6CB-E0F4966B1A08}">
  <dimension ref="A1:M84"/>
  <sheetViews>
    <sheetView zoomScale="60" zoomScaleNormal="60" workbookViewId="0">
      <selection activeCell="D9" sqref="D9"/>
    </sheetView>
  </sheetViews>
  <sheetFormatPr defaultRowHeight="15" x14ac:dyDescent="0.25"/>
  <cols>
    <col min="1" max="1" width="23" customWidth="1"/>
    <col min="2" max="2" width="19.28515625" customWidth="1"/>
    <col min="3" max="3" width="21.7109375" customWidth="1"/>
    <col min="4" max="4" width="45.28515625" customWidth="1"/>
    <col min="5" max="5" width="68.7109375" customWidth="1"/>
    <col min="6" max="6" width="31.85546875" customWidth="1"/>
    <col min="8" max="8" width="25.140625" customWidth="1"/>
    <col min="9" max="9" width="21.28515625" customWidth="1"/>
    <col min="10" max="10" width="23.85546875" customWidth="1"/>
    <col min="11" max="11" width="47.140625" customWidth="1"/>
    <col min="12" max="12" width="50.28515625" customWidth="1"/>
    <col min="13" max="13" width="59.5703125" customWidth="1"/>
  </cols>
  <sheetData>
    <row r="1" spans="1:13" x14ac:dyDescent="0.25">
      <c r="A1" s="5" t="s">
        <v>128</v>
      </c>
      <c r="B1" s="148" t="s">
        <v>979</v>
      </c>
      <c r="C1" s="148"/>
    </row>
    <row r="2" spans="1:13" x14ac:dyDescent="0.25">
      <c r="A2" s="5" t="s">
        <v>296</v>
      </c>
      <c r="B2" s="148" t="s">
        <v>980</v>
      </c>
      <c r="C2" s="148"/>
    </row>
    <row r="3" spans="1:13" x14ac:dyDescent="0.25">
      <c r="A3" s="5"/>
      <c r="B3" s="148" t="s">
        <v>981</v>
      </c>
      <c r="C3" s="148"/>
      <c r="D3" s="142" t="s">
        <v>1297</v>
      </c>
    </row>
    <row r="4" spans="1:13" x14ac:dyDescent="0.25">
      <c r="A4" s="5" t="s">
        <v>299</v>
      </c>
      <c r="B4" s="148" t="s">
        <v>982</v>
      </c>
      <c r="C4" s="148"/>
      <c r="D4" s="149" t="s">
        <v>986</v>
      </c>
    </row>
    <row r="5" spans="1:13" x14ac:dyDescent="0.25">
      <c r="A5" s="5" t="s">
        <v>301</v>
      </c>
      <c r="B5" s="163" t="s">
        <v>983</v>
      </c>
      <c r="C5" s="148"/>
      <c r="D5" s="149"/>
    </row>
    <row r="6" spans="1:13" x14ac:dyDescent="0.25">
      <c r="A6" s="5" t="s">
        <v>303</v>
      </c>
      <c r="B6" s="148" t="s">
        <v>984</v>
      </c>
      <c r="C6" s="148"/>
      <c r="D6" s="149"/>
    </row>
    <row r="7" spans="1:13" x14ac:dyDescent="0.25">
      <c r="A7" s="5" t="s">
        <v>305</v>
      </c>
      <c r="B7" s="148" t="s">
        <v>985</v>
      </c>
      <c r="C7" s="148"/>
    </row>
    <row r="8" spans="1:13" x14ac:dyDescent="0.25">
      <c r="A8" s="236" t="s">
        <v>1670</v>
      </c>
      <c r="B8" s="237"/>
      <c r="C8" s="238"/>
    </row>
    <row r="10" spans="1:13" s="1" customFormat="1" x14ac:dyDescent="0.25">
      <c r="A10" s="179" t="s">
        <v>20</v>
      </c>
      <c r="B10" s="179"/>
      <c r="C10" s="179"/>
      <c r="D10" s="179"/>
      <c r="E10" s="179"/>
      <c r="F10" s="179"/>
      <c r="H10" s="147" t="s">
        <v>21</v>
      </c>
      <c r="I10" s="147"/>
      <c r="J10" s="147"/>
      <c r="K10" s="147"/>
      <c r="L10" s="147"/>
      <c r="M10" s="147"/>
    </row>
    <row r="11" spans="1:13" s="1" customFormat="1" x14ac:dyDescent="0.25">
      <c r="A11" s="162" t="s">
        <v>24</v>
      </c>
      <c r="B11" s="162"/>
      <c r="C11" s="150" t="s">
        <v>25</v>
      </c>
      <c r="D11" s="150"/>
      <c r="E11" s="168" t="s">
        <v>26</v>
      </c>
      <c r="F11" s="168"/>
      <c r="H11" s="152" t="s">
        <v>24</v>
      </c>
      <c r="I11" s="152"/>
      <c r="J11" s="152"/>
      <c r="K11" s="153" t="s">
        <v>25</v>
      </c>
      <c r="L11" s="153"/>
      <c r="M11" s="128" t="s">
        <v>26</v>
      </c>
    </row>
    <row r="12" spans="1:13" s="1" customFormat="1" ht="30" x14ac:dyDescent="0.25">
      <c r="A12" s="19" t="s">
        <v>27</v>
      </c>
      <c r="B12" s="20" t="s">
        <v>28</v>
      </c>
      <c r="C12" s="20" t="s">
        <v>29</v>
      </c>
      <c r="D12" s="20" t="s">
        <v>30</v>
      </c>
      <c r="E12" s="36" t="s">
        <v>31</v>
      </c>
      <c r="F12" s="20" t="s">
        <v>134</v>
      </c>
      <c r="H12" s="11" t="s">
        <v>27</v>
      </c>
      <c r="I12" s="11" t="s">
        <v>130</v>
      </c>
      <c r="J12" s="12" t="s">
        <v>28</v>
      </c>
      <c r="K12" s="12" t="s">
        <v>29</v>
      </c>
      <c r="L12" s="12" t="s">
        <v>30</v>
      </c>
      <c r="M12" s="127" t="s">
        <v>31</v>
      </c>
    </row>
    <row r="13" spans="1:13" s="1" customFormat="1" ht="90" x14ac:dyDescent="0.25">
      <c r="A13" s="6" t="s">
        <v>592</v>
      </c>
      <c r="B13" s="24">
        <v>0.54430379746835444</v>
      </c>
      <c r="C13" s="24" t="s">
        <v>593</v>
      </c>
      <c r="D13" s="26" t="s">
        <v>594</v>
      </c>
      <c r="E13" s="2" t="s">
        <v>595</v>
      </c>
      <c r="F13" s="2" t="s">
        <v>596</v>
      </c>
      <c r="H13" s="2" t="s">
        <v>822</v>
      </c>
      <c r="I13" s="6" t="s">
        <v>823</v>
      </c>
      <c r="J13" s="30">
        <v>0.63</v>
      </c>
      <c r="K13" s="129" t="s">
        <v>824</v>
      </c>
      <c r="L13" s="50" t="s">
        <v>825</v>
      </c>
      <c r="M13" s="130" t="s">
        <v>693</v>
      </c>
    </row>
    <row r="14" spans="1:13" s="1" customFormat="1" ht="75" x14ac:dyDescent="0.25">
      <c r="A14" s="2" t="s">
        <v>597</v>
      </c>
      <c r="B14" s="30">
        <v>0.32307692307692315</v>
      </c>
      <c r="C14" s="24" t="s">
        <v>593</v>
      </c>
      <c r="D14" s="26" t="s">
        <v>598</v>
      </c>
      <c r="E14" s="2" t="s">
        <v>599</v>
      </c>
      <c r="F14" s="2" t="s">
        <v>600</v>
      </c>
      <c r="H14" s="2" t="s">
        <v>822</v>
      </c>
      <c r="I14" s="6" t="s">
        <v>826</v>
      </c>
      <c r="J14" s="30">
        <v>0.65</v>
      </c>
      <c r="K14" s="129" t="s">
        <v>824</v>
      </c>
      <c r="L14" s="50" t="s">
        <v>825</v>
      </c>
      <c r="M14" s="130" t="s">
        <v>693</v>
      </c>
    </row>
    <row r="15" spans="1:13" s="1" customFormat="1" ht="120" x14ac:dyDescent="0.25">
      <c r="A15" s="2" t="s">
        <v>33</v>
      </c>
      <c r="B15" s="30">
        <v>0.620253164556962</v>
      </c>
      <c r="C15" s="24" t="s">
        <v>601</v>
      </c>
      <c r="D15" s="50" t="s">
        <v>602</v>
      </c>
      <c r="E15" s="2" t="s">
        <v>603</v>
      </c>
      <c r="F15" s="2" t="s">
        <v>604</v>
      </c>
      <c r="H15" s="2" t="s">
        <v>827</v>
      </c>
      <c r="I15" s="6" t="s">
        <v>823</v>
      </c>
      <c r="J15" s="30">
        <v>0.72</v>
      </c>
      <c r="K15" s="129" t="s">
        <v>828</v>
      </c>
      <c r="L15" s="26" t="s">
        <v>829</v>
      </c>
      <c r="M15" s="2" t="s">
        <v>830</v>
      </c>
    </row>
    <row r="16" spans="1:13" s="1" customFormat="1" ht="120" x14ac:dyDescent="0.25">
      <c r="A16" s="2" t="s">
        <v>605</v>
      </c>
      <c r="B16" s="30">
        <v>0.49367088607594933</v>
      </c>
      <c r="C16" s="24" t="s">
        <v>593</v>
      </c>
      <c r="D16" s="26" t="s">
        <v>606</v>
      </c>
      <c r="E16" s="2" t="s">
        <v>607</v>
      </c>
      <c r="F16" s="2" t="s">
        <v>596</v>
      </c>
      <c r="H16" s="2" t="s">
        <v>827</v>
      </c>
      <c r="I16" s="6" t="s">
        <v>826</v>
      </c>
      <c r="J16" s="30">
        <v>0.73</v>
      </c>
      <c r="K16" s="129" t="s">
        <v>828</v>
      </c>
      <c r="L16" s="51" t="s">
        <v>831</v>
      </c>
      <c r="M16" s="2" t="s">
        <v>830</v>
      </c>
    </row>
    <row r="17" spans="1:13" s="1" customFormat="1" ht="75" x14ac:dyDescent="0.25">
      <c r="A17" s="2" t="s">
        <v>608</v>
      </c>
      <c r="B17" s="30">
        <v>0.55696202531645578</v>
      </c>
      <c r="C17" s="24" t="s">
        <v>609</v>
      </c>
      <c r="D17" s="26" t="s">
        <v>610</v>
      </c>
      <c r="E17" s="2" t="s">
        <v>611</v>
      </c>
      <c r="F17" s="2" t="s">
        <v>612</v>
      </c>
      <c r="H17" s="2" t="s">
        <v>832</v>
      </c>
      <c r="I17" s="6" t="s">
        <v>823</v>
      </c>
      <c r="J17" s="30">
        <v>0.46</v>
      </c>
      <c r="K17" s="129" t="s">
        <v>833</v>
      </c>
      <c r="L17" s="26" t="s">
        <v>834</v>
      </c>
      <c r="M17" s="130" t="s">
        <v>656</v>
      </c>
    </row>
    <row r="18" spans="1:13" s="1" customFormat="1" ht="75" x14ac:dyDescent="0.25">
      <c r="A18" s="2" t="s">
        <v>312</v>
      </c>
      <c r="B18" s="30">
        <v>0.54430379746835444</v>
      </c>
      <c r="C18" s="24" t="s">
        <v>593</v>
      </c>
      <c r="D18" s="50" t="s">
        <v>613</v>
      </c>
      <c r="E18" s="2" t="s">
        <v>614</v>
      </c>
      <c r="F18" s="2" t="s">
        <v>615</v>
      </c>
      <c r="H18" s="2" t="s">
        <v>832</v>
      </c>
      <c r="I18" s="6" t="s">
        <v>826</v>
      </c>
      <c r="J18" s="30">
        <v>0.51</v>
      </c>
      <c r="K18" s="129" t="s">
        <v>833</v>
      </c>
      <c r="L18" s="26" t="s">
        <v>834</v>
      </c>
      <c r="M18" s="130" t="s">
        <v>656</v>
      </c>
    </row>
    <row r="19" spans="1:13" s="1" customFormat="1" ht="135" customHeight="1" x14ac:dyDescent="0.25">
      <c r="A19" s="2" t="s">
        <v>616</v>
      </c>
      <c r="B19" s="30">
        <v>0.430379746835443</v>
      </c>
      <c r="C19" s="24" t="s">
        <v>617</v>
      </c>
      <c r="D19" s="50" t="s">
        <v>618</v>
      </c>
      <c r="E19" s="2" t="s">
        <v>619</v>
      </c>
      <c r="F19" s="2" t="s">
        <v>620</v>
      </c>
      <c r="H19" s="6" t="s">
        <v>835</v>
      </c>
      <c r="I19" s="6" t="s">
        <v>823</v>
      </c>
      <c r="J19" s="24">
        <v>0.61</v>
      </c>
      <c r="K19" s="131" t="s">
        <v>836</v>
      </c>
      <c r="L19" s="132" t="s">
        <v>837</v>
      </c>
      <c r="M19" s="2" t="s">
        <v>611</v>
      </c>
    </row>
    <row r="20" spans="1:13" s="1" customFormat="1" ht="105" customHeight="1" x14ac:dyDescent="0.25">
      <c r="A20" s="2" t="s">
        <v>621</v>
      </c>
      <c r="B20" s="30">
        <v>0.42857142857142849</v>
      </c>
      <c r="C20" s="24" t="s">
        <v>593</v>
      </c>
      <c r="D20" s="119" t="s">
        <v>622</v>
      </c>
      <c r="E20" s="2" t="s">
        <v>623</v>
      </c>
      <c r="F20" s="2" t="s">
        <v>624</v>
      </c>
      <c r="H20" s="6" t="s">
        <v>835</v>
      </c>
      <c r="I20" s="6" t="s">
        <v>826</v>
      </c>
      <c r="J20" s="24">
        <v>0.63</v>
      </c>
      <c r="K20" s="131" t="s">
        <v>836</v>
      </c>
      <c r="L20" s="132" t="s">
        <v>837</v>
      </c>
      <c r="M20" s="2" t="s">
        <v>611</v>
      </c>
    </row>
    <row r="21" spans="1:13" s="1" customFormat="1" ht="270" customHeight="1" x14ac:dyDescent="0.25">
      <c r="A21" s="2" t="s">
        <v>169</v>
      </c>
      <c r="B21" s="30">
        <v>0.38461538461538458</v>
      </c>
      <c r="C21" s="24" t="s">
        <v>625</v>
      </c>
      <c r="D21" s="119" t="s">
        <v>626</v>
      </c>
      <c r="E21" s="2" t="s">
        <v>627</v>
      </c>
      <c r="F21" s="2" t="s">
        <v>628</v>
      </c>
      <c r="H21" s="2" t="s">
        <v>838</v>
      </c>
      <c r="I21" s="6" t="s">
        <v>823</v>
      </c>
      <c r="J21" s="30">
        <v>0.7</v>
      </c>
      <c r="K21" s="129" t="s">
        <v>839</v>
      </c>
      <c r="L21" s="26" t="s">
        <v>743</v>
      </c>
      <c r="M21" s="130" t="s">
        <v>840</v>
      </c>
    </row>
    <row r="22" spans="1:13" s="1" customFormat="1" ht="135" x14ac:dyDescent="0.25">
      <c r="A22" s="2" t="s">
        <v>629</v>
      </c>
      <c r="B22" s="30">
        <v>0.30769230769230771</v>
      </c>
      <c r="C22" s="24" t="s">
        <v>630</v>
      </c>
      <c r="D22" s="50" t="s">
        <v>631</v>
      </c>
      <c r="E22" s="2" t="s">
        <v>632</v>
      </c>
      <c r="F22" s="2" t="s">
        <v>633</v>
      </c>
      <c r="H22" s="2" t="s">
        <v>838</v>
      </c>
      <c r="I22" s="6" t="s">
        <v>826</v>
      </c>
      <c r="J22" s="30">
        <v>0.72</v>
      </c>
      <c r="K22" s="129" t="s">
        <v>839</v>
      </c>
      <c r="L22" s="26" t="s">
        <v>743</v>
      </c>
      <c r="M22" s="130" t="s">
        <v>840</v>
      </c>
    </row>
    <row r="23" spans="1:13" s="1" customFormat="1" ht="75" x14ac:dyDescent="0.25">
      <c r="A23" s="2" t="s">
        <v>634</v>
      </c>
      <c r="B23" s="30">
        <v>0.38356164383561642</v>
      </c>
      <c r="C23" s="24" t="s">
        <v>635</v>
      </c>
      <c r="D23" s="26" t="s">
        <v>636</v>
      </c>
      <c r="E23" s="2" t="s">
        <v>637</v>
      </c>
      <c r="F23" s="2" t="s">
        <v>638</v>
      </c>
      <c r="H23" s="2" t="s">
        <v>841</v>
      </c>
      <c r="I23" s="6" t="s">
        <v>823</v>
      </c>
      <c r="J23" s="30">
        <v>0.63</v>
      </c>
      <c r="K23" s="129" t="s">
        <v>824</v>
      </c>
      <c r="L23" s="50" t="s">
        <v>825</v>
      </c>
      <c r="M23" s="2" t="s">
        <v>693</v>
      </c>
    </row>
    <row r="24" spans="1:13" s="1" customFormat="1" ht="75" x14ac:dyDescent="0.25">
      <c r="A24" s="2" t="s">
        <v>321</v>
      </c>
      <c r="B24" s="30">
        <v>0.49367088607594933</v>
      </c>
      <c r="C24" s="24" t="s">
        <v>639</v>
      </c>
      <c r="D24" s="26" t="s">
        <v>640</v>
      </c>
      <c r="E24" s="2" t="s">
        <v>637</v>
      </c>
      <c r="F24" s="2" t="s">
        <v>596</v>
      </c>
      <c r="H24" s="2" t="s">
        <v>841</v>
      </c>
      <c r="I24" s="6" t="s">
        <v>826</v>
      </c>
      <c r="J24" s="30">
        <v>0.65</v>
      </c>
      <c r="K24" s="129" t="s">
        <v>824</v>
      </c>
      <c r="L24" s="50" t="s">
        <v>825</v>
      </c>
      <c r="M24" s="2" t="s">
        <v>693</v>
      </c>
    </row>
    <row r="25" spans="1:13" s="1" customFormat="1" ht="75" x14ac:dyDescent="0.25">
      <c r="A25" s="2" t="s">
        <v>641</v>
      </c>
      <c r="B25" s="30">
        <v>0.57333333333333325</v>
      </c>
      <c r="C25" s="24" t="s">
        <v>593</v>
      </c>
      <c r="D25" s="26" t="s">
        <v>642</v>
      </c>
      <c r="E25" s="130" t="s">
        <v>643</v>
      </c>
      <c r="F25" s="2" t="s">
        <v>644</v>
      </c>
      <c r="H25" s="2" t="s">
        <v>842</v>
      </c>
      <c r="I25" s="6" t="s">
        <v>823</v>
      </c>
      <c r="J25" s="30">
        <v>0.46</v>
      </c>
      <c r="K25" s="129" t="s">
        <v>843</v>
      </c>
      <c r="L25" s="51" t="s">
        <v>844</v>
      </c>
      <c r="M25" s="130" t="s">
        <v>656</v>
      </c>
    </row>
    <row r="26" spans="1:13" s="1" customFormat="1" ht="75" x14ac:dyDescent="0.25">
      <c r="A26" s="2" t="s">
        <v>462</v>
      </c>
      <c r="B26" s="30">
        <v>0.42</v>
      </c>
      <c r="C26" s="24" t="s">
        <v>645</v>
      </c>
      <c r="D26" s="50" t="s">
        <v>646</v>
      </c>
      <c r="E26" s="2" t="s">
        <v>647</v>
      </c>
      <c r="F26" s="2" t="s">
        <v>648</v>
      </c>
      <c r="H26" s="2" t="s">
        <v>842</v>
      </c>
      <c r="I26" s="6" t="s">
        <v>826</v>
      </c>
      <c r="J26" s="30">
        <v>0.51</v>
      </c>
      <c r="K26" s="129" t="s">
        <v>843</v>
      </c>
      <c r="L26" s="51" t="s">
        <v>844</v>
      </c>
      <c r="M26" s="130" t="s">
        <v>656</v>
      </c>
    </row>
    <row r="27" spans="1:13" s="1" customFormat="1" ht="150" customHeight="1" x14ac:dyDescent="0.25">
      <c r="A27" s="2" t="s">
        <v>649</v>
      </c>
      <c r="B27" s="30">
        <v>0.45070422535211263</v>
      </c>
      <c r="C27" s="24" t="s">
        <v>650</v>
      </c>
      <c r="D27" s="26" t="s">
        <v>651</v>
      </c>
      <c r="E27" s="2" t="s">
        <v>652</v>
      </c>
      <c r="F27" s="2" t="s">
        <v>653</v>
      </c>
      <c r="H27" s="2" t="s">
        <v>845</v>
      </c>
      <c r="I27" s="6" t="s">
        <v>823</v>
      </c>
      <c r="J27" s="30">
        <v>0.61</v>
      </c>
      <c r="K27" s="129" t="s">
        <v>846</v>
      </c>
      <c r="L27" s="51" t="s">
        <v>847</v>
      </c>
      <c r="M27" s="2" t="s">
        <v>611</v>
      </c>
    </row>
    <row r="28" spans="1:13" s="1" customFormat="1" ht="120" customHeight="1" x14ac:dyDescent="0.25">
      <c r="A28" s="2" t="s">
        <v>654</v>
      </c>
      <c r="B28" s="30">
        <v>0.31428571428571428</v>
      </c>
      <c r="C28" s="24" t="s">
        <v>593</v>
      </c>
      <c r="D28" s="50" t="s">
        <v>655</v>
      </c>
      <c r="E28" s="2" t="s">
        <v>656</v>
      </c>
      <c r="F28" s="133" t="s">
        <v>657</v>
      </c>
      <c r="H28" s="2" t="s">
        <v>845</v>
      </c>
      <c r="I28" s="6" t="s">
        <v>826</v>
      </c>
      <c r="J28" s="30">
        <v>0.63</v>
      </c>
      <c r="K28" s="129" t="s">
        <v>846</v>
      </c>
      <c r="L28" s="51" t="s">
        <v>847</v>
      </c>
      <c r="M28" s="2" t="s">
        <v>611</v>
      </c>
    </row>
    <row r="29" spans="1:13" s="1" customFormat="1" ht="75" x14ac:dyDescent="0.25">
      <c r="A29" s="2" t="s">
        <v>658</v>
      </c>
      <c r="B29" s="30">
        <v>0.67692307692307696</v>
      </c>
      <c r="C29" s="24" t="s">
        <v>659</v>
      </c>
      <c r="D29" s="26" t="s">
        <v>660</v>
      </c>
      <c r="E29" s="2" t="s">
        <v>661</v>
      </c>
      <c r="F29" s="2" t="s">
        <v>662</v>
      </c>
      <c r="H29" s="2" t="s">
        <v>848</v>
      </c>
      <c r="I29" s="6" t="s">
        <v>823</v>
      </c>
      <c r="J29" s="30">
        <v>0.61</v>
      </c>
      <c r="K29" s="129" t="s">
        <v>846</v>
      </c>
      <c r="L29" s="51" t="s">
        <v>847</v>
      </c>
      <c r="M29" s="2" t="s">
        <v>611</v>
      </c>
    </row>
    <row r="30" spans="1:13" s="1" customFormat="1" ht="75" x14ac:dyDescent="0.25">
      <c r="A30" s="2" t="s">
        <v>663</v>
      </c>
      <c r="B30" s="30">
        <v>0.52307692307692311</v>
      </c>
      <c r="C30" s="24" t="s">
        <v>664</v>
      </c>
      <c r="D30" s="26" t="s">
        <v>665</v>
      </c>
      <c r="E30" s="2" t="s">
        <v>661</v>
      </c>
      <c r="F30" s="2" t="s">
        <v>666</v>
      </c>
      <c r="H30" s="2" t="s">
        <v>848</v>
      </c>
      <c r="I30" s="6" t="s">
        <v>826</v>
      </c>
      <c r="J30" s="30">
        <v>0.63</v>
      </c>
      <c r="K30" s="129" t="s">
        <v>846</v>
      </c>
      <c r="L30" s="51" t="s">
        <v>847</v>
      </c>
      <c r="M30" s="2" t="s">
        <v>611</v>
      </c>
    </row>
    <row r="31" spans="1:13" s="1" customFormat="1" ht="60" x14ac:dyDescent="0.25">
      <c r="A31" s="2" t="s">
        <v>667</v>
      </c>
      <c r="B31" s="30">
        <v>0.53578947368421059</v>
      </c>
      <c r="C31" s="24" t="s">
        <v>668</v>
      </c>
      <c r="D31" s="26" t="s">
        <v>669</v>
      </c>
      <c r="E31" s="2" t="s">
        <v>656</v>
      </c>
      <c r="F31" s="2" t="s">
        <v>670</v>
      </c>
    </row>
    <row r="32" spans="1:13" s="1" customFormat="1" ht="60" x14ac:dyDescent="0.25">
      <c r="A32" s="2" t="s">
        <v>671</v>
      </c>
      <c r="B32" s="30">
        <v>0.46</v>
      </c>
      <c r="C32" s="24" t="s">
        <v>672</v>
      </c>
      <c r="D32" s="26" t="s">
        <v>673</v>
      </c>
      <c r="E32" s="130" t="s">
        <v>656</v>
      </c>
      <c r="F32" s="2" t="s">
        <v>674</v>
      </c>
      <c r="H32" s="169" t="s">
        <v>22</v>
      </c>
      <c r="I32" s="169"/>
      <c r="J32" s="169"/>
      <c r="K32" s="169"/>
      <c r="L32" s="169"/>
      <c r="M32" s="169"/>
    </row>
    <row r="33" spans="1:13" s="1" customFormat="1" ht="60" x14ac:dyDescent="0.25">
      <c r="A33" s="2" t="s">
        <v>675</v>
      </c>
      <c r="B33" s="30">
        <v>0.41538461538461535</v>
      </c>
      <c r="C33" s="24" t="s">
        <v>676</v>
      </c>
      <c r="D33" s="50" t="s">
        <v>677</v>
      </c>
      <c r="E33" s="2" t="s">
        <v>656</v>
      </c>
      <c r="F33" s="2" t="s">
        <v>678</v>
      </c>
      <c r="H33" s="162" t="s">
        <v>24</v>
      </c>
      <c r="I33" s="162"/>
      <c r="J33" s="150" t="s">
        <v>25</v>
      </c>
      <c r="K33" s="150"/>
      <c r="L33" s="168" t="s">
        <v>26</v>
      </c>
      <c r="M33" s="168"/>
    </row>
    <row r="34" spans="1:13" s="1" customFormat="1" ht="60" x14ac:dyDescent="0.25">
      <c r="A34" s="2" t="s">
        <v>328</v>
      </c>
      <c r="B34" s="30">
        <v>0.620253164556962</v>
      </c>
      <c r="C34" s="24" t="s">
        <v>679</v>
      </c>
      <c r="D34" s="26" t="s">
        <v>680</v>
      </c>
      <c r="E34" s="2" t="s">
        <v>656</v>
      </c>
      <c r="F34" s="2" t="s">
        <v>681</v>
      </c>
      <c r="H34" s="19" t="s">
        <v>27</v>
      </c>
      <c r="I34" s="20" t="s">
        <v>28</v>
      </c>
      <c r="J34" s="20" t="s">
        <v>29</v>
      </c>
      <c r="K34" s="20" t="s">
        <v>30</v>
      </c>
      <c r="L34" s="36" t="s">
        <v>31</v>
      </c>
      <c r="M34" s="20" t="s">
        <v>134</v>
      </c>
    </row>
    <row r="35" spans="1:13" s="1" customFormat="1" ht="105" x14ac:dyDescent="0.25">
      <c r="A35" s="2" t="s">
        <v>682</v>
      </c>
      <c r="B35" s="30">
        <v>0.46666666666666667</v>
      </c>
      <c r="C35" s="24" t="s">
        <v>683</v>
      </c>
      <c r="D35" s="50" t="s">
        <v>684</v>
      </c>
      <c r="E35" s="2" t="s">
        <v>656</v>
      </c>
      <c r="F35" s="2" t="s">
        <v>670</v>
      </c>
      <c r="H35" s="2" t="s">
        <v>597</v>
      </c>
      <c r="I35" s="30">
        <v>0.32307692307692315</v>
      </c>
      <c r="J35" s="24" t="s">
        <v>593</v>
      </c>
      <c r="K35" s="26" t="s">
        <v>598</v>
      </c>
      <c r="L35" s="2" t="s">
        <v>599</v>
      </c>
      <c r="M35" s="2" t="s">
        <v>849</v>
      </c>
    </row>
    <row r="36" spans="1:13" s="1" customFormat="1" ht="105" x14ac:dyDescent="0.25">
      <c r="A36" s="2" t="s">
        <v>685</v>
      </c>
      <c r="B36" s="30">
        <v>0.48571428571428565</v>
      </c>
      <c r="C36" s="24" t="s">
        <v>686</v>
      </c>
      <c r="D36" s="119" t="s">
        <v>687</v>
      </c>
      <c r="E36" s="2" t="s">
        <v>688</v>
      </c>
      <c r="F36" s="2" t="s">
        <v>689</v>
      </c>
      <c r="H36" s="2" t="s">
        <v>308</v>
      </c>
      <c r="I36" s="30">
        <v>0.430379746835443</v>
      </c>
      <c r="J36" s="24" t="s">
        <v>850</v>
      </c>
      <c r="K36" s="26" t="s">
        <v>851</v>
      </c>
      <c r="L36" s="2" t="s">
        <v>852</v>
      </c>
      <c r="M36" s="2" t="s">
        <v>853</v>
      </c>
    </row>
    <row r="37" spans="1:13" s="1" customFormat="1" ht="135" x14ac:dyDescent="0.25">
      <c r="A37" s="2" t="s">
        <v>690</v>
      </c>
      <c r="B37" s="30">
        <v>0.55696202531645578</v>
      </c>
      <c r="C37" s="24" t="s">
        <v>691</v>
      </c>
      <c r="D37" s="50" t="s">
        <v>692</v>
      </c>
      <c r="E37" s="2" t="s">
        <v>693</v>
      </c>
      <c r="F37" s="2" t="s">
        <v>681</v>
      </c>
      <c r="H37" s="2" t="s">
        <v>854</v>
      </c>
      <c r="I37" s="30">
        <v>0.430379746835443</v>
      </c>
      <c r="J37" s="24" t="s">
        <v>855</v>
      </c>
      <c r="K37" s="50" t="s">
        <v>856</v>
      </c>
      <c r="L37" s="2" t="s">
        <v>764</v>
      </c>
      <c r="M37" s="2" t="s">
        <v>857</v>
      </c>
    </row>
    <row r="38" spans="1:13" s="1" customFormat="1" ht="105" x14ac:dyDescent="0.25">
      <c r="A38" s="2" t="s">
        <v>70</v>
      </c>
      <c r="B38" s="30">
        <v>0.46666666666666667</v>
      </c>
      <c r="C38" s="24" t="s">
        <v>694</v>
      </c>
      <c r="D38" s="26" t="s">
        <v>695</v>
      </c>
      <c r="E38" s="130" t="s">
        <v>643</v>
      </c>
      <c r="F38" s="2" t="s">
        <v>681</v>
      </c>
      <c r="H38" s="6" t="s">
        <v>169</v>
      </c>
      <c r="I38" s="24">
        <v>0.38461538461538458</v>
      </c>
      <c r="J38" s="24" t="s">
        <v>625</v>
      </c>
      <c r="K38" s="119" t="s">
        <v>626</v>
      </c>
      <c r="L38" s="2" t="s">
        <v>627</v>
      </c>
      <c r="M38" s="2" t="s">
        <v>628</v>
      </c>
    </row>
    <row r="39" spans="1:13" s="1" customFormat="1" ht="120" x14ac:dyDescent="0.25">
      <c r="A39" s="2" t="s">
        <v>223</v>
      </c>
      <c r="B39" s="30">
        <v>0.430379746835443</v>
      </c>
      <c r="C39" s="24" t="s">
        <v>696</v>
      </c>
      <c r="D39" s="26" t="s">
        <v>697</v>
      </c>
      <c r="E39" s="2" t="s">
        <v>698</v>
      </c>
      <c r="F39" s="2" t="s">
        <v>699</v>
      </c>
      <c r="H39" s="2" t="s">
        <v>629</v>
      </c>
      <c r="I39" s="30">
        <v>0.30769230769230771</v>
      </c>
      <c r="J39" s="24" t="s">
        <v>630</v>
      </c>
      <c r="K39" s="50" t="s">
        <v>631</v>
      </c>
      <c r="L39" s="2" t="s">
        <v>632</v>
      </c>
      <c r="M39" s="2" t="s">
        <v>633</v>
      </c>
    </row>
    <row r="40" spans="1:13" s="1" customFormat="1" ht="45" x14ac:dyDescent="0.25">
      <c r="A40" s="2" t="s">
        <v>700</v>
      </c>
      <c r="B40" s="30">
        <v>0.4</v>
      </c>
      <c r="C40" s="24" t="s">
        <v>701</v>
      </c>
      <c r="D40" s="26" t="s">
        <v>702</v>
      </c>
      <c r="E40" s="2" t="s">
        <v>703</v>
      </c>
      <c r="F40" s="2" t="s">
        <v>704</v>
      </c>
      <c r="H40" s="2" t="s">
        <v>858</v>
      </c>
      <c r="I40" s="30">
        <v>0.49333333333333329</v>
      </c>
      <c r="J40" s="24" t="s">
        <v>859</v>
      </c>
      <c r="K40" s="50" t="s">
        <v>860</v>
      </c>
      <c r="L40" s="2" t="s">
        <v>861</v>
      </c>
      <c r="M40" s="2" t="s">
        <v>628</v>
      </c>
    </row>
    <row r="41" spans="1:13" s="1" customFormat="1" ht="60" x14ac:dyDescent="0.25">
      <c r="A41" s="2" t="s">
        <v>705</v>
      </c>
      <c r="B41" s="30">
        <v>0.5</v>
      </c>
      <c r="C41" s="24" t="s">
        <v>706</v>
      </c>
      <c r="D41" s="26" t="s">
        <v>707</v>
      </c>
      <c r="E41" s="2" t="s">
        <v>708</v>
      </c>
      <c r="F41" s="2" t="s">
        <v>709</v>
      </c>
      <c r="H41" s="2" t="s">
        <v>862</v>
      </c>
      <c r="I41" s="30">
        <v>0.5</v>
      </c>
      <c r="J41" s="24" t="s">
        <v>862</v>
      </c>
      <c r="K41" s="50" t="s">
        <v>863</v>
      </c>
      <c r="L41" s="130" t="s">
        <v>643</v>
      </c>
      <c r="M41" s="2" t="s">
        <v>864</v>
      </c>
    </row>
    <row r="42" spans="1:13" s="1" customFormat="1" ht="75" x14ac:dyDescent="0.25">
      <c r="A42" s="2" t="s">
        <v>710</v>
      </c>
      <c r="B42" s="30">
        <v>0.46</v>
      </c>
      <c r="C42" s="24" t="s">
        <v>711</v>
      </c>
      <c r="D42" s="26" t="s">
        <v>712</v>
      </c>
      <c r="E42" s="2" t="s">
        <v>713</v>
      </c>
      <c r="F42" s="2" t="s">
        <v>704</v>
      </c>
      <c r="H42" s="2" t="s">
        <v>634</v>
      </c>
      <c r="I42" s="30">
        <v>0.38356164383561642</v>
      </c>
      <c r="J42" s="24" t="s">
        <v>635</v>
      </c>
      <c r="K42" s="26" t="s">
        <v>636</v>
      </c>
      <c r="L42" s="2" t="s">
        <v>637</v>
      </c>
      <c r="M42" s="2" t="s">
        <v>638</v>
      </c>
    </row>
    <row r="43" spans="1:13" s="1" customFormat="1" ht="75" x14ac:dyDescent="0.25">
      <c r="A43" s="2" t="s">
        <v>714</v>
      </c>
      <c r="B43" s="30">
        <v>0.430379746835443</v>
      </c>
      <c r="C43" s="24" t="s">
        <v>715</v>
      </c>
      <c r="D43" s="26" t="s">
        <v>716</v>
      </c>
      <c r="E43" s="2" t="s">
        <v>717</v>
      </c>
      <c r="F43" s="2" t="s">
        <v>718</v>
      </c>
      <c r="H43" s="2" t="s">
        <v>462</v>
      </c>
      <c r="I43" s="30">
        <v>0.43000000000000005</v>
      </c>
      <c r="J43" s="24" t="s">
        <v>645</v>
      </c>
      <c r="K43" s="50" t="s">
        <v>865</v>
      </c>
      <c r="L43" s="2" t="s">
        <v>647</v>
      </c>
      <c r="M43" s="2" t="s">
        <v>648</v>
      </c>
    </row>
    <row r="44" spans="1:13" s="1" customFormat="1" ht="75" x14ac:dyDescent="0.25">
      <c r="A44" s="2" t="s">
        <v>719</v>
      </c>
      <c r="B44" s="30">
        <v>0.45886075949367089</v>
      </c>
      <c r="C44" s="24" t="s">
        <v>720</v>
      </c>
      <c r="D44" s="26" t="s">
        <v>721</v>
      </c>
      <c r="E44" s="130" t="s">
        <v>643</v>
      </c>
      <c r="F44" s="2" t="s">
        <v>722</v>
      </c>
      <c r="H44" s="2" t="s">
        <v>191</v>
      </c>
      <c r="I44" s="30">
        <v>0.49367088607594933</v>
      </c>
      <c r="J44" s="24" t="s">
        <v>866</v>
      </c>
      <c r="K44" s="26" t="s">
        <v>867</v>
      </c>
      <c r="L44" s="2" t="s">
        <v>652</v>
      </c>
      <c r="M44" s="2" t="s">
        <v>868</v>
      </c>
    </row>
    <row r="45" spans="1:13" s="1" customFormat="1" ht="75" x14ac:dyDescent="0.25">
      <c r="A45" s="2" t="s">
        <v>723</v>
      </c>
      <c r="B45" s="30">
        <v>0.43</v>
      </c>
      <c r="C45" s="24" t="s">
        <v>724</v>
      </c>
      <c r="D45" s="50" t="s">
        <v>725</v>
      </c>
      <c r="E45" s="130" t="s">
        <v>643</v>
      </c>
      <c r="F45" s="2" t="s">
        <v>704</v>
      </c>
      <c r="H45" s="2" t="s">
        <v>649</v>
      </c>
      <c r="I45" s="30">
        <v>0.45070422535211263</v>
      </c>
      <c r="J45" s="24" t="s">
        <v>650</v>
      </c>
      <c r="K45" s="26" t="s">
        <v>651</v>
      </c>
      <c r="L45" s="2" t="s">
        <v>652</v>
      </c>
      <c r="M45" s="2" t="s">
        <v>653</v>
      </c>
    </row>
    <row r="46" spans="1:13" s="1" customFormat="1" ht="45" x14ac:dyDescent="0.25">
      <c r="A46" s="2" t="s">
        <v>81</v>
      </c>
      <c r="B46" s="30">
        <v>0.430379746835443</v>
      </c>
      <c r="C46" s="24" t="s">
        <v>726</v>
      </c>
      <c r="D46" s="50" t="s">
        <v>727</v>
      </c>
      <c r="E46" s="2" t="s">
        <v>728</v>
      </c>
      <c r="F46" s="2" t="s">
        <v>704</v>
      </c>
      <c r="H46" s="2" t="s">
        <v>869</v>
      </c>
      <c r="I46" s="30">
        <v>0.23</v>
      </c>
      <c r="J46" s="24" t="s">
        <v>870</v>
      </c>
      <c r="K46" s="63" t="s">
        <v>871</v>
      </c>
      <c r="L46" s="2" t="s">
        <v>872</v>
      </c>
      <c r="M46" s="2" t="s">
        <v>873</v>
      </c>
    </row>
    <row r="47" spans="1:13" s="1" customFormat="1" ht="75" x14ac:dyDescent="0.25">
      <c r="A47" s="2" t="s">
        <v>413</v>
      </c>
      <c r="B47" s="30">
        <v>0.44444444444444442</v>
      </c>
      <c r="C47" s="24" t="s">
        <v>729</v>
      </c>
      <c r="D47" s="26" t="s">
        <v>730</v>
      </c>
      <c r="E47" s="130" t="s">
        <v>643</v>
      </c>
      <c r="F47" s="2" t="s">
        <v>731</v>
      </c>
      <c r="H47" s="2" t="s">
        <v>654</v>
      </c>
      <c r="I47" s="30">
        <v>0.31428571428571428</v>
      </c>
      <c r="J47" s="24" t="s">
        <v>593</v>
      </c>
      <c r="K47" s="50" t="s">
        <v>655</v>
      </c>
      <c r="L47" s="2" t="s">
        <v>656</v>
      </c>
      <c r="M47" s="133" t="s">
        <v>657</v>
      </c>
    </row>
    <row r="48" spans="1:13" s="1" customFormat="1" ht="120" x14ac:dyDescent="0.25">
      <c r="A48" s="2" t="s">
        <v>732</v>
      </c>
      <c r="B48" s="30">
        <v>0.30769230769230771</v>
      </c>
      <c r="C48" s="24" t="s">
        <v>733</v>
      </c>
      <c r="D48" s="50" t="s">
        <v>734</v>
      </c>
      <c r="E48" s="2" t="s">
        <v>735</v>
      </c>
      <c r="F48" s="2" t="s">
        <v>704</v>
      </c>
      <c r="H48" s="2" t="s">
        <v>200</v>
      </c>
      <c r="I48" s="30">
        <v>0.46153846153846156</v>
      </c>
      <c r="J48" s="24" t="s">
        <v>874</v>
      </c>
      <c r="K48" s="50" t="s">
        <v>875</v>
      </c>
      <c r="L48" s="2" t="s">
        <v>728</v>
      </c>
      <c r="M48" s="2" t="s">
        <v>596</v>
      </c>
    </row>
    <row r="49" spans="1:13" s="1" customFormat="1" ht="75" x14ac:dyDescent="0.25">
      <c r="A49" s="2" t="s">
        <v>736</v>
      </c>
      <c r="B49" s="30">
        <v>0.45945945945945943</v>
      </c>
      <c r="C49" s="24" t="s">
        <v>737</v>
      </c>
      <c r="D49" s="50" t="s">
        <v>738</v>
      </c>
      <c r="E49" s="2" t="s">
        <v>739</v>
      </c>
      <c r="F49" s="2" t="s">
        <v>740</v>
      </c>
      <c r="H49" s="2" t="s">
        <v>876</v>
      </c>
      <c r="I49" s="30">
        <v>0.30769230769230771</v>
      </c>
      <c r="J49" s="24" t="s">
        <v>877</v>
      </c>
      <c r="K49" s="119" t="s">
        <v>878</v>
      </c>
      <c r="L49" s="2" t="s">
        <v>728</v>
      </c>
      <c r="M49" s="2" t="s">
        <v>879</v>
      </c>
    </row>
    <row r="50" spans="1:13" s="1" customFormat="1" ht="90" x14ac:dyDescent="0.25">
      <c r="A50" s="2" t="s">
        <v>741</v>
      </c>
      <c r="B50" s="30">
        <v>0.75</v>
      </c>
      <c r="C50" s="24" t="s">
        <v>742</v>
      </c>
      <c r="D50" s="26" t="s">
        <v>743</v>
      </c>
      <c r="E50" s="130" t="s">
        <v>643</v>
      </c>
      <c r="F50" s="2" t="s">
        <v>644</v>
      </c>
      <c r="H50" s="2" t="s">
        <v>206</v>
      </c>
      <c r="I50" s="30">
        <v>0.41176470588235281</v>
      </c>
      <c r="J50" s="24" t="s">
        <v>880</v>
      </c>
      <c r="K50" s="26" t="s">
        <v>881</v>
      </c>
      <c r="L50" s="2" t="s">
        <v>882</v>
      </c>
      <c r="M50" s="2" t="s">
        <v>628</v>
      </c>
    </row>
    <row r="51" spans="1:13" s="1" customFormat="1" ht="75" x14ac:dyDescent="0.25">
      <c r="A51" s="2" t="s">
        <v>92</v>
      </c>
      <c r="B51" s="30">
        <v>0.46666666666666667</v>
      </c>
      <c r="C51" s="24" t="s">
        <v>744</v>
      </c>
      <c r="D51" s="50" t="s">
        <v>745</v>
      </c>
      <c r="E51" s="2" t="s">
        <v>728</v>
      </c>
      <c r="F51" s="2" t="s">
        <v>746</v>
      </c>
      <c r="H51" s="2" t="s">
        <v>883</v>
      </c>
      <c r="I51" s="30">
        <v>0.496</v>
      </c>
      <c r="J51" s="24" t="s">
        <v>884</v>
      </c>
      <c r="K51" s="26" t="s">
        <v>885</v>
      </c>
      <c r="L51" s="130" t="s">
        <v>656</v>
      </c>
      <c r="M51" s="2" t="s">
        <v>628</v>
      </c>
    </row>
    <row r="52" spans="1:13" s="1" customFormat="1" ht="60" x14ac:dyDescent="0.25">
      <c r="A52" s="2" t="s">
        <v>747</v>
      </c>
      <c r="B52" s="30">
        <v>0.28000000000000003</v>
      </c>
      <c r="C52" s="24" t="s">
        <v>748</v>
      </c>
      <c r="D52" s="50" t="s">
        <v>749</v>
      </c>
      <c r="E52" s="130" t="s">
        <v>643</v>
      </c>
      <c r="F52" s="2" t="s">
        <v>750</v>
      </c>
      <c r="H52" s="2" t="s">
        <v>886</v>
      </c>
      <c r="I52" s="30">
        <v>0.4642857142857143</v>
      </c>
      <c r="J52" s="24" t="s">
        <v>887</v>
      </c>
      <c r="K52" s="50" t="s">
        <v>888</v>
      </c>
      <c r="L52" s="2" t="s">
        <v>728</v>
      </c>
      <c r="M52" s="2" t="s">
        <v>868</v>
      </c>
    </row>
    <row r="53" spans="1:13" s="1" customFormat="1" ht="135" x14ac:dyDescent="0.25">
      <c r="A53" s="2" t="s">
        <v>751</v>
      </c>
      <c r="B53" s="30">
        <v>0.5</v>
      </c>
      <c r="C53" s="24" t="s">
        <v>752</v>
      </c>
      <c r="D53" s="63" t="s">
        <v>753</v>
      </c>
      <c r="E53" s="130" t="s">
        <v>754</v>
      </c>
      <c r="F53" s="2" t="s">
        <v>596</v>
      </c>
      <c r="H53" s="2" t="s">
        <v>889</v>
      </c>
      <c r="I53" s="30">
        <v>0.47</v>
      </c>
      <c r="J53" s="24" t="s">
        <v>890</v>
      </c>
      <c r="K53" s="119" t="s">
        <v>891</v>
      </c>
      <c r="L53" s="2" t="s">
        <v>892</v>
      </c>
      <c r="M53" s="2" t="s">
        <v>893</v>
      </c>
    </row>
    <row r="54" spans="1:13" s="1" customFormat="1" ht="60" x14ac:dyDescent="0.25">
      <c r="A54" s="2" t="s">
        <v>755</v>
      </c>
      <c r="B54" s="30">
        <v>0.16666666666666663</v>
      </c>
      <c r="C54" s="24" t="s">
        <v>756</v>
      </c>
      <c r="D54" s="119" t="s">
        <v>757</v>
      </c>
      <c r="E54" s="2" t="s">
        <v>728</v>
      </c>
      <c r="F54" s="2" t="s">
        <v>758</v>
      </c>
      <c r="H54" s="2" t="s">
        <v>894</v>
      </c>
      <c r="I54" s="30">
        <v>0.48266666666666669</v>
      </c>
      <c r="J54" s="24" t="s">
        <v>593</v>
      </c>
      <c r="K54" s="119" t="s">
        <v>895</v>
      </c>
      <c r="L54" s="130" t="s">
        <v>643</v>
      </c>
      <c r="M54" s="2" t="s">
        <v>896</v>
      </c>
    </row>
    <row r="55" spans="1:13" s="1" customFormat="1" ht="75" x14ac:dyDescent="0.25">
      <c r="A55" s="2" t="s">
        <v>249</v>
      </c>
      <c r="B55" s="30">
        <v>0.43</v>
      </c>
      <c r="C55" s="24" t="s">
        <v>759</v>
      </c>
      <c r="D55" s="50" t="s">
        <v>760</v>
      </c>
      <c r="E55" s="130" t="s">
        <v>643</v>
      </c>
      <c r="F55" s="2" t="s">
        <v>761</v>
      </c>
      <c r="H55" s="2" t="s">
        <v>690</v>
      </c>
      <c r="I55" s="30">
        <v>0.55000000000000004</v>
      </c>
      <c r="J55" s="24" t="s">
        <v>691</v>
      </c>
      <c r="K55" s="50" t="s">
        <v>692</v>
      </c>
      <c r="L55" s="2" t="s">
        <v>693</v>
      </c>
      <c r="M55" s="2" t="s">
        <v>681</v>
      </c>
    </row>
    <row r="56" spans="1:13" s="1" customFormat="1" ht="165" x14ac:dyDescent="0.25">
      <c r="A56" s="2" t="s">
        <v>102</v>
      </c>
      <c r="B56" s="30">
        <v>0.49367088607594933</v>
      </c>
      <c r="C56" s="24" t="s">
        <v>762</v>
      </c>
      <c r="D56" s="50" t="s">
        <v>763</v>
      </c>
      <c r="E56" s="2" t="s">
        <v>764</v>
      </c>
      <c r="F56" s="2" t="s">
        <v>765</v>
      </c>
      <c r="H56" s="2" t="s">
        <v>223</v>
      </c>
      <c r="I56" s="30">
        <v>0.430379746835443</v>
      </c>
      <c r="J56" s="24" t="s">
        <v>696</v>
      </c>
      <c r="K56" s="26" t="s">
        <v>697</v>
      </c>
      <c r="L56" s="2" t="s">
        <v>698</v>
      </c>
      <c r="M56" s="2" t="s">
        <v>897</v>
      </c>
    </row>
    <row r="57" spans="1:13" s="1" customFormat="1" ht="75" x14ac:dyDescent="0.25">
      <c r="A57" s="2" t="s">
        <v>423</v>
      </c>
      <c r="B57" s="30">
        <v>0.46</v>
      </c>
      <c r="C57" s="24" t="s">
        <v>766</v>
      </c>
      <c r="D57" s="26" t="s">
        <v>767</v>
      </c>
      <c r="E57" s="2" t="s">
        <v>768</v>
      </c>
      <c r="F57" s="2" t="s">
        <v>689</v>
      </c>
      <c r="H57" s="2" t="s">
        <v>705</v>
      </c>
      <c r="I57" s="30">
        <v>0.5</v>
      </c>
      <c r="J57" s="24" t="s">
        <v>706</v>
      </c>
      <c r="K57" s="26" t="s">
        <v>707</v>
      </c>
      <c r="L57" s="2" t="s">
        <v>708</v>
      </c>
      <c r="M57" s="2" t="s">
        <v>709</v>
      </c>
    </row>
    <row r="58" spans="1:13" s="1" customFormat="1" ht="60" x14ac:dyDescent="0.25">
      <c r="A58" s="2" t="s">
        <v>769</v>
      </c>
      <c r="B58" s="30">
        <v>0.47428571428571431</v>
      </c>
      <c r="C58" s="24" t="s">
        <v>770</v>
      </c>
      <c r="D58" s="50" t="s">
        <v>771</v>
      </c>
      <c r="E58" s="2" t="s">
        <v>772</v>
      </c>
      <c r="F58" s="2" t="s">
        <v>773</v>
      </c>
      <c r="H58" s="2" t="s">
        <v>229</v>
      </c>
      <c r="I58" s="30">
        <v>0.18571428571428572</v>
      </c>
      <c r="J58" s="24" t="s">
        <v>898</v>
      </c>
      <c r="K58" s="50" t="s">
        <v>899</v>
      </c>
      <c r="L58" s="130" t="s">
        <v>643</v>
      </c>
      <c r="M58" s="2" t="s">
        <v>900</v>
      </c>
    </row>
    <row r="59" spans="1:13" s="1" customFormat="1" ht="105" x14ac:dyDescent="0.25">
      <c r="A59" s="2" t="s">
        <v>112</v>
      </c>
      <c r="B59" s="30">
        <v>0.44571428571428562</v>
      </c>
      <c r="C59" s="24" t="s">
        <v>774</v>
      </c>
      <c r="D59" s="26" t="s">
        <v>775</v>
      </c>
      <c r="E59" s="130" t="s">
        <v>643</v>
      </c>
      <c r="F59" s="2" t="s">
        <v>776</v>
      </c>
      <c r="H59" s="2" t="s">
        <v>714</v>
      </c>
      <c r="I59" s="30">
        <v>0.430379746835443</v>
      </c>
      <c r="J59" s="24" t="s">
        <v>715</v>
      </c>
      <c r="K59" s="26" t="s">
        <v>716</v>
      </c>
      <c r="L59" s="2" t="s">
        <v>717</v>
      </c>
      <c r="M59" s="2" t="s">
        <v>718</v>
      </c>
    </row>
    <row r="60" spans="1:13" s="1" customFormat="1" ht="90" x14ac:dyDescent="0.25">
      <c r="A60" s="2" t="s">
        <v>777</v>
      </c>
      <c r="B60" s="30">
        <v>0.49090909090909085</v>
      </c>
      <c r="C60" s="24" t="s">
        <v>778</v>
      </c>
      <c r="D60" s="26" t="s">
        <v>779</v>
      </c>
      <c r="E60" s="130" t="s">
        <v>643</v>
      </c>
      <c r="F60" s="2" t="s">
        <v>780</v>
      </c>
      <c r="H60" s="2" t="s">
        <v>901</v>
      </c>
      <c r="I60" s="30">
        <v>0.379746835443038</v>
      </c>
      <c r="J60" s="24" t="s">
        <v>902</v>
      </c>
      <c r="K60" s="50" t="s">
        <v>903</v>
      </c>
      <c r="L60" s="2" t="s">
        <v>904</v>
      </c>
      <c r="M60" s="2" t="s">
        <v>905</v>
      </c>
    </row>
    <row r="61" spans="1:13" s="1" customFormat="1" ht="60" x14ac:dyDescent="0.25">
      <c r="A61" s="2" t="s">
        <v>781</v>
      </c>
      <c r="B61" s="30">
        <v>0.430379746835443</v>
      </c>
      <c r="C61" s="24" t="s">
        <v>782</v>
      </c>
      <c r="D61" s="50" t="s">
        <v>783</v>
      </c>
      <c r="E61" s="2" t="s">
        <v>784</v>
      </c>
      <c r="F61" s="2" t="s">
        <v>704</v>
      </c>
      <c r="H61" s="2" t="s">
        <v>906</v>
      </c>
      <c r="I61" s="30">
        <v>0.43</v>
      </c>
      <c r="J61" s="24" t="s">
        <v>724</v>
      </c>
      <c r="K61" s="50" t="s">
        <v>725</v>
      </c>
      <c r="L61" s="130" t="s">
        <v>643</v>
      </c>
      <c r="M61" s="2" t="s">
        <v>907</v>
      </c>
    </row>
    <row r="62" spans="1:13" s="1" customFormat="1" ht="60" x14ac:dyDescent="0.25">
      <c r="A62" s="2" t="s">
        <v>370</v>
      </c>
      <c r="B62" s="30">
        <v>0.49367088607594933</v>
      </c>
      <c r="C62" s="24" t="s">
        <v>785</v>
      </c>
      <c r="D62" s="26" t="s">
        <v>786</v>
      </c>
      <c r="E62" s="2" t="s">
        <v>787</v>
      </c>
      <c r="F62" s="2" t="s">
        <v>788</v>
      </c>
      <c r="H62" s="2" t="s">
        <v>413</v>
      </c>
      <c r="I62" s="30">
        <v>0.44444444444444442</v>
      </c>
      <c r="J62" s="24" t="s">
        <v>729</v>
      </c>
      <c r="K62" s="26" t="s">
        <v>730</v>
      </c>
      <c r="L62" s="130" t="s">
        <v>643</v>
      </c>
      <c r="M62" s="2" t="s">
        <v>731</v>
      </c>
    </row>
    <row r="63" spans="1:13" s="1" customFormat="1" ht="60" x14ac:dyDescent="0.25">
      <c r="A63" s="2" t="s">
        <v>789</v>
      </c>
      <c r="B63" s="30">
        <v>0.35064935064935066</v>
      </c>
      <c r="C63" s="24" t="s">
        <v>790</v>
      </c>
      <c r="D63" s="50" t="s">
        <v>791</v>
      </c>
      <c r="E63" s="130" t="s">
        <v>792</v>
      </c>
      <c r="F63" s="2" t="s">
        <v>793</v>
      </c>
      <c r="H63" s="2" t="s">
        <v>908</v>
      </c>
      <c r="I63" s="30">
        <v>0.30769230769230771</v>
      </c>
      <c r="J63" s="24" t="s">
        <v>909</v>
      </c>
      <c r="K63" s="26" t="s">
        <v>910</v>
      </c>
      <c r="L63" s="2" t="s">
        <v>911</v>
      </c>
      <c r="M63" s="2" t="s">
        <v>628</v>
      </c>
    </row>
    <row r="64" spans="1:13" s="1" customFormat="1" ht="150" x14ac:dyDescent="0.25">
      <c r="A64" s="2" t="s">
        <v>794</v>
      </c>
      <c r="B64" s="30">
        <v>0.44480519480519487</v>
      </c>
      <c r="C64" s="24" t="s">
        <v>795</v>
      </c>
      <c r="D64" s="26" t="s">
        <v>796</v>
      </c>
      <c r="E64" s="2" t="s">
        <v>797</v>
      </c>
      <c r="F64" s="2" t="s">
        <v>798</v>
      </c>
      <c r="H64" s="2" t="s">
        <v>912</v>
      </c>
      <c r="I64" s="30">
        <v>0.23076923076923084</v>
      </c>
      <c r="J64" s="24" t="s">
        <v>913</v>
      </c>
      <c r="K64" s="26" t="s">
        <v>914</v>
      </c>
      <c r="L64" s="2" t="s">
        <v>915</v>
      </c>
      <c r="M64" s="2" t="s">
        <v>628</v>
      </c>
    </row>
    <row r="65" spans="1:13" s="1" customFormat="1" ht="60" x14ac:dyDescent="0.25">
      <c r="A65" s="2" t="s">
        <v>799</v>
      </c>
      <c r="B65" s="30">
        <v>0.42857142857142849</v>
      </c>
      <c r="C65" s="24" t="s">
        <v>800</v>
      </c>
      <c r="D65" s="119" t="s">
        <v>801</v>
      </c>
      <c r="E65" s="2" t="s">
        <v>802</v>
      </c>
      <c r="F65" s="2" t="s">
        <v>803</v>
      </c>
      <c r="H65" s="2" t="s">
        <v>92</v>
      </c>
      <c r="I65" s="30">
        <v>0.46666666666666667</v>
      </c>
      <c r="J65" s="24" t="s">
        <v>744</v>
      </c>
      <c r="K65" s="50" t="s">
        <v>745</v>
      </c>
      <c r="L65" s="2" t="s">
        <v>728</v>
      </c>
      <c r="M65" s="2" t="s">
        <v>916</v>
      </c>
    </row>
    <row r="66" spans="1:13" s="1" customFormat="1" ht="105" x14ac:dyDescent="0.25">
      <c r="A66" s="2" t="s">
        <v>804</v>
      </c>
      <c r="B66" s="30">
        <v>0.32</v>
      </c>
      <c r="C66" s="24" t="s">
        <v>805</v>
      </c>
      <c r="D66" s="50" t="s">
        <v>806</v>
      </c>
      <c r="E66" s="130" t="s">
        <v>643</v>
      </c>
      <c r="F66" s="2" t="s">
        <v>807</v>
      </c>
      <c r="H66" s="2" t="s">
        <v>356</v>
      </c>
      <c r="I66" s="30">
        <v>0.38461538461538458</v>
      </c>
      <c r="J66" s="24" t="s">
        <v>593</v>
      </c>
      <c r="K66" s="26" t="s">
        <v>917</v>
      </c>
      <c r="L66" s="2" t="s">
        <v>918</v>
      </c>
      <c r="M66" s="2" t="s">
        <v>919</v>
      </c>
    </row>
    <row r="67" spans="1:13" s="1" customFormat="1" ht="60" x14ac:dyDescent="0.25">
      <c r="A67" s="2" t="s">
        <v>808</v>
      </c>
      <c r="B67" s="30">
        <v>0.39</v>
      </c>
      <c r="C67" s="24" t="s">
        <v>809</v>
      </c>
      <c r="D67" s="50" t="s">
        <v>810</v>
      </c>
      <c r="E67" s="2" t="s">
        <v>811</v>
      </c>
      <c r="F67" s="2" t="s">
        <v>812</v>
      </c>
      <c r="H67" s="2" t="s">
        <v>920</v>
      </c>
      <c r="I67" s="30">
        <v>0.4</v>
      </c>
      <c r="J67" s="24" t="s">
        <v>748</v>
      </c>
      <c r="K67" s="50" t="s">
        <v>749</v>
      </c>
      <c r="L67" s="130" t="s">
        <v>643</v>
      </c>
      <c r="M67" s="2" t="s">
        <v>921</v>
      </c>
    </row>
    <row r="68" spans="1:13" s="1" customFormat="1" ht="120" x14ac:dyDescent="0.25">
      <c r="A68" s="2" t="s">
        <v>813</v>
      </c>
      <c r="B68" s="30">
        <v>0.49367088607594933</v>
      </c>
      <c r="C68" s="24" t="s">
        <v>814</v>
      </c>
      <c r="D68" s="50" t="s">
        <v>815</v>
      </c>
      <c r="E68" s="2" t="s">
        <v>816</v>
      </c>
      <c r="F68" s="2" t="s">
        <v>596</v>
      </c>
      <c r="H68" s="2" t="s">
        <v>922</v>
      </c>
      <c r="I68" s="30">
        <v>0.39076923076923076</v>
      </c>
      <c r="J68" s="24" t="s">
        <v>923</v>
      </c>
      <c r="K68" s="50" t="s">
        <v>924</v>
      </c>
      <c r="L68" s="2" t="s">
        <v>925</v>
      </c>
      <c r="M68" s="2" t="s">
        <v>926</v>
      </c>
    </row>
    <row r="69" spans="1:13" s="1" customFormat="1" ht="270" x14ac:dyDescent="0.25">
      <c r="A69" s="2" t="s">
        <v>817</v>
      </c>
      <c r="B69" s="30">
        <v>0.65079365079365081</v>
      </c>
      <c r="C69" s="24" t="s">
        <v>818</v>
      </c>
      <c r="D69" s="119" t="s">
        <v>819</v>
      </c>
      <c r="E69" s="130" t="s">
        <v>820</v>
      </c>
      <c r="F69" s="2" t="s">
        <v>821</v>
      </c>
      <c r="H69" s="2" t="s">
        <v>927</v>
      </c>
      <c r="I69" s="30">
        <v>0.25</v>
      </c>
      <c r="J69" s="24" t="s">
        <v>923</v>
      </c>
      <c r="K69" s="119" t="s">
        <v>928</v>
      </c>
      <c r="L69" s="2" t="s">
        <v>929</v>
      </c>
      <c r="M69" s="2" t="s">
        <v>930</v>
      </c>
    </row>
    <row r="70" spans="1:13" ht="195" x14ac:dyDescent="0.25">
      <c r="A70" s="1"/>
      <c r="B70" s="1"/>
      <c r="C70" s="1"/>
      <c r="D70" s="1"/>
      <c r="E70" s="1"/>
      <c r="F70" s="1"/>
      <c r="G70" s="1"/>
      <c r="H70" s="2" t="s">
        <v>931</v>
      </c>
      <c r="I70" s="30">
        <v>0.35</v>
      </c>
      <c r="J70" s="24" t="s">
        <v>932</v>
      </c>
      <c r="K70" s="119" t="s">
        <v>933</v>
      </c>
      <c r="L70" s="2" t="s">
        <v>934</v>
      </c>
      <c r="M70" s="2" t="s">
        <v>935</v>
      </c>
    </row>
    <row r="71" spans="1:13" ht="60" x14ac:dyDescent="0.25">
      <c r="A71" s="1"/>
      <c r="B71" s="1"/>
      <c r="C71" s="1"/>
      <c r="D71" s="1"/>
      <c r="E71" s="1"/>
      <c r="F71" s="1"/>
      <c r="G71" s="1"/>
      <c r="H71" s="2" t="s">
        <v>262</v>
      </c>
      <c r="I71" s="30">
        <v>0.25</v>
      </c>
      <c r="J71" s="24" t="s">
        <v>936</v>
      </c>
      <c r="K71" s="26" t="s">
        <v>937</v>
      </c>
      <c r="L71" s="130" t="s">
        <v>643</v>
      </c>
      <c r="M71" s="133" t="s">
        <v>938</v>
      </c>
    </row>
    <row r="72" spans="1:13" ht="135" x14ac:dyDescent="0.25">
      <c r="A72" s="1"/>
      <c r="B72" s="1"/>
      <c r="C72" s="1"/>
      <c r="D72" s="1"/>
      <c r="E72" s="1"/>
      <c r="F72" s="1"/>
      <c r="G72" s="1"/>
      <c r="H72" s="2" t="s">
        <v>360</v>
      </c>
      <c r="I72" s="30">
        <v>0.24285714285714277</v>
      </c>
      <c r="J72" s="24"/>
      <c r="K72" s="26" t="s">
        <v>939</v>
      </c>
      <c r="L72" s="2" t="s">
        <v>940</v>
      </c>
      <c r="M72" s="2" t="s">
        <v>941</v>
      </c>
    </row>
    <row r="73" spans="1:13" ht="60" x14ac:dyDescent="0.25">
      <c r="A73" s="1"/>
      <c r="B73" s="1"/>
      <c r="C73" s="1"/>
      <c r="D73" s="1"/>
      <c r="E73" s="1"/>
      <c r="F73" s="1"/>
      <c r="G73" s="1"/>
      <c r="H73" s="2" t="s">
        <v>942</v>
      </c>
      <c r="I73" s="30">
        <v>0.45454545454545459</v>
      </c>
      <c r="J73" s="24" t="s">
        <v>943</v>
      </c>
      <c r="K73" s="26" t="s">
        <v>944</v>
      </c>
      <c r="L73" s="130" t="s">
        <v>643</v>
      </c>
      <c r="M73" s="2" t="s">
        <v>945</v>
      </c>
    </row>
    <row r="74" spans="1:13" ht="60" x14ac:dyDescent="0.25">
      <c r="A74" s="1"/>
      <c r="B74" s="1"/>
      <c r="C74" s="1"/>
      <c r="D74" s="1"/>
      <c r="E74" s="1"/>
      <c r="F74" s="1"/>
      <c r="G74" s="1"/>
      <c r="H74" s="2" t="s">
        <v>946</v>
      </c>
      <c r="I74" s="30">
        <v>0.36708860759493678</v>
      </c>
      <c r="J74" s="24" t="s">
        <v>947</v>
      </c>
      <c r="K74" s="50" t="s">
        <v>948</v>
      </c>
      <c r="L74" s="130" t="s">
        <v>643</v>
      </c>
      <c r="M74" s="2" t="s">
        <v>949</v>
      </c>
    </row>
    <row r="75" spans="1:13" ht="60" x14ac:dyDescent="0.25">
      <c r="A75" s="1"/>
      <c r="B75" s="1"/>
      <c r="C75" s="1"/>
      <c r="D75" s="1"/>
      <c r="E75" s="1"/>
      <c r="F75" s="1"/>
      <c r="G75" s="1"/>
      <c r="H75" s="2" t="s">
        <v>950</v>
      </c>
      <c r="I75" s="30">
        <v>0.23076923076923084</v>
      </c>
      <c r="J75" s="24" t="s">
        <v>593</v>
      </c>
      <c r="K75" s="50" t="s">
        <v>951</v>
      </c>
      <c r="L75" s="130" t="s">
        <v>952</v>
      </c>
      <c r="M75" s="2" t="s">
        <v>953</v>
      </c>
    </row>
    <row r="76" spans="1:13" ht="45" x14ac:dyDescent="0.25">
      <c r="A76" s="1"/>
      <c r="B76" s="1"/>
      <c r="C76" s="1"/>
      <c r="D76" s="1"/>
      <c r="E76" s="1"/>
      <c r="F76" s="1"/>
      <c r="G76" s="1"/>
      <c r="H76" s="2" t="s">
        <v>954</v>
      </c>
      <c r="I76" s="30">
        <v>0.51898734177215189</v>
      </c>
      <c r="J76" s="24" t="s">
        <v>955</v>
      </c>
      <c r="K76" s="26" t="s">
        <v>956</v>
      </c>
      <c r="L76" s="2" t="s">
        <v>728</v>
      </c>
      <c r="M76" s="2" t="s">
        <v>957</v>
      </c>
    </row>
    <row r="77" spans="1:13" ht="120" x14ac:dyDescent="0.25">
      <c r="A77" s="1"/>
      <c r="B77" s="1"/>
      <c r="C77" s="1"/>
      <c r="D77" s="1"/>
      <c r="E77" s="1"/>
      <c r="F77" s="1"/>
      <c r="G77" s="1"/>
      <c r="H77" s="2" t="s">
        <v>958</v>
      </c>
      <c r="I77" s="30">
        <v>0.2857142857142857</v>
      </c>
      <c r="J77" s="24" t="s">
        <v>959</v>
      </c>
      <c r="K77" s="50" t="s">
        <v>960</v>
      </c>
      <c r="L77" s="2" t="s">
        <v>961</v>
      </c>
      <c r="M77" s="2" t="s">
        <v>962</v>
      </c>
    </row>
    <row r="78" spans="1:13" ht="45" x14ac:dyDescent="0.25">
      <c r="A78" s="1"/>
      <c r="B78" s="1"/>
      <c r="C78" s="1"/>
      <c r="D78" s="1"/>
      <c r="E78" s="1"/>
      <c r="F78" s="1"/>
      <c r="G78" s="1"/>
      <c r="H78" s="2" t="s">
        <v>963</v>
      </c>
      <c r="I78" s="30">
        <v>0.4452054794520548</v>
      </c>
      <c r="J78" s="134">
        <v>43831</v>
      </c>
      <c r="K78" s="26" t="s">
        <v>964</v>
      </c>
      <c r="L78" s="2" t="s">
        <v>728</v>
      </c>
      <c r="M78" s="2" t="s">
        <v>868</v>
      </c>
    </row>
    <row r="79" spans="1:13" ht="90" x14ac:dyDescent="0.25">
      <c r="A79" s="1"/>
      <c r="B79" s="1"/>
      <c r="C79" s="1"/>
      <c r="D79" s="1"/>
      <c r="E79" s="1"/>
      <c r="F79" s="1"/>
      <c r="G79" s="1"/>
      <c r="H79" s="2" t="s">
        <v>965</v>
      </c>
      <c r="I79" s="30">
        <v>0.35064935064935066</v>
      </c>
      <c r="J79" s="24" t="s">
        <v>966</v>
      </c>
      <c r="K79" s="26" t="s">
        <v>967</v>
      </c>
      <c r="L79" s="2" t="s">
        <v>968</v>
      </c>
      <c r="M79" s="2" t="s">
        <v>969</v>
      </c>
    </row>
    <row r="80" spans="1:13" ht="60" x14ac:dyDescent="0.25">
      <c r="A80" s="1"/>
      <c r="B80" s="1"/>
      <c r="C80" s="1"/>
      <c r="D80" s="1"/>
      <c r="E80" s="1"/>
      <c r="F80" s="1"/>
      <c r="G80" s="1"/>
      <c r="H80" s="2" t="s">
        <v>804</v>
      </c>
      <c r="I80" s="30">
        <v>0.55000000000000004</v>
      </c>
      <c r="J80" s="24" t="s">
        <v>805</v>
      </c>
      <c r="K80" s="50" t="s">
        <v>806</v>
      </c>
      <c r="L80" s="130" t="s">
        <v>643</v>
      </c>
      <c r="M80" s="2" t="s">
        <v>970</v>
      </c>
    </row>
    <row r="81" spans="1:13" ht="75" x14ac:dyDescent="0.25">
      <c r="A81" s="1"/>
      <c r="B81" s="1"/>
      <c r="C81" s="1"/>
      <c r="D81" s="1"/>
      <c r="E81" s="1"/>
      <c r="F81" s="1"/>
      <c r="G81" s="1"/>
      <c r="H81" s="6" t="s">
        <v>817</v>
      </c>
      <c r="I81" s="24">
        <v>0.65079365079365081</v>
      </c>
      <c r="J81" s="24" t="s">
        <v>818</v>
      </c>
      <c r="K81" s="119" t="s">
        <v>819</v>
      </c>
      <c r="L81" s="130" t="s">
        <v>820</v>
      </c>
      <c r="M81" s="2" t="s">
        <v>971</v>
      </c>
    </row>
    <row r="82" spans="1:13" ht="45" x14ac:dyDescent="0.25">
      <c r="A82" s="1"/>
      <c r="B82" s="1"/>
      <c r="C82" s="1"/>
      <c r="D82" s="1"/>
      <c r="E82" s="1"/>
      <c r="F82" s="1"/>
      <c r="G82" s="1"/>
      <c r="H82" s="2" t="s">
        <v>284</v>
      </c>
      <c r="I82" s="30">
        <v>0.1964285714285714</v>
      </c>
      <c r="J82" s="24" t="s">
        <v>285</v>
      </c>
      <c r="K82" s="50" t="s">
        <v>972</v>
      </c>
      <c r="L82" s="2" t="s">
        <v>728</v>
      </c>
      <c r="M82" s="2" t="s">
        <v>973</v>
      </c>
    </row>
    <row r="83" spans="1:13" ht="60" x14ac:dyDescent="0.25">
      <c r="A83" s="1"/>
      <c r="B83" s="1"/>
      <c r="C83" s="1"/>
      <c r="D83" s="1"/>
      <c r="E83" s="1"/>
      <c r="F83" s="1"/>
      <c r="G83" s="1"/>
      <c r="H83" s="2" t="s">
        <v>290</v>
      </c>
      <c r="I83" s="30">
        <v>0.22857142857142843</v>
      </c>
      <c r="J83" s="24" t="s">
        <v>809</v>
      </c>
      <c r="K83" s="26" t="s">
        <v>974</v>
      </c>
      <c r="L83" s="130" t="s">
        <v>643</v>
      </c>
      <c r="M83" s="2" t="s">
        <v>900</v>
      </c>
    </row>
    <row r="84" spans="1:13" ht="60" x14ac:dyDescent="0.25">
      <c r="A84" s="1"/>
      <c r="B84" s="1"/>
      <c r="C84" s="1"/>
      <c r="D84" s="1"/>
      <c r="E84" s="1"/>
      <c r="F84" s="1"/>
      <c r="G84" s="1"/>
      <c r="H84" s="2" t="s">
        <v>975</v>
      </c>
      <c r="I84" s="30">
        <v>0.41428571428571426</v>
      </c>
      <c r="J84" s="24" t="s">
        <v>976</v>
      </c>
      <c r="K84" s="26" t="s">
        <v>977</v>
      </c>
      <c r="L84" s="130" t="s">
        <v>643</v>
      </c>
      <c r="M84" s="2" t="s">
        <v>978</v>
      </c>
    </row>
  </sheetData>
  <mergeCells count="20">
    <mergeCell ref="H33:I33"/>
    <mergeCell ref="J33:K33"/>
    <mergeCell ref="L33:M33"/>
    <mergeCell ref="H32:M32"/>
    <mergeCell ref="B1:C1"/>
    <mergeCell ref="B2:C2"/>
    <mergeCell ref="B3:C3"/>
    <mergeCell ref="B4:C4"/>
    <mergeCell ref="B5:C5"/>
    <mergeCell ref="B6:C6"/>
    <mergeCell ref="A11:B11"/>
    <mergeCell ref="C11:D11"/>
    <mergeCell ref="E11:F11"/>
    <mergeCell ref="A10:F10"/>
    <mergeCell ref="A8:C8"/>
    <mergeCell ref="B7:C7"/>
    <mergeCell ref="D4:D6"/>
    <mergeCell ref="H11:J11"/>
    <mergeCell ref="K11:L11"/>
    <mergeCell ref="H10:M10"/>
  </mergeCells>
  <hyperlinks>
    <hyperlink ref="D13" r:id="rId1" xr:uid="{393020C3-7188-4700-84E2-ED7EBE424BF3}"/>
    <hyperlink ref="D14" r:id="rId2" xr:uid="{13D98E58-44EB-4B8F-A2CC-E603171584BC}"/>
    <hyperlink ref="D15" r:id="rId3" xr:uid="{E36F4CAA-F036-4CEC-9F5C-A8B42B84216B}"/>
    <hyperlink ref="D16" r:id="rId4" xr:uid="{6A889C45-1F6B-4D64-9FF9-AD99B9868FBF}"/>
    <hyperlink ref="D17" r:id="rId5" xr:uid="{4BE941AE-7465-4F61-B465-54B333F9507F}"/>
    <hyperlink ref="D18" r:id="rId6" xr:uid="{59A3D96F-70A6-4821-AF73-98830FBF7485}"/>
    <hyperlink ref="D19" r:id="rId7" xr:uid="{76ECC308-8C93-4BCC-90FE-8462396BE7C2}"/>
    <hyperlink ref="D21" r:id="rId8" xr:uid="{A884FBA5-DACC-48EF-9492-D1F4840D1ED3}"/>
    <hyperlink ref="D25" r:id="rId9" xr:uid="{08508649-13B9-450C-8A57-54BA0CB9CFEA}"/>
    <hyperlink ref="D29" r:id="rId10" xr:uid="{A44C3A61-5160-409D-AB09-3BC7B848A965}"/>
    <hyperlink ref="D30" r:id="rId11" xr:uid="{491D70C2-2F20-4153-8073-EFEF5EDFCD0F}"/>
    <hyperlink ref="D31" r:id="rId12" xr:uid="{346B279E-518C-4EE7-AD6D-D940F2255323}"/>
    <hyperlink ref="D32" r:id="rId13" xr:uid="{22918C28-8FD0-41A8-8BF4-DE83F82E4CAD}"/>
    <hyperlink ref="D35" r:id="rId14" xr:uid="{BD2FBA8D-ACD8-4A51-9B90-2899207F6069}"/>
    <hyperlink ref="D37" r:id="rId15" xr:uid="{F384FE30-87C4-4D72-94DC-38F6A0A76D05}"/>
    <hyperlink ref="D41" r:id="rId16" xr:uid="{AA11E657-085C-4245-858B-53EE4B65253B}"/>
    <hyperlink ref="D43" r:id="rId17" xr:uid="{EA042D5E-1914-4509-8C5E-7EC18FF7F80A}"/>
    <hyperlink ref="D44" r:id="rId18" xr:uid="{17B92B25-AB88-40EF-B792-A2F074D39BFA}"/>
    <hyperlink ref="D56" r:id="rId19" xr:uid="{E3D2BB6D-CCBB-41E5-9701-BDB66CD7AEDF}"/>
    <hyperlink ref="D62" r:id="rId20" xr:uid="{8641E5DD-4EDD-42C9-8216-638BA3133B1C}"/>
    <hyperlink ref="D66" r:id="rId21" xr:uid="{4BC30DAA-212C-426F-B44D-F8857079463A}"/>
    <hyperlink ref="D23" r:id="rId22" xr:uid="{B128CAFF-6830-4DDA-AA23-900E4FD5AE96}"/>
    <hyperlink ref="D24" r:id="rId23" xr:uid="{7FA576B7-73AB-4C44-B44E-99F54FCF60F6}"/>
    <hyperlink ref="D26" r:id="rId24" xr:uid="{A050369F-2B12-4379-B995-54139A73538A}"/>
    <hyperlink ref="D27" r:id="rId25" xr:uid="{612F07FC-15A0-4D06-8E7C-F4EA6E6780B5}"/>
    <hyperlink ref="D28" r:id="rId26" xr:uid="{DFCB2425-C54D-49F4-AF61-FBFA0015F685}"/>
    <hyperlink ref="D33" r:id="rId27" xr:uid="{FFC04130-373B-41DA-83A3-7AD62C5F263B}"/>
    <hyperlink ref="D34" r:id="rId28" xr:uid="{41D2F9AB-62A5-4921-B604-BDE601C27630}"/>
    <hyperlink ref="D36" r:id="rId29" xr:uid="{9AABA196-39D1-473A-87F4-00AD86B350A8}"/>
    <hyperlink ref="D20" r:id="rId30" xr:uid="{828C241C-BD08-457B-A5A9-6B4E4E54996C}"/>
    <hyperlink ref="D38" r:id="rId31" xr:uid="{85BFF1DE-143B-4A95-AFF4-1829E0BDED02}"/>
    <hyperlink ref="D39" r:id="rId32" xr:uid="{94DB51DE-7510-4972-AEED-0BCB1BD1566C}"/>
    <hyperlink ref="D40" r:id="rId33" xr:uid="{449ECF3A-6B0D-4552-8E83-829A54F50EF4}"/>
    <hyperlink ref="D42" r:id="rId34" xr:uid="{3A4850B5-36AE-4135-9A67-7C5844ED03C9}"/>
    <hyperlink ref="D45" r:id="rId35" xr:uid="{CADFFD86-9E98-4565-BAC5-77C851E0220C}"/>
    <hyperlink ref="D46" r:id="rId36" xr:uid="{BE6FFF1A-8F19-4951-ACA3-152148A05720}"/>
    <hyperlink ref="D47" r:id="rId37" xr:uid="{053FEB09-C136-416C-8980-12A8CE41E5C7}"/>
    <hyperlink ref="D48" r:id="rId38" xr:uid="{A74141AE-21D4-45E0-A77E-00E9B415CDD1}"/>
    <hyperlink ref="D49" r:id="rId39" xr:uid="{BFA7A746-B916-47F6-AE01-4F678AF020DF}"/>
    <hyperlink ref="D50" r:id="rId40" xr:uid="{C0CDB6A4-2D4A-4D09-A4B0-095E767228D1}"/>
    <hyperlink ref="D51" r:id="rId41" xr:uid="{AB2AAF62-7D70-451A-B74B-0FE690AA0FAF}"/>
    <hyperlink ref="D52" r:id="rId42" xr:uid="{EC4EE326-0585-473C-AC4C-0B0D2AAA00B9}"/>
    <hyperlink ref="D53" r:id="rId43" xr:uid="{10177EA1-7C6D-4C3C-8AA8-59E3933BF58C}"/>
    <hyperlink ref="D54" r:id="rId44" xr:uid="{A2304752-2052-483E-B0DA-0EB6BCA083C9}"/>
    <hyperlink ref="D55" r:id="rId45" xr:uid="{2D4DE01F-0A32-4B56-A1FE-92C6F703C2E4}"/>
    <hyperlink ref="D57" r:id="rId46" xr:uid="{74D612B9-4969-4723-888B-5A9D49EE3081}"/>
    <hyperlink ref="D58" r:id="rId47" xr:uid="{80C05041-0B4C-430B-AB89-9C09C00F9FCE}"/>
    <hyperlink ref="D59" r:id="rId48" xr:uid="{F190D007-F5C9-4BEF-BFC5-88B168436AFA}"/>
    <hyperlink ref="D60" r:id="rId49" xr:uid="{FEAC56B1-9325-490B-8F45-FB89321DB12F}"/>
    <hyperlink ref="D61" r:id="rId50" xr:uid="{FEE667C2-0181-4DAB-BF76-C57F46229308}"/>
    <hyperlink ref="D63" r:id="rId51" xr:uid="{9E735778-3883-492B-BE4F-31E03964057B}"/>
    <hyperlink ref="D64" r:id="rId52" xr:uid="{7998EEC4-0FAD-46DF-8A7E-CA88CD040D45}"/>
    <hyperlink ref="D67" r:id="rId53" xr:uid="{92945DC5-90EC-4A4F-983C-33E70CF657D9}"/>
    <hyperlink ref="D68" r:id="rId54" xr:uid="{F928F858-BD29-4568-996E-818FD5E37C3A}"/>
    <hyperlink ref="D69" r:id="rId55" xr:uid="{9671FDCC-8848-4088-9977-FA6A149D975B}"/>
    <hyperlink ref="D22" r:id="rId56" xr:uid="{3BF064A9-8693-43DB-A454-5B60886BD615}"/>
    <hyperlink ref="D65" r:id="rId57" xr:uid="{924B8153-7D0F-4979-B720-554765DC539A}"/>
    <hyperlink ref="K35" r:id="rId58" xr:uid="{C15EFDC6-3F3B-46D2-81E6-0CA9800C4653}"/>
    <hyperlink ref="K36" r:id="rId59" xr:uid="{1A21844B-83A7-4573-993B-BB5E1BD8EF6B}"/>
    <hyperlink ref="K37" r:id="rId60" xr:uid="{1D86499B-6DD5-498F-9E10-A72B3410B958}"/>
    <hyperlink ref="K38" r:id="rId61" xr:uid="{191DB7AD-DD88-4005-8F38-BCE7EC0B46E6}"/>
    <hyperlink ref="K51" r:id="rId62" xr:uid="{70D9658B-3126-48D1-9752-596025E56B6F}"/>
    <hyperlink ref="K55" r:id="rId63" xr:uid="{6DD67C12-67E5-485B-B908-FF118648D2E1}"/>
    <hyperlink ref="K59" r:id="rId64" xr:uid="{95E96EB0-8F25-43C2-8455-45D84B97F844}"/>
    <hyperlink ref="K76" r:id="rId65" xr:uid="{E2FDE657-0E6D-468A-B5A9-27BA8A948BF9}"/>
    <hyperlink ref="K80" r:id="rId66" xr:uid="{6E9495B4-A7D8-4166-A382-893BEAB2A55D}"/>
    <hyperlink ref="K40" r:id="rId67" xr:uid="{9E52091E-53F7-436E-96EF-BE07A9CB1E5E}"/>
    <hyperlink ref="K41" r:id="rId68" xr:uid="{94309C24-D004-48AE-94D1-2EC8848F992C}"/>
    <hyperlink ref="K42" r:id="rId69" xr:uid="{6F29B6D5-DE59-4FEC-9478-50EC09978A36}"/>
    <hyperlink ref="K43" r:id="rId70" xr:uid="{94637DDB-0D88-4F82-9C96-598274C3881B}"/>
    <hyperlink ref="K44" r:id="rId71" xr:uid="{372D5785-B31B-4988-8607-A2EDF80C91B1}"/>
    <hyperlink ref="K45" r:id="rId72" xr:uid="{8D60ED3F-E8BF-4FD3-A7AE-A3D35BA9AA79}"/>
    <hyperlink ref="K47" r:id="rId73" xr:uid="{D5DBE398-7EE0-4378-B2B7-ABAD1714D42A}"/>
    <hyperlink ref="K48" r:id="rId74" xr:uid="{3C3B6604-4FA5-4D8B-9675-77B2DEFC0A01}"/>
    <hyperlink ref="K49" r:id="rId75" xr:uid="{E3412D67-C4A8-4559-9432-AFAC99154DD3}"/>
    <hyperlink ref="K50" r:id="rId76" xr:uid="{A58AF3F3-0834-40C1-B6E6-F054C644057E}"/>
    <hyperlink ref="K52" r:id="rId77" xr:uid="{C6A4CFD5-45C3-4564-903B-8993F422632C}"/>
    <hyperlink ref="K56" r:id="rId78" xr:uid="{3DE8D55E-F2FF-440F-87F8-1DFB3492714E}"/>
    <hyperlink ref="K57" r:id="rId79" xr:uid="{362E3912-09CC-4D55-8D0B-BFB7E80C7DDF}"/>
    <hyperlink ref="K60" r:id="rId80" xr:uid="{F3D00759-E3E7-44E2-9332-5D2B42B68F54}"/>
    <hyperlink ref="K61" r:id="rId81" xr:uid="{9FA664D7-6CEF-494F-BE5F-DD245A6D4A87}"/>
    <hyperlink ref="K62" r:id="rId82" xr:uid="{634346B1-23B5-4903-BDDD-6F207746CC1B}"/>
    <hyperlink ref="K63" r:id="rId83" xr:uid="{231E0B37-BA52-4E21-A7B2-1A7FF5743454}"/>
    <hyperlink ref="K64" r:id="rId84" xr:uid="{1ACF7FB4-B952-4FBA-90D0-B0CD63507843}"/>
    <hyperlink ref="K65" r:id="rId85" xr:uid="{D9943A22-72A1-409A-A8B1-2184B8B2E57C}"/>
    <hyperlink ref="K66" r:id="rId86" xr:uid="{5C5FB335-8406-476D-A7BB-67C0488D9930}"/>
    <hyperlink ref="K67" r:id="rId87" xr:uid="{445D4373-19A0-4448-BD6B-54AD8C69A07A}"/>
    <hyperlink ref="K68" r:id="rId88" xr:uid="{F2D23D67-172E-4B3E-BE74-0698E9095368}"/>
    <hyperlink ref="K71" r:id="rId89" xr:uid="{5F91C78E-5FEB-4AC3-8312-C6FF06F4388A}"/>
    <hyperlink ref="K72" r:id="rId90" xr:uid="{A0D3B2B8-C6AE-403A-A28D-4B5CCB65F64A}"/>
    <hyperlink ref="K73" r:id="rId91" xr:uid="{BF34E6B0-8D15-41AC-8230-5D1176B2B0C2}"/>
    <hyperlink ref="K74" r:id="rId92" xr:uid="{420579A4-256C-48FC-B912-434BF6203C2D}"/>
    <hyperlink ref="K75" r:id="rId93" xr:uid="{D08DD5FB-222B-423F-B076-878C8C3C1651}"/>
    <hyperlink ref="K77" r:id="rId94" xr:uid="{848CC386-B644-4A86-95E9-1FADC3601690}"/>
    <hyperlink ref="K78" r:id="rId95" xr:uid="{378F96A2-998A-46A0-95DB-8530069999EE}"/>
    <hyperlink ref="K79" r:id="rId96" xr:uid="{1944CA6A-8F22-4732-9252-DCDB36590660}"/>
    <hyperlink ref="K81" r:id="rId97" xr:uid="{9E36B8E4-152D-4C47-A158-43D8461FD7DE}"/>
    <hyperlink ref="K82" r:id="rId98" xr:uid="{01652812-8809-4A29-8C6B-A3A3D8AF6F84}"/>
    <hyperlink ref="K83" r:id="rId99" xr:uid="{D965A717-36C3-472F-BA35-A390209B6129}"/>
    <hyperlink ref="K84" r:id="rId100" xr:uid="{E47A57E8-19D1-4512-AFCF-B9D5B545DE36}"/>
    <hyperlink ref="K54" r:id="rId101" xr:uid="{A8AEAE38-D336-4B44-8321-0300CA8885D5}"/>
    <hyperlink ref="K39" r:id="rId102" xr:uid="{252BBEFE-1E34-42C8-8F75-25B70BADD782}"/>
    <hyperlink ref="K46" r:id="rId103" xr:uid="{443257D6-270E-4103-B7B9-3D7E615377E2}"/>
    <hyperlink ref="K53" r:id="rId104" xr:uid="{F8B35252-2F0D-4FC8-AD76-EC46AA5F4261}"/>
    <hyperlink ref="K70" r:id="rId105" xr:uid="{0208428F-66D6-484F-A9E4-B8D0E87C4AF7}"/>
    <hyperlink ref="K69" r:id="rId106" xr:uid="{FE050E7F-290F-4130-8F9F-FD399F47E75E}"/>
    <hyperlink ref="B5" r:id="rId107" xr:uid="{64E1CE8B-110A-4AAA-96DB-4139EB05A89B}"/>
    <hyperlink ref="L17" r:id="rId108" xr:uid="{62EF104C-62BA-4D75-ADCD-DEE95A14FB34}"/>
    <hyperlink ref="L18" r:id="rId109" xr:uid="{90F763D0-7CE6-4F5F-9364-4C32647F8228}"/>
    <hyperlink ref="L13" r:id="rId110" xr:uid="{463E68FE-4ADD-41A8-B36B-0EE98ECB2FE1}"/>
    <hyperlink ref="L14" r:id="rId111" xr:uid="{BF4D0EF5-F906-4924-8E89-42F13692BD28}"/>
    <hyperlink ref="L23" r:id="rId112" xr:uid="{91894B3A-A0B8-477B-A7F3-9E08149D3FBA}"/>
    <hyperlink ref="L24" r:id="rId113" xr:uid="{E9BE0FEC-F182-4DDB-BF82-6EE020128ED5}"/>
    <hyperlink ref="L21" r:id="rId114" xr:uid="{A6692577-4E60-4113-98C9-B839C2B0D239}"/>
    <hyperlink ref="L22" r:id="rId115" xr:uid="{6418B889-7469-46B3-9CA4-61ED61A3ADE2}"/>
    <hyperlink ref="L15" r:id="rId116" xr:uid="{2DB30D8B-ACC7-4AB7-A301-B297EBC3DC8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60B1-54C6-4135-9514-3F8E07EA8C8E}">
  <dimension ref="A1:F33"/>
  <sheetViews>
    <sheetView workbookViewId="0">
      <selection activeCell="D7" sqref="D7"/>
    </sheetView>
  </sheetViews>
  <sheetFormatPr defaultRowHeight="15" x14ac:dyDescent="0.25"/>
  <cols>
    <col min="1" max="1" width="27.5703125" customWidth="1"/>
    <col min="2" max="2" width="22.7109375" customWidth="1"/>
    <col min="3" max="3" width="34" style="1" customWidth="1"/>
    <col min="4" max="4" width="47.140625" customWidth="1"/>
    <col min="5" max="5" width="39.28515625" customWidth="1"/>
    <col min="6" max="6" width="34.28515625" customWidth="1"/>
  </cols>
  <sheetData>
    <row r="1" spans="1:6" x14ac:dyDescent="0.25">
      <c r="A1" s="5" t="s">
        <v>128</v>
      </c>
      <c r="B1" s="148" t="s">
        <v>1069</v>
      </c>
      <c r="C1" s="148"/>
    </row>
    <row r="2" spans="1:6" x14ac:dyDescent="0.25">
      <c r="A2" s="5" t="s">
        <v>296</v>
      </c>
      <c r="B2" s="148" t="s">
        <v>1070</v>
      </c>
      <c r="C2" s="148"/>
    </row>
    <row r="3" spans="1:6" x14ac:dyDescent="0.25">
      <c r="A3" s="5"/>
      <c r="B3" s="148" t="s">
        <v>1071</v>
      </c>
      <c r="C3" s="148"/>
      <c r="D3" s="142" t="s">
        <v>1297</v>
      </c>
    </row>
    <row r="4" spans="1:6" x14ac:dyDescent="0.25">
      <c r="A4" s="5" t="s">
        <v>299</v>
      </c>
      <c r="B4" s="148" t="s">
        <v>1072</v>
      </c>
      <c r="C4" s="148"/>
      <c r="D4" s="180" t="s">
        <v>1095</v>
      </c>
    </row>
    <row r="5" spans="1:6" x14ac:dyDescent="0.25">
      <c r="A5" s="5" t="s">
        <v>301</v>
      </c>
      <c r="B5" s="163" t="s">
        <v>1074</v>
      </c>
      <c r="C5" s="148"/>
      <c r="D5" s="180"/>
    </row>
    <row r="6" spans="1:6" x14ac:dyDescent="0.25">
      <c r="A6" s="5" t="s">
        <v>303</v>
      </c>
      <c r="B6" s="148" t="s">
        <v>1073</v>
      </c>
      <c r="C6" s="148"/>
    </row>
    <row r="7" spans="1:6" x14ac:dyDescent="0.25">
      <c r="A7" s="5" t="s">
        <v>305</v>
      </c>
      <c r="B7" s="148" t="s">
        <v>1075</v>
      </c>
      <c r="C7" s="148"/>
    </row>
    <row r="8" spans="1:6" x14ac:dyDescent="0.25">
      <c r="A8" s="236" t="s">
        <v>1671</v>
      </c>
      <c r="B8" s="237"/>
      <c r="C8" s="238"/>
    </row>
    <row r="10" spans="1:6" x14ac:dyDescent="0.25">
      <c r="A10" s="155" t="s">
        <v>22</v>
      </c>
      <c r="B10" s="155"/>
      <c r="C10" s="155"/>
      <c r="D10" s="155"/>
      <c r="E10" s="155"/>
      <c r="F10" s="155"/>
    </row>
    <row r="11" spans="1:6" x14ac:dyDescent="0.25">
      <c r="A11" s="162" t="s">
        <v>24</v>
      </c>
      <c r="B11" s="162"/>
      <c r="C11" s="150" t="s">
        <v>25</v>
      </c>
      <c r="D11" s="150"/>
      <c r="E11" s="168" t="s">
        <v>26</v>
      </c>
      <c r="F11" s="168"/>
    </row>
    <row r="12" spans="1:6" ht="30" x14ac:dyDescent="0.25">
      <c r="A12" s="19" t="s">
        <v>27</v>
      </c>
      <c r="B12" s="20" t="s">
        <v>28</v>
      </c>
      <c r="C12" s="135" t="s">
        <v>29</v>
      </c>
      <c r="D12" s="20" t="s">
        <v>30</v>
      </c>
      <c r="E12" s="36" t="s">
        <v>31</v>
      </c>
      <c r="F12" s="20" t="s">
        <v>134</v>
      </c>
    </row>
    <row r="13" spans="1:6" ht="30" x14ac:dyDescent="0.25">
      <c r="A13" s="3" t="s">
        <v>312</v>
      </c>
      <c r="B13" s="3"/>
      <c r="C13" s="136" t="s">
        <v>987</v>
      </c>
      <c r="D13" s="50" t="s">
        <v>988</v>
      </c>
      <c r="E13" s="3" t="s">
        <v>989</v>
      </c>
      <c r="F13" s="4" t="s">
        <v>990</v>
      </c>
    </row>
    <row r="14" spans="1:6" ht="30" x14ac:dyDescent="0.25">
      <c r="A14" s="4" t="s">
        <v>991</v>
      </c>
      <c r="B14" s="40">
        <v>0.5</v>
      </c>
      <c r="C14" s="137" t="s">
        <v>992</v>
      </c>
      <c r="D14" s="50" t="s">
        <v>993</v>
      </c>
      <c r="E14" s="4" t="s">
        <v>994</v>
      </c>
      <c r="F14" s="4" t="s">
        <v>995</v>
      </c>
    </row>
    <row r="15" spans="1:6" x14ac:dyDescent="0.25">
      <c r="A15" s="4" t="s">
        <v>401</v>
      </c>
      <c r="B15" s="40">
        <v>0.35</v>
      </c>
      <c r="C15" s="137" t="s">
        <v>996</v>
      </c>
      <c r="D15" s="50" t="s">
        <v>997</v>
      </c>
      <c r="E15" s="50" t="s">
        <v>998</v>
      </c>
      <c r="F15" s="4" t="s">
        <v>999</v>
      </c>
    </row>
    <row r="16" spans="1:6" ht="30" x14ac:dyDescent="0.25">
      <c r="A16" s="4" t="s">
        <v>200</v>
      </c>
      <c r="B16" s="40">
        <v>0.4</v>
      </c>
      <c r="C16" s="137" t="s">
        <v>1000</v>
      </c>
      <c r="D16" s="50" t="s">
        <v>1001</v>
      </c>
      <c r="E16" s="4" t="s">
        <v>994</v>
      </c>
      <c r="F16" s="4" t="s">
        <v>1002</v>
      </c>
    </row>
    <row r="17" spans="1:6" ht="30" x14ac:dyDescent="0.25">
      <c r="A17" s="4" t="s">
        <v>1003</v>
      </c>
      <c r="B17" s="40">
        <v>0.4</v>
      </c>
      <c r="C17" s="137" t="s">
        <v>1004</v>
      </c>
      <c r="D17" s="50" t="s">
        <v>1005</v>
      </c>
      <c r="E17" s="4" t="s">
        <v>994</v>
      </c>
      <c r="F17" s="4" t="s">
        <v>1006</v>
      </c>
    </row>
    <row r="18" spans="1:6" x14ac:dyDescent="0.25">
      <c r="A18" s="4" t="s">
        <v>1007</v>
      </c>
      <c r="B18" s="40">
        <v>0.3</v>
      </c>
      <c r="C18" s="137" t="s">
        <v>1008</v>
      </c>
      <c r="D18" s="50" t="s">
        <v>1009</v>
      </c>
      <c r="E18" s="50" t="s">
        <v>1010</v>
      </c>
      <c r="F18" s="4" t="s">
        <v>999</v>
      </c>
    </row>
    <row r="19" spans="1:6" ht="30" x14ac:dyDescent="0.25">
      <c r="A19" s="4" t="s">
        <v>1007</v>
      </c>
      <c r="B19" s="40">
        <v>0.3</v>
      </c>
      <c r="C19" s="137" t="s">
        <v>1011</v>
      </c>
      <c r="D19" s="50" t="s">
        <v>1012</v>
      </c>
      <c r="E19" s="50" t="s">
        <v>1013</v>
      </c>
      <c r="F19" s="4" t="s">
        <v>1014</v>
      </c>
    </row>
    <row r="20" spans="1:6" ht="30" x14ac:dyDescent="0.25">
      <c r="A20" s="4" t="s">
        <v>1015</v>
      </c>
      <c r="B20" s="40">
        <v>0.48</v>
      </c>
      <c r="C20" s="40" t="s">
        <v>1016</v>
      </c>
      <c r="D20" s="50" t="s">
        <v>1017</v>
      </c>
      <c r="E20" s="4" t="s">
        <v>994</v>
      </c>
      <c r="F20" s="4" t="s">
        <v>1018</v>
      </c>
    </row>
    <row r="21" spans="1:6" ht="30" x14ac:dyDescent="0.25">
      <c r="A21" s="4" t="s">
        <v>1019</v>
      </c>
      <c r="B21" s="40">
        <v>0.42</v>
      </c>
      <c r="C21" s="40" t="s">
        <v>1016</v>
      </c>
      <c r="D21" s="50" t="s">
        <v>1017</v>
      </c>
      <c r="E21" s="4" t="s">
        <v>994</v>
      </c>
      <c r="F21" s="4" t="s">
        <v>1020</v>
      </c>
    </row>
    <row r="22" spans="1:6" ht="45" x14ac:dyDescent="0.25">
      <c r="A22" s="4" t="s">
        <v>714</v>
      </c>
      <c r="B22" s="40">
        <v>0.4</v>
      </c>
      <c r="C22" s="40" t="s">
        <v>1021</v>
      </c>
      <c r="D22" s="50" t="s">
        <v>1022</v>
      </c>
      <c r="E22" s="50" t="s">
        <v>1023</v>
      </c>
      <c r="F22" s="4" t="s">
        <v>1024</v>
      </c>
    </row>
    <row r="23" spans="1:6" ht="30" x14ac:dyDescent="0.25">
      <c r="A23" s="4" t="s">
        <v>81</v>
      </c>
      <c r="B23" s="40">
        <v>0.4</v>
      </c>
      <c r="C23" s="137" t="s">
        <v>726</v>
      </c>
      <c r="D23" s="50" t="s">
        <v>1025</v>
      </c>
      <c r="E23" s="4" t="s">
        <v>994</v>
      </c>
      <c r="F23" s="4" t="s">
        <v>1026</v>
      </c>
    </row>
    <row r="24" spans="1:6" ht="30" x14ac:dyDescent="0.25">
      <c r="A24" s="4" t="s">
        <v>231</v>
      </c>
      <c r="B24" s="40">
        <v>0.4</v>
      </c>
      <c r="C24" s="138" t="s">
        <v>1027</v>
      </c>
      <c r="D24" s="50" t="s">
        <v>1028</v>
      </c>
      <c r="E24" s="4" t="s">
        <v>1029</v>
      </c>
      <c r="F24" s="4" t="s">
        <v>1030</v>
      </c>
    </row>
    <row r="25" spans="1:6" ht="30" x14ac:dyDescent="0.25">
      <c r="A25" s="4" t="s">
        <v>1031</v>
      </c>
      <c r="B25" s="40">
        <v>0.25</v>
      </c>
      <c r="C25" s="137" t="s">
        <v>1032</v>
      </c>
      <c r="D25" s="50" t="s">
        <v>1033</v>
      </c>
      <c r="E25" s="4" t="s">
        <v>1034</v>
      </c>
      <c r="F25" s="4" t="s">
        <v>1035</v>
      </c>
    </row>
    <row r="26" spans="1:6" x14ac:dyDescent="0.25">
      <c r="A26" s="4" t="s">
        <v>102</v>
      </c>
      <c r="B26" s="40">
        <v>0.42</v>
      </c>
      <c r="C26" s="139" t="s">
        <v>1036</v>
      </c>
      <c r="D26" s="50" t="s">
        <v>1037</v>
      </c>
      <c r="E26" s="4" t="s">
        <v>1038</v>
      </c>
      <c r="F26" s="4" t="s">
        <v>1039</v>
      </c>
    </row>
    <row r="27" spans="1:6" x14ac:dyDescent="0.25">
      <c r="A27" s="4" t="s">
        <v>112</v>
      </c>
      <c r="B27" s="40">
        <v>0.3</v>
      </c>
      <c r="C27" s="40" t="s">
        <v>1040</v>
      </c>
      <c r="D27" s="50" t="s">
        <v>1041</v>
      </c>
      <c r="E27" s="50" t="s">
        <v>1042</v>
      </c>
      <c r="F27" s="4" t="s">
        <v>1043</v>
      </c>
    </row>
    <row r="28" spans="1:6" ht="45" x14ac:dyDescent="0.25">
      <c r="A28" s="4" t="s">
        <v>1044</v>
      </c>
      <c r="B28" s="40">
        <v>0.4</v>
      </c>
      <c r="C28" s="137" t="s">
        <v>1045</v>
      </c>
      <c r="D28" s="50" t="s">
        <v>1046</v>
      </c>
      <c r="E28" s="50"/>
      <c r="F28" s="4" t="s">
        <v>1047</v>
      </c>
    </row>
    <row r="29" spans="1:6" ht="45" x14ac:dyDescent="0.25">
      <c r="A29" s="4" t="s">
        <v>1048</v>
      </c>
      <c r="B29" s="40">
        <v>0.4</v>
      </c>
      <c r="C29" s="137" t="s">
        <v>1049</v>
      </c>
      <c r="D29" s="50" t="s">
        <v>1050</v>
      </c>
      <c r="E29" s="50" t="s">
        <v>1051</v>
      </c>
      <c r="F29" s="4" t="s">
        <v>1052</v>
      </c>
    </row>
    <row r="30" spans="1:6" ht="30" x14ac:dyDescent="0.25">
      <c r="A30" s="4" t="s">
        <v>1053</v>
      </c>
      <c r="B30" s="40">
        <v>0.4</v>
      </c>
      <c r="C30" s="40" t="s">
        <v>1054</v>
      </c>
      <c r="D30" s="50" t="s">
        <v>1055</v>
      </c>
      <c r="E30" s="50" t="s">
        <v>1056</v>
      </c>
      <c r="F30" s="4" t="s">
        <v>1057</v>
      </c>
    </row>
    <row r="31" spans="1:6" ht="30" x14ac:dyDescent="0.25">
      <c r="A31" s="4" t="s">
        <v>1058</v>
      </c>
      <c r="B31" s="40">
        <v>0.42</v>
      </c>
      <c r="C31" s="137" t="s">
        <v>1059</v>
      </c>
      <c r="D31" s="50" t="s">
        <v>1060</v>
      </c>
      <c r="E31" s="4" t="s">
        <v>994</v>
      </c>
      <c r="F31" s="4" t="s">
        <v>1057</v>
      </c>
    </row>
    <row r="32" spans="1:6" ht="30" x14ac:dyDescent="0.25">
      <c r="A32" s="4" t="s">
        <v>1061</v>
      </c>
      <c r="B32" s="40">
        <v>0.35</v>
      </c>
      <c r="C32" s="40" t="s">
        <v>1062</v>
      </c>
      <c r="D32" s="50" t="s">
        <v>1063</v>
      </c>
      <c r="E32" s="4" t="s">
        <v>994</v>
      </c>
      <c r="F32" s="4" t="s">
        <v>1064</v>
      </c>
    </row>
    <row r="33" spans="1:6" ht="30" x14ac:dyDescent="0.25">
      <c r="A33" s="4" t="s">
        <v>1065</v>
      </c>
      <c r="B33" s="40">
        <v>0.42</v>
      </c>
      <c r="C33" s="137" t="s">
        <v>1066</v>
      </c>
      <c r="D33" s="50" t="s">
        <v>1067</v>
      </c>
      <c r="E33" s="50" t="s">
        <v>1067</v>
      </c>
      <c r="F33" s="4" t="s">
        <v>1068</v>
      </c>
    </row>
  </sheetData>
  <mergeCells count="13">
    <mergeCell ref="E11:F11"/>
    <mergeCell ref="A10:F10"/>
    <mergeCell ref="B1:C1"/>
    <mergeCell ref="B2:C2"/>
    <mergeCell ref="B3:C3"/>
    <mergeCell ref="B4:C4"/>
    <mergeCell ref="B5:C5"/>
    <mergeCell ref="B6:C6"/>
    <mergeCell ref="A8:C8"/>
    <mergeCell ref="B7:C7"/>
    <mergeCell ref="D4:D5"/>
    <mergeCell ref="A11:B11"/>
    <mergeCell ref="C11:D11"/>
  </mergeCells>
  <hyperlinks>
    <hyperlink ref="D24" r:id="rId1" xr:uid="{927C88D0-CB80-4FF1-8579-B00073B61608}"/>
    <hyperlink ref="D28" r:id="rId2" xr:uid="{3FC4EEB9-91CB-4B10-8725-882757674362}"/>
    <hyperlink ref="D22" r:id="rId3" xr:uid="{DCE135FE-3C5C-4129-B764-FAAFDD9CA77E}"/>
    <hyperlink ref="D25" r:id="rId4" xr:uid="{E1D01B2E-7DA6-46E8-B602-E1E58AC18FC2}"/>
    <hyperlink ref="D17" r:id="rId5" xr:uid="{DFAA2386-A986-4520-A108-21E8DB824BFD}"/>
    <hyperlink ref="E29" r:id="rId6" xr:uid="{CB89B8D4-6EDE-4301-811F-D387AFEC5EBD}"/>
    <hyperlink ref="E15" r:id="rId7" xr:uid="{0C624746-AB36-4F01-B9B0-9FE009D9E627}"/>
    <hyperlink ref="D15" r:id="rId8" xr:uid="{8036C26C-F536-4D6E-A910-7485479317BA}"/>
    <hyperlink ref="D16" r:id="rId9" xr:uid="{1C7F6626-AEF2-4AF4-8306-61152D0C4B4F}"/>
    <hyperlink ref="D23" r:id="rId10" xr:uid="{3AAF931B-DC02-4B23-BEC6-05ABD6966C6D}"/>
    <hyperlink ref="D27" r:id="rId11" xr:uid="{B480C6EA-96D0-46D8-B2C2-0FF21603E0E8}"/>
    <hyperlink ref="D31" r:id="rId12" xr:uid="{9BCD6E6E-2C37-45D5-8245-8614C73489CC}"/>
    <hyperlink ref="D30" r:id="rId13" xr:uid="{A62FEC7F-4C41-495D-87E7-1D8EBE611351}"/>
    <hyperlink ref="E33" r:id="rId14" xr:uid="{FD18FB49-02EB-430A-8912-9632BD2A0836}"/>
    <hyperlink ref="D33" r:id="rId15" xr:uid="{A679A279-5F41-4103-9BBF-4E66538471EA}"/>
    <hyperlink ref="D20" r:id="rId16" xr:uid="{7DC9D3DE-A90C-451D-965C-ABF556959145}"/>
    <hyperlink ref="D21" r:id="rId17" xr:uid="{6D572096-E883-4050-9BEF-C64FACFA85CA}"/>
    <hyperlink ref="D29" r:id="rId18" xr:uid="{C119775E-6419-45C7-BE25-EF025D42C08D}"/>
    <hyperlink ref="E27" r:id="rId19" xr:uid="{EADF3094-3E9F-45F7-8ED3-76E7B4F836E4}"/>
    <hyperlink ref="E18" r:id="rId20" xr:uid="{D5EB5140-6718-4023-8009-DB1E931A30BD}"/>
    <hyperlink ref="E19" r:id="rId21" xr:uid="{2691E371-6E44-426A-80B5-E41B1599C136}"/>
    <hyperlink ref="E22" r:id="rId22" xr:uid="{D203A98F-30C4-4419-A066-6CD30EEA176A}"/>
    <hyperlink ref="E30" r:id="rId23" xr:uid="{B79A520B-B6A0-420B-8FCB-11EA61055C55}"/>
    <hyperlink ref="D14" r:id="rId24" location="catalogs" xr:uid="{D002D2CB-F1EC-457C-8F2F-BAC7624BA56B}"/>
    <hyperlink ref="D18" r:id="rId25" xr:uid="{56ADEE2C-39F7-484B-A4AC-BBDBC0B71A5C}"/>
    <hyperlink ref="D19" r:id="rId26" xr:uid="{C5B89FFA-1A62-478A-BF1F-AF24464E7DB2}"/>
    <hyperlink ref="D32" r:id="rId27" xr:uid="{77529961-EF79-4CF8-8236-4CFA9F11A2D5}"/>
    <hyperlink ref="D13" r:id="rId28" xr:uid="{934D12C1-4688-415E-89DF-2803C0A6FDD9}"/>
    <hyperlink ref="D26" r:id="rId29" xr:uid="{C45E8815-D97B-4B08-9CEA-3D0D972510B3}"/>
    <hyperlink ref="B5" r:id="rId30" xr:uid="{AEE88F89-3337-426F-B70E-B450AEFC7E8A}"/>
  </hyperlinks>
  <pageMargins left="0.7" right="0.7" top="0.75" bottom="0.75" header="0.3" footer="0.3"/>
  <drawing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4721-5636-4802-BADA-7D091AB13A9D}">
  <dimension ref="A1:F19"/>
  <sheetViews>
    <sheetView workbookViewId="0">
      <selection activeCell="C8" sqref="C8"/>
    </sheetView>
  </sheetViews>
  <sheetFormatPr defaultRowHeight="15" x14ac:dyDescent="0.25"/>
  <cols>
    <col min="1" max="1" width="19.5703125" customWidth="1"/>
    <col min="2" max="2" width="46.140625" customWidth="1"/>
    <col min="3" max="3" width="30.42578125" customWidth="1"/>
    <col min="4" max="4" width="51.140625" customWidth="1"/>
    <col min="5" max="5" width="59.28515625" customWidth="1"/>
    <col min="6" max="6" width="31.5703125" customWidth="1"/>
  </cols>
  <sheetData>
    <row r="1" spans="1:6" x14ac:dyDescent="0.25">
      <c r="A1" s="5" t="s">
        <v>128</v>
      </c>
      <c r="B1" s="116" t="s">
        <v>1088</v>
      </c>
    </row>
    <row r="2" spans="1:6" x14ac:dyDescent="0.25">
      <c r="A2" s="5" t="s">
        <v>296</v>
      </c>
      <c r="B2" s="116" t="s">
        <v>1089</v>
      </c>
    </row>
    <row r="3" spans="1:6" x14ac:dyDescent="0.25">
      <c r="A3" s="5"/>
      <c r="B3" s="116" t="s">
        <v>1090</v>
      </c>
      <c r="C3" s="142" t="s">
        <v>1298</v>
      </c>
    </row>
    <row r="4" spans="1:6" x14ac:dyDescent="0.25">
      <c r="A4" s="5" t="s">
        <v>299</v>
      </c>
      <c r="B4" s="116" t="s">
        <v>1091</v>
      </c>
      <c r="C4" s="180" t="s">
        <v>1096</v>
      </c>
    </row>
    <row r="5" spans="1:6" x14ac:dyDescent="0.25">
      <c r="A5" s="5" t="s">
        <v>301</v>
      </c>
      <c r="B5" s="140" t="s">
        <v>1092</v>
      </c>
      <c r="C5" s="180"/>
    </row>
    <row r="6" spans="1:6" x14ac:dyDescent="0.25">
      <c r="A6" s="5" t="s">
        <v>303</v>
      </c>
      <c r="B6" s="116" t="s">
        <v>1093</v>
      </c>
      <c r="C6" s="180"/>
    </row>
    <row r="7" spans="1:6" x14ac:dyDescent="0.25">
      <c r="A7" s="5" t="s">
        <v>305</v>
      </c>
      <c r="B7" s="116" t="s">
        <v>1094</v>
      </c>
    </row>
    <row r="8" spans="1:6" x14ac:dyDescent="0.25">
      <c r="A8" s="236" t="s">
        <v>1672</v>
      </c>
      <c r="B8" s="238"/>
    </row>
    <row r="10" spans="1:6" x14ac:dyDescent="0.25">
      <c r="A10" s="155" t="s">
        <v>22</v>
      </c>
      <c r="B10" s="155"/>
      <c r="C10" s="155"/>
      <c r="D10" s="155"/>
      <c r="E10" s="155"/>
      <c r="F10" s="155"/>
    </row>
    <row r="11" spans="1:6" x14ac:dyDescent="0.25">
      <c r="A11" s="152" t="s">
        <v>24</v>
      </c>
      <c r="B11" s="152"/>
      <c r="C11" s="153" t="s">
        <v>25</v>
      </c>
      <c r="D11" s="153"/>
      <c r="E11" s="154" t="s">
        <v>26</v>
      </c>
      <c r="F11" s="154"/>
    </row>
    <row r="12" spans="1:6" ht="30" x14ac:dyDescent="0.25">
      <c r="A12" s="19" t="s">
        <v>27</v>
      </c>
      <c r="B12" s="20" t="s">
        <v>28</v>
      </c>
      <c r="C12" s="20" t="s">
        <v>29</v>
      </c>
      <c r="D12" s="20" t="s">
        <v>30</v>
      </c>
      <c r="E12" s="36" t="s">
        <v>31</v>
      </c>
      <c r="F12" s="20" t="s">
        <v>134</v>
      </c>
    </row>
    <row r="13" spans="1:6" ht="30" x14ac:dyDescent="0.25">
      <c r="A13" s="6" t="s">
        <v>1076</v>
      </c>
      <c r="B13" s="40" t="s">
        <v>1077</v>
      </c>
      <c r="C13" s="40" t="s">
        <v>1078</v>
      </c>
      <c r="D13" s="132" t="s">
        <v>1079</v>
      </c>
      <c r="E13" s="2" t="s">
        <v>1080</v>
      </c>
      <c r="F13" s="2" t="s">
        <v>1081</v>
      </c>
    </row>
    <row r="14" spans="1:6" ht="45" x14ac:dyDescent="0.25">
      <c r="A14" s="6" t="s">
        <v>1076</v>
      </c>
      <c r="B14" s="40" t="s">
        <v>1082</v>
      </c>
      <c r="C14" s="40" t="s">
        <v>1078</v>
      </c>
      <c r="D14" s="51" t="s">
        <v>1079</v>
      </c>
      <c r="E14" s="2" t="s">
        <v>1080</v>
      </c>
      <c r="F14" s="2" t="s">
        <v>1081</v>
      </c>
    </row>
    <row r="15" spans="1:6" ht="30" x14ac:dyDescent="0.25">
      <c r="A15" s="6" t="s">
        <v>1076</v>
      </c>
      <c r="B15" s="40" t="s">
        <v>1085</v>
      </c>
      <c r="C15" s="40" t="s">
        <v>1078</v>
      </c>
      <c r="D15" s="51" t="s">
        <v>1079</v>
      </c>
      <c r="E15" s="2" t="s">
        <v>1080</v>
      </c>
      <c r="F15" s="2" t="s">
        <v>1081</v>
      </c>
    </row>
    <row r="16" spans="1:6" ht="30" x14ac:dyDescent="0.25">
      <c r="A16" s="6" t="s">
        <v>1076</v>
      </c>
      <c r="B16" s="40" t="s">
        <v>1083</v>
      </c>
      <c r="C16" s="40" t="s">
        <v>1078</v>
      </c>
      <c r="D16" s="51" t="s">
        <v>1079</v>
      </c>
      <c r="E16" s="2" t="s">
        <v>1080</v>
      </c>
      <c r="F16" s="2" t="s">
        <v>1081</v>
      </c>
    </row>
    <row r="17" spans="1:6" ht="30" x14ac:dyDescent="0.25">
      <c r="A17" s="6" t="s">
        <v>1076</v>
      </c>
      <c r="B17" s="40" t="s">
        <v>1086</v>
      </c>
      <c r="C17" s="40" t="s">
        <v>1078</v>
      </c>
      <c r="D17" s="51" t="s">
        <v>1079</v>
      </c>
      <c r="E17" s="2" t="s">
        <v>1080</v>
      </c>
      <c r="F17" s="2" t="s">
        <v>1081</v>
      </c>
    </row>
    <row r="18" spans="1:6" ht="30" x14ac:dyDescent="0.25">
      <c r="A18" s="6" t="s">
        <v>1076</v>
      </c>
      <c r="B18" s="40" t="s">
        <v>1087</v>
      </c>
      <c r="C18" s="40" t="s">
        <v>1078</v>
      </c>
      <c r="D18" s="51" t="s">
        <v>1079</v>
      </c>
      <c r="E18" s="2" t="s">
        <v>1080</v>
      </c>
      <c r="F18" s="2" t="s">
        <v>1081</v>
      </c>
    </row>
    <row r="19" spans="1:6" ht="30" x14ac:dyDescent="0.25">
      <c r="A19" s="6" t="s">
        <v>1076</v>
      </c>
      <c r="B19" s="40" t="s">
        <v>1084</v>
      </c>
      <c r="C19" s="40" t="s">
        <v>1078</v>
      </c>
      <c r="D19" s="51" t="s">
        <v>1079</v>
      </c>
      <c r="E19" s="2" t="s">
        <v>1080</v>
      </c>
      <c r="F19" s="2" t="s">
        <v>1081</v>
      </c>
    </row>
  </sheetData>
  <mergeCells count="6">
    <mergeCell ref="A10:F10"/>
    <mergeCell ref="C4:C6"/>
    <mergeCell ref="A11:B11"/>
    <mergeCell ref="C11:D11"/>
    <mergeCell ref="E11:F11"/>
    <mergeCell ref="A8:B8"/>
  </mergeCells>
  <hyperlinks>
    <hyperlink ref="B5" r:id="rId1" xr:uid="{6AB5F291-474F-4596-A59A-FE70AF7D385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3E85-BA40-4EAE-95AB-D84669D439F9}">
  <dimension ref="A1:M61"/>
  <sheetViews>
    <sheetView topLeftCell="A4" zoomScale="90" zoomScaleNormal="90" workbookViewId="0">
      <selection activeCell="D8" sqref="D8"/>
    </sheetView>
  </sheetViews>
  <sheetFormatPr defaultRowHeight="15" x14ac:dyDescent="0.25"/>
  <cols>
    <col min="1" max="1" width="23.7109375" customWidth="1"/>
    <col min="2" max="2" width="22.7109375" customWidth="1"/>
    <col min="3" max="3" width="21.5703125" customWidth="1"/>
    <col min="4" max="4" width="43.7109375" customWidth="1"/>
    <col min="5" max="5" width="25.7109375" customWidth="1"/>
    <col min="6" max="6" width="22.7109375" customWidth="1"/>
    <col min="8" max="8" width="21.140625" customWidth="1"/>
    <col min="9" max="9" width="27.85546875" customWidth="1"/>
    <col min="10" max="10" width="18.85546875" customWidth="1"/>
    <col min="11" max="11" width="30.140625" customWidth="1"/>
    <col min="12" max="12" width="40.5703125" customWidth="1"/>
    <col min="13" max="13" width="18" customWidth="1"/>
  </cols>
  <sheetData>
    <row r="1" spans="1:13" x14ac:dyDescent="0.25">
      <c r="A1" s="5" t="s">
        <v>128</v>
      </c>
      <c r="B1" s="148" t="s">
        <v>1279</v>
      </c>
      <c r="C1" s="148"/>
    </row>
    <row r="2" spans="1:13" x14ac:dyDescent="0.25">
      <c r="A2" s="5" t="s">
        <v>296</v>
      </c>
      <c r="B2" s="148" t="s">
        <v>1280</v>
      </c>
      <c r="C2" s="148"/>
    </row>
    <row r="3" spans="1:13" x14ac:dyDescent="0.25">
      <c r="A3" s="5"/>
      <c r="B3" s="148" t="s">
        <v>1281</v>
      </c>
      <c r="C3" s="148"/>
    </row>
    <row r="4" spans="1:13" x14ac:dyDescent="0.25">
      <c r="A4" s="5" t="s">
        <v>299</v>
      </c>
      <c r="B4" s="148" t="s">
        <v>1282</v>
      </c>
      <c r="C4" s="148"/>
      <c r="D4" s="142" t="s">
        <v>1297</v>
      </c>
    </row>
    <row r="5" spans="1:13" x14ac:dyDescent="0.25">
      <c r="A5" s="5" t="s">
        <v>301</v>
      </c>
      <c r="B5" s="163" t="s">
        <v>1283</v>
      </c>
      <c r="C5" s="148"/>
      <c r="D5" s="149" t="s">
        <v>1299</v>
      </c>
    </row>
    <row r="6" spans="1:13" x14ac:dyDescent="0.25">
      <c r="A6" s="5" t="s">
        <v>303</v>
      </c>
      <c r="B6" s="148" t="s">
        <v>1284</v>
      </c>
      <c r="C6" s="148"/>
      <c r="D6" s="149"/>
    </row>
    <row r="7" spans="1:13" x14ac:dyDescent="0.25">
      <c r="A7" s="5" t="s">
        <v>305</v>
      </c>
      <c r="B7" s="148" t="s">
        <v>1285</v>
      </c>
      <c r="C7" s="148"/>
      <c r="D7" s="149"/>
    </row>
    <row r="8" spans="1:13" x14ac:dyDescent="0.25">
      <c r="A8" s="236" t="s">
        <v>1673</v>
      </c>
      <c r="B8" s="237"/>
      <c r="C8" s="238"/>
    </row>
    <row r="10" spans="1:13" x14ac:dyDescent="0.25">
      <c r="A10" s="181" t="s">
        <v>20</v>
      </c>
      <c r="B10" s="181"/>
      <c r="C10" s="181"/>
      <c r="D10" s="181"/>
      <c r="E10" s="181"/>
      <c r="F10" s="181"/>
      <c r="H10" s="167" t="s">
        <v>21</v>
      </c>
      <c r="I10" s="167"/>
      <c r="J10" s="167"/>
      <c r="K10" s="167"/>
      <c r="L10" s="167"/>
      <c r="M10" s="167"/>
    </row>
    <row r="11" spans="1:13" x14ac:dyDescent="0.25">
      <c r="A11" s="162" t="s">
        <v>24</v>
      </c>
      <c r="B11" s="162"/>
      <c r="C11" s="150" t="s">
        <v>25</v>
      </c>
      <c r="D11" s="150"/>
      <c r="E11" s="168" t="s">
        <v>26</v>
      </c>
      <c r="F11" s="168"/>
      <c r="G11" s="1"/>
      <c r="H11" s="162" t="s">
        <v>24</v>
      </c>
      <c r="I11" s="162"/>
      <c r="J11" s="162"/>
      <c r="K11" s="150" t="s">
        <v>25</v>
      </c>
      <c r="L11" s="150"/>
      <c r="M11" s="39" t="s">
        <v>26</v>
      </c>
    </row>
    <row r="12" spans="1:13" ht="45" x14ac:dyDescent="0.25">
      <c r="A12" s="19" t="s">
        <v>27</v>
      </c>
      <c r="B12" s="20" t="s">
        <v>28</v>
      </c>
      <c r="C12" s="20" t="s">
        <v>29</v>
      </c>
      <c r="D12" s="20" t="s">
        <v>30</v>
      </c>
      <c r="E12" s="36" t="s">
        <v>31</v>
      </c>
      <c r="F12" s="20" t="s">
        <v>32</v>
      </c>
      <c r="G12" s="1"/>
      <c r="H12" s="19" t="s">
        <v>27</v>
      </c>
      <c r="I12" s="19" t="s">
        <v>130</v>
      </c>
      <c r="J12" s="20" t="s">
        <v>28</v>
      </c>
      <c r="K12" s="20" t="s">
        <v>29</v>
      </c>
      <c r="L12" s="20" t="s">
        <v>30</v>
      </c>
      <c r="M12" s="36" t="s">
        <v>31</v>
      </c>
    </row>
    <row r="13" spans="1:13" x14ac:dyDescent="0.25">
      <c r="A13" s="6"/>
      <c r="B13" s="40"/>
      <c r="C13" s="24"/>
      <c r="D13" s="132"/>
      <c r="E13" s="2"/>
      <c r="F13" s="2"/>
      <c r="G13" s="1"/>
      <c r="H13" s="6" t="s">
        <v>1186</v>
      </c>
      <c r="I13" s="6" t="s">
        <v>1187</v>
      </c>
      <c r="J13" s="40">
        <v>0.71</v>
      </c>
      <c r="K13" s="40" t="s">
        <v>1188</v>
      </c>
      <c r="L13" s="132" t="s">
        <v>1189</v>
      </c>
      <c r="M13" s="4" t="s">
        <v>35</v>
      </c>
    </row>
    <row r="14" spans="1:13" ht="30" x14ac:dyDescent="0.25">
      <c r="A14" s="2" t="s">
        <v>1097</v>
      </c>
      <c r="B14" s="40">
        <v>0.4</v>
      </c>
      <c r="C14" s="30" t="s">
        <v>1098</v>
      </c>
      <c r="D14" s="51" t="s">
        <v>1099</v>
      </c>
      <c r="E14" s="2" t="s">
        <v>1100</v>
      </c>
      <c r="F14" s="2" t="s">
        <v>1101</v>
      </c>
      <c r="G14" s="1"/>
      <c r="H14" s="2" t="s">
        <v>1186</v>
      </c>
      <c r="I14" s="2" t="s">
        <v>1190</v>
      </c>
      <c r="J14" s="40">
        <v>0.72</v>
      </c>
      <c r="K14" s="40" t="s">
        <v>1188</v>
      </c>
      <c r="L14" s="51" t="s">
        <v>1189</v>
      </c>
      <c r="M14" s="4" t="s">
        <v>35</v>
      </c>
    </row>
    <row r="15" spans="1:13" ht="30" x14ac:dyDescent="0.25">
      <c r="A15" s="2" t="s">
        <v>1097</v>
      </c>
      <c r="B15" s="40">
        <v>0.4</v>
      </c>
      <c r="C15" s="30" t="s">
        <v>42</v>
      </c>
      <c r="D15" s="51" t="s">
        <v>1102</v>
      </c>
      <c r="E15" s="2" t="s">
        <v>1100</v>
      </c>
      <c r="F15" s="2" t="s">
        <v>42</v>
      </c>
      <c r="G15" s="1"/>
      <c r="H15" s="2" t="s">
        <v>1186</v>
      </c>
      <c r="I15" s="2" t="s">
        <v>1191</v>
      </c>
      <c r="J15" s="40">
        <v>0.73</v>
      </c>
      <c r="K15" s="40" t="s">
        <v>1188</v>
      </c>
      <c r="L15" s="51" t="s">
        <v>1189</v>
      </c>
      <c r="M15" s="4" t="s">
        <v>35</v>
      </c>
    </row>
    <row r="16" spans="1:13" ht="30" x14ac:dyDescent="0.25">
      <c r="A16" s="2" t="s">
        <v>1097</v>
      </c>
      <c r="B16" s="40">
        <v>0.4</v>
      </c>
      <c r="C16" s="30" t="s">
        <v>1103</v>
      </c>
      <c r="D16" s="51" t="s">
        <v>1104</v>
      </c>
      <c r="E16" s="2" t="s">
        <v>1100</v>
      </c>
      <c r="F16" s="2" t="s">
        <v>45</v>
      </c>
      <c r="G16" s="1"/>
      <c r="H16" s="2" t="s">
        <v>1192</v>
      </c>
      <c r="I16" s="2" t="s">
        <v>1187</v>
      </c>
      <c r="J16" s="40">
        <v>0.71</v>
      </c>
      <c r="K16" s="40" t="s">
        <v>1193</v>
      </c>
      <c r="L16" s="51" t="s">
        <v>1194</v>
      </c>
      <c r="M16" s="4" t="s">
        <v>35</v>
      </c>
    </row>
    <row r="17" spans="1:13" ht="30" x14ac:dyDescent="0.25">
      <c r="A17" s="2" t="s">
        <v>1097</v>
      </c>
      <c r="B17" s="40">
        <v>0.4</v>
      </c>
      <c r="C17" s="30" t="s">
        <v>1105</v>
      </c>
      <c r="D17" s="51" t="s">
        <v>1106</v>
      </c>
      <c r="E17" s="2" t="s">
        <v>1100</v>
      </c>
      <c r="F17" s="2" t="s">
        <v>1107</v>
      </c>
      <c r="G17" s="1"/>
      <c r="H17" s="2" t="s">
        <v>1192</v>
      </c>
      <c r="I17" s="2" t="s">
        <v>1190</v>
      </c>
      <c r="J17" s="40">
        <v>0.72</v>
      </c>
      <c r="K17" s="40" t="s">
        <v>1193</v>
      </c>
      <c r="L17" s="51" t="s">
        <v>1194</v>
      </c>
      <c r="M17" s="4" t="s">
        <v>35</v>
      </c>
    </row>
    <row r="18" spans="1:13" ht="30" x14ac:dyDescent="0.25">
      <c r="A18" s="2" t="s">
        <v>312</v>
      </c>
      <c r="B18" s="40">
        <v>0.5</v>
      </c>
      <c r="C18" s="30" t="s">
        <v>1108</v>
      </c>
      <c r="D18" s="51" t="s">
        <v>1109</v>
      </c>
      <c r="E18" s="2" t="s">
        <v>1100</v>
      </c>
      <c r="F18" s="2" t="s">
        <v>42</v>
      </c>
      <c r="G18" s="1"/>
      <c r="H18" s="2" t="s">
        <v>1192</v>
      </c>
      <c r="I18" s="2" t="s">
        <v>1191</v>
      </c>
      <c r="J18" s="40">
        <v>0.73</v>
      </c>
      <c r="K18" s="40" t="s">
        <v>1193</v>
      </c>
      <c r="L18" s="51" t="s">
        <v>1194</v>
      </c>
      <c r="M18" s="4" t="s">
        <v>35</v>
      </c>
    </row>
    <row r="19" spans="1:13" ht="30" x14ac:dyDescent="0.25">
      <c r="A19" s="2" t="s">
        <v>312</v>
      </c>
      <c r="B19" s="40">
        <v>0.5</v>
      </c>
      <c r="C19" s="30" t="s">
        <v>1110</v>
      </c>
      <c r="D19" s="51" t="s">
        <v>1111</v>
      </c>
      <c r="E19" s="2" t="s">
        <v>1100</v>
      </c>
      <c r="F19" s="2" t="s">
        <v>45</v>
      </c>
      <c r="G19" s="1"/>
      <c r="H19" s="2" t="s">
        <v>1195</v>
      </c>
      <c r="I19" s="2" t="s">
        <v>1187</v>
      </c>
      <c r="J19" s="40">
        <v>0.65</v>
      </c>
      <c r="K19" s="40" t="s">
        <v>1196</v>
      </c>
      <c r="L19" s="51" t="s">
        <v>1197</v>
      </c>
      <c r="M19" s="4" t="s">
        <v>35</v>
      </c>
    </row>
    <row r="20" spans="1:13" ht="30" x14ac:dyDescent="0.25">
      <c r="A20" s="2" t="s">
        <v>312</v>
      </c>
      <c r="B20" s="40">
        <v>0.5</v>
      </c>
      <c r="C20" s="30" t="s">
        <v>1112</v>
      </c>
      <c r="D20" s="51" t="s">
        <v>1113</v>
      </c>
      <c r="E20" s="2" t="s">
        <v>1100</v>
      </c>
      <c r="F20" s="2" t="s">
        <v>1114</v>
      </c>
      <c r="G20" s="1"/>
      <c r="H20" s="2" t="s">
        <v>1195</v>
      </c>
      <c r="I20" s="2" t="s">
        <v>1190</v>
      </c>
      <c r="J20" s="40">
        <v>0.66</v>
      </c>
      <c r="K20" s="40" t="s">
        <v>1196</v>
      </c>
      <c r="L20" s="51" t="s">
        <v>1197</v>
      </c>
      <c r="M20" s="4" t="s">
        <v>35</v>
      </c>
    </row>
    <row r="21" spans="1:13" x14ac:dyDescent="0.25">
      <c r="A21" s="2" t="s">
        <v>180</v>
      </c>
      <c r="B21" s="40">
        <v>0.45</v>
      </c>
      <c r="C21" s="30" t="s">
        <v>42</v>
      </c>
      <c r="D21" s="51" t="s">
        <v>1115</v>
      </c>
      <c r="E21" s="2" t="s">
        <v>35</v>
      </c>
      <c r="F21" s="2" t="s">
        <v>42</v>
      </c>
      <c r="G21" s="1"/>
      <c r="H21" s="2" t="s">
        <v>1195</v>
      </c>
      <c r="I21" s="2" t="s">
        <v>1191</v>
      </c>
      <c r="J21" s="40">
        <v>0.67</v>
      </c>
      <c r="K21" s="40" t="s">
        <v>1196</v>
      </c>
      <c r="L21" s="51" t="s">
        <v>1197</v>
      </c>
      <c r="M21" s="4" t="s">
        <v>35</v>
      </c>
    </row>
    <row r="22" spans="1:13" ht="30" x14ac:dyDescent="0.25">
      <c r="A22" s="2" t="s">
        <v>1116</v>
      </c>
      <c r="B22" s="40">
        <v>0.45</v>
      </c>
      <c r="C22" s="30" t="s">
        <v>1117</v>
      </c>
      <c r="D22" s="51" t="s">
        <v>1118</v>
      </c>
      <c r="E22" s="2" t="s">
        <v>1100</v>
      </c>
      <c r="F22" s="2" t="s">
        <v>42</v>
      </c>
      <c r="G22" s="1"/>
      <c r="H22" s="2" t="s">
        <v>1198</v>
      </c>
      <c r="I22" s="2" t="s">
        <v>1187</v>
      </c>
      <c r="J22" s="40">
        <v>0.65</v>
      </c>
      <c r="K22" s="40" t="s">
        <v>1196</v>
      </c>
      <c r="L22" s="51" t="s">
        <v>1199</v>
      </c>
      <c r="M22" s="4" t="s">
        <v>35</v>
      </c>
    </row>
    <row r="23" spans="1:13" x14ac:dyDescent="0.25">
      <c r="A23" s="2" t="s">
        <v>1119</v>
      </c>
      <c r="B23" s="40">
        <v>0.4</v>
      </c>
      <c r="C23" s="30" t="s">
        <v>1120</v>
      </c>
      <c r="D23" s="51" t="s">
        <v>1121</v>
      </c>
      <c r="E23" s="2" t="s">
        <v>35</v>
      </c>
      <c r="F23" s="2" t="s">
        <v>1122</v>
      </c>
      <c r="G23" s="1"/>
      <c r="H23" s="2" t="s">
        <v>1198</v>
      </c>
      <c r="I23" s="2" t="s">
        <v>1190</v>
      </c>
      <c r="J23" s="40">
        <v>0.66</v>
      </c>
      <c r="K23" s="40" t="s">
        <v>1196</v>
      </c>
      <c r="L23" s="51" t="s">
        <v>1199</v>
      </c>
      <c r="M23" s="4" t="s">
        <v>35</v>
      </c>
    </row>
    <row r="24" spans="1:13" ht="30" x14ac:dyDescent="0.25">
      <c r="A24" s="2" t="s">
        <v>67</v>
      </c>
      <c r="B24" s="40">
        <v>0.5</v>
      </c>
      <c r="C24" s="30" t="s">
        <v>1123</v>
      </c>
      <c r="D24" s="62" t="s">
        <v>1124</v>
      </c>
      <c r="E24" s="2" t="s">
        <v>35</v>
      </c>
      <c r="F24" s="2" t="s">
        <v>1125</v>
      </c>
      <c r="G24" s="1"/>
      <c r="H24" s="2" t="s">
        <v>1198</v>
      </c>
      <c r="I24" s="2" t="s">
        <v>1191</v>
      </c>
      <c r="J24" s="40">
        <v>0.67</v>
      </c>
      <c r="K24" s="40" t="s">
        <v>1196</v>
      </c>
      <c r="L24" s="51" t="s">
        <v>1199</v>
      </c>
      <c r="M24" s="4" t="s">
        <v>35</v>
      </c>
    </row>
    <row r="25" spans="1:13" ht="60" x14ac:dyDescent="0.25">
      <c r="A25" s="2" t="s">
        <v>1126</v>
      </c>
      <c r="B25" s="40">
        <v>0.56999999999999995</v>
      </c>
      <c r="C25" s="30" t="s">
        <v>1123</v>
      </c>
      <c r="D25" s="62" t="s">
        <v>1124</v>
      </c>
      <c r="E25" s="2" t="s">
        <v>35</v>
      </c>
      <c r="F25" s="2" t="s">
        <v>1127</v>
      </c>
      <c r="G25" s="1"/>
      <c r="H25" s="2" t="s">
        <v>1200</v>
      </c>
      <c r="I25" s="2" t="s">
        <v>1187</v>
      </c>
      <c r="J25" s="40">
        <v>0.45</v>
      </c>
      <c r="K25" s="40" t="s">
        <v>1201</v>
      </c>
      <c r="L25" s="51" t="s">
        <v>1202</v>
      </c>
      <c r="M25" s="4" t="s">
        <v>35</v>
      </c>
    </row>
    <row r="26" spans="1:13" ht="30" x14ac:dyDescent="0.25">
      <c r="A26" s="2" t="s">
        <v>1128</v>
      </c>
      <c r="B26" s="40">
        <v>0.4</v>
      </c>
      <c r="C26" s="30" t="s">
        <v>1129</v>
      </c>
      <c r="D26" s="62" t="s">
        <v>1130</v>
      </c>
      <c r="E26" s="2" t="s">
        <v>35</v>
      </c>
      <c r="F26" s="2" t="s">
        <v>42</v>
      </c>
      <c r="G26" s="1"/>
      <c r="H26" s="2" t="s">
        <v>1200</v>
      </c>
      <c r="I26" s="2" t="s">
        <v>1190</v>
      </c>
      <c r="J26" s="40">
        <v>0.46</v>
      </c>
      <c r="K26" s="40" t="s">
        <v>1201</v>
      </c>
      <c r="L26" s="51" t="s">
        <v>1202</v>
      </c>
      <c r="M26" s="4" t="s">
        <v>35</v>
      </c>
    </row>
    <row r="27" spans="1:13" ht="30" x14ac:dyDescent="0.25">
      <c r="A27" s="2" t="s">
        <v>1128</v>
      </c>
      <c r="B27" s="40">
        <v>0.45</v>
      </c>
      <c r="C27" s="30" t="s">
        <v>1131</v>
      </c>
      <c r="D27" s="62" t="s">
        <v>1132</v>
      </c>
      <c r="E27" s="2" t="s">
        <v>35</v>
      </c>
      <c r="F27" s="2" t="s">
        <v>1133</v>
      </c>
      <c r="G27" s="1"/>
      <c r="H27" s="2" t="s">
        <v>1200</v>
      </c>
      <c r="I27" s="2" t="s">
        <v>1191</v>
      </c>
      <c r="J27" s="40">
        <v>0.47</v>
      </c>
      <c r="K27" s="40" t="s">
        <v>1201</v>
      </c>
      <c r="L27" s="51" t="s">
        <v>1202</v>
      </c>
      <c r="M27" s="4" t="s">
        <v>35</v>
      </c>
    </row>
    <row r="28" spans="1:13" ht="30" x14ac:dyDescent="0.25">
      <c r="A28" s="2" t="s">
        <v>1128</v>
      </c>
      <c r="B28" s="40">
        <v>0.45</v>
      </c>
      <c r="C28" s="2" t="s">
        <v>1134</v>
      </c>
      <c r="D28" s="62" t="s">
        <v>1135</v>
      </c>
      <c r="E28" s="2" t="s">
        <v>35</v>
      </c>
      <c r="F28" s="2" t="s">
        <v>1134</v>
      </c>
      <c r="G28" s="1"/>
      <c r="H28" s="2" t="s">
        <v>1203</v>
      </c>
      <c r="I28" s="2" t="s">
        <v>1187</v>
      </c>
      <c r="J28" s="40">
        <v>0.45</v>
      </c>
      <c r="K28" s="40" t="s">
        <v>1204</v>
      </c>
      <c r="L28" s="51" t="s">
        <v>1205</v>
      </c>
      <c r="M28" s="4" t="s">
        <v>35</v>
      </c>
    </row>
    <row r="29" spans="1:13" ht="30" x14ac:dyDescent="0.25">
      <c r="A29" s="2" t="s">
        <v>223</v>
      </c>
      <c r="B29" s="40">
        <v>0.45</v>
      </c>
      <c r="C29" s="30" t="s">
        <v>1136</v>
      </c>
      <c r="D29" s="62" t="s">
        <v>1137</v>
      </c>
      <c r="E29" s="2" t="s">
        <v>35</v>
      </c>
      <c r="F29" s="2" t="s">
        <v>1138</v>
      </c>
      <c r="G29" s="1"/>
      <c r="H29" s="2" t="s">
        <v>1203</v>
      </c>
      <c r="I29" s="2" t="s">
        <v>1190</v>
      </c>
      <c r="J29" s="40">
        <v>0.46</v>
      </c>
      <c r="K29" s="40" t="s">
        <v>1204</v>
      </c>
      <c r="L29" s="51" t="s">
        <v>1205</v>
      </c>
      <c r="M29" s="4" t="s">
        <v>35</v>
      </c>
    </row>
    <row r="30" spans="1:13" ht="30" x14ac:dyDescent="0.25">
      <c r="A30" s="2" t="s">
        <v>714</v>
      </c>
      <c r="B30" s="40">
        <v>0.4</v>
      </c>
      <c r="C30" s="30" t="s">
        <v>45</v>
      </c>
      <c r="D30" s="62" t="s">
        <v>1139</v>
      </c>
      <c r="E30" s="2" t="s">
        <v>35</v>
      </c>
      <c r="F30" s="30" t="s">
        <v>45</v>
      </c>
      <c r="G30" s="1"/>
      <c r="H30" s="2" t="s">
        <v>1203</v>
      </c>
      <c r="I30" s="2" t="s">
        <v>1191</v>
      </c>
      <c r="J30" s="40">
        <v>0.47</v>
      </c>
      <c r="K30" s="40" t="s">
        <v>1204</v>
      </c>
      <c r="L30" s="51" t="s">
        <v>1205</v>
      </c>
      <c r="M30" s="4" t="s">
        <v>35</v>
      </c>
    </row>
    <row r="31" spans="1:13" ht="30" x14ac:dyDescent="0.25">
      <c r="A31" s="2" t="s">
        <v>714</v>
      </c>
      <c r="B31" s="40">
        <v>0.4</v>
      </c>
      <c r="C31" s="30" t="s">
        <v>1140</v>
      </c>
      <c r="D31" s="62" t="s">
        <v>1141</v>
      </c>
      <c r="E31" s="2" t="s">
        <v>35</v>
      </c>
      <c r="F31" s="30" t="s">
        <v>1140</v>
      </c>
      <c r="G31" s="1"/>
      <c r="H31" s="1"/>
      <c r="I31" s="1"/>
      <c r="J31" s="1"/>
      <c r="K31" s="1"/>
      <c r="L31" s="1"/>
      <c r="M31" s="1"/>
    </row>
    <row r="32" spans="1:13" ht="30" x14ac:dyDescent="0.25">
      <c r="A32" s="2" t="s">
        <v>714</v>
      </c>
      <c r="B32" s="40">
        <v>0.4</v>
      </c>
      <c r="C32" s="30" t="s">
        <v>1101</v>
      </c>
      <c r="D32" s="62" t="s">
        <v>1142</v>
      </c>
      <c r="E32" s="2" t="s">
        <v>35</v>
      </c>
      <c r="F32" s="30" t="s">
        <v>1101</v>
      </c>
      <c r="G32" s="1"/>
      <c r="H32" s="169" t="s">
        <v>22</v>
      </c>
      <c r="I32" s="169"/>
      <c r="J32" s="169"/>
      <c r="K32" s="169"/>
      <c r="L32" s="169"/>
      <c r="M32" s="169"/>
    </row>
    <row r="33" spans="1:13" ht="30" x14ac:dyDescent="0.25">
      <c r="A33" s="2" t="s">
        <v>714</v>
      </c>
      <c r="B33" s="40">
        <v>0.4</v>
      </c>
      <c r="C33" s="30" t="s">
        <v>1107</v>
      </c>
      <c r="D33" s="51" t="s">
        <v>1143</v>
      </c>
      <c r="E33" s="2" t="s">
        <v>35</v>
      </c>
      <c r="F33" s="30" t="s">
        <v>1107</v>
      </c>
      <c r="G33" s="1"/>
      <c r="H33" s="162" t="s">
        <v>24</v>
      </c>
      <c r="I33" s="162"/>
      <c r="J33" s="150" t="s">
        <v>25</v>
      </c>
      <c r="K33" s="150"/>
      <c r="L33" s="168" t="s">
        <v>26</v>
      </c>
      <c r="M33" s="168"/>
    </row>
    <row r="34" spans="1:13" ht="60" x14ac:dyDescent="0.25">
      <c r="A34" s="2" t="s">
        <v>719</v>
      </c>
      <c r="B34" s="40">
        <v>0.4</v>
      </c>
      <c r="C34" s="30" t="s">
        <v>1144</v>
      </c>
      <c r="D34" s="51" t="s">
        <v>1145</v>
      </c>
      <c r="E34" s="2" t="s">
        <v>35</v>
      </c>
      <c r="F34" s="2" t="s">
        <v>1146</v>
      </c>
      <c r="G34" s="1"/>
      <c r="H34" s="19" t="s">
        <v>27</v>
      </c>
      <c r="I34" s="20" t="s">
        <v>28</v>
      </c>
      <c r="J34" s="20" t="s">
        <v>29</v>
      </c>
      <c r="K34" s="20" t="s">
        <v>30</v>
      </c>
      <c r="L34" s="36" t="s">
        <v>31</v>
      </c>
      <c r="M34" s="20" t="s">
        <v>134</v>
      </c>
    </row>
    <row r="35" spans="1:13" ht="30" x14ac:dyDescent="0.25">
      <c r="A35" s="2" t="s">
        <v>719</v>
      </c>
      <c r="B35" s="40">
        <v>0.4</v>
      </c>
      <c r="C35" s="30" t="s">
        <v>1147</v>
      </c>
      <c r="D35" s="51" t="s">
        <v>1148</v>
      </c>
      <c r="E35" s="2" t="s">
        <v>35</v>
      </c>
      <c r="F35" s="2" t="s">
        <v>1149</v>
      </c>
      <c r="G35" s="1"/>
      <c r="H35" s="19"/>
      <c r="I35" s="20"/>
      <c r="J35" s="20"/>
      <c r="K35" s="20"/>
      <c r="L35" s="36"/>
      <c r="M35" s="20"/>
    </row>
    <row r="36" spans="1:13" ht="45" x14ac:dyDescent="0.25">
      <c r="A36" s="2" t="s">
        <v>719</v>
      </c>
      <c r="B36" s="40">
        <v>0.4</v>
      </c>
      <c r="C36" s="30" t="s">
        <v>1150</v>
      </c>
      <c r="D36" s="51" t="s">
        <v>1151</v>
      </c>
      <c r="E36" s="2" t="s">
        <v>35</v>
      </c>
      <c r="F36" s="2" t="s">
        <v>1152</v>
      </c>
      <c r="G36" s="1"/>
      <c r="H36" s="2" t="s">
        <v>1097</v>
      </c>
      <c r="I36" s="40">
        <v>0.4</v>
      </c>
      <c r="J36" s="30" t="s">
        <v>1206</v>
      </c>
      <c r="K36" s="50" t="s">
        <v>1207</v>
      </c>
      <c r="L36" s="2" t="s">
        <v>1100</v>
      </c>
      <c r="M36" s="2" t="s">
        <v>1208</v>
      </c>
    </row>
    <row r="37" spans="1:13" ht="30" x14ac:dyDescent="0.25">
      <c r="A37" s="2" t="s">
        <v>931</v>
      </c>
      <c r="B37" s="40">
        <v>0.4</v>
      </c>
      <c r="C37" s="30" t="s">
        <v>1153</v>
      </c>
      <c r="D37" s="51" t="s">
        <v>1154</v>
      </c>
      <c r="E37" s="2" t="s">
        <v>35</v>
      </c>
      <c r="F37" s="2" t="s">
        <v>45</v>
      </c>
      <c r="G37" s="1"/>
      <c r="H37" s="2" t="s">
        <v>180</v>
      </c>
      <c r="I37" s="40">
        <v>0.45</v>
      </c>
      <c r="J37" s="30" t="s">
        <v>1209</v>
      </c>
      <c r="K37" s="51" t="s">
        <v>1210</v>
      </c>
      <c r="L37" s="2" t="s">
        <v>35</v>
      </c>
      <c r="M37" s="2" t="s">
        <v>1211</v>
      </c>
    </row>
    <row r="38" spans="1:13" ht="30" x14ac:dyDescent="0.25">
      <c r="A38" s="2" t="s">
        <v>931</v>
      </c>
      <c r="B38" s="40">
        <v>0.4</v>
      </c>
      <c r="C38" s="30" t="s">
        <v>1155</v>
      </c>
      <c r="D38" s="51" t="s">
        <v>1156</v>
      </c>
      <c r="E38" s="2" t="s">
        <v>35</v>
      </c>
      <c r="F38" s="2" t="s">
        <v>42</v>
      </c>
      <c r="G38" s="1"/>
      <c r="H38" s="2" t="s">
        <v>182</v>
      </c>
      <c r="I38" s="40">
        <v>0.35</v>
      </c>
      <c r="J38" s="30" t="s">
        <v>1212</v>
      </c>
      <c r="K38" s="50" t="s">
        <v>1213</v>
      </c>
      <c r="L38" s="2" t="s">
        <v>35</v>
      </c>
      <c r="M38" s="2" t="s">
        <v>1214</v>
      </c>
    </row>
    <row r="39" spans="1:13" ht="45" x14ac:dyDescent="0.25">
      <c r="A39" s="2" t="s">
        <v>1157</v>
      </c>
      <c r="B39" s="40">
        <v>0.45</v>
      </c>
      <c r="C39" s="30" t="s">
        <v>1158</v>
      </c>
      <c r="D39" s="62" t="s">
        <v>1159</v>
      </c>
      <c r="E39" s="2" t="s">
        <v>35</v>
      </c>
      <c r="F39" s="2" t="s">
        <v>42</v>
      </c>
      <c r="G39" s="1"/>
      <c r="H39" s="2" t="s">
        <v>991</v>
      </c>
      <c r="I39" s="40">
        <v>0.4</v>
      </c>
      <c r="J39" s="30" t="s">
        <v>45</v>
      </c>
      <c r="K39" s="51" t="s">
        <v>1215</v>
      </c>
      <c r="L39" s="2" t="s">
        <v>35</v>
      </c>
      <c r="M39" s="2" t="s">
        <v>1216</v>
      </c>
    </row>
    <row r="40" spans="1:13" ht="30" x14ac:dyDescent="0.25">
      <c r="A40" s="2" t="s">
        <v>1160</v>
      </c>
      <c r="B40" s="40">
        <v>0.4</v>
      </c>
      <c r="C40" s="30" t="s">
        <v>42</v>
      </c>
      <c r="D40" s="62" t="s">
        <v>1161</v>
      </c>
      <c r="E40" s="2" t="s">
        <v>1100</v>
      </c>
      <c r="F40" s="2" t="s">
        <v>42</v>
      </c>
      <c r="G40" s="1"/>
      <c r="H40" s="2" t="s">
        <v>991</v>
      </c>
      <c r="I40" s="40">
        <v>0.4</v>
      </c>
      <c r="J40" s="30" t="s">
        <v>1217</v>
      </c>
      <c r="K40" s="51" t="s">
        <v>1218</v>
      </c>
      <c r="L40" s="2" t="s">
        <v>35</v>
      </c>
      <c r="M40" s="2" t="s">
        <v>1219</v>
      </c>
    </row>
    <row r="41" spans="1:13" ht="30" x14ac:dyDescent="0.25">
      <c r="A41" s="2" t="s">
        <v>1160</v>
      </c>
      <c r="B41" s="40">
        <v>0.4</v>
      </c>
      <c r="C41" s="30" t="s">
        <v>45</v>
      </c>
      <c r="D41" s="62" t="s">
        <v>1162</v>
      </c>
      <c r="E41" s="2" t="s">
        <v>1100</v>
      </c>
      <c r="F41" s="2" t="s">
        <v>45</v>
      </c>
      <c r="G41" s="1"/>
      <c r="H41" s="6" t="s">
        <v>1220</v>
      </c>
      <c r="I41" s="40">
        <v>0.2</v>
      </c>
      <c r="J41" s="30" t="s">
        <v>1221</v>
      </c>
      <c r="K41" s="51" t="s">
        <v>1222</v>
      </c>
      <c r="L41" s="2" t="s">
        <v>35</v>
      </c>
      <c r="M41" s="2" t="s">
        <v>1223</v>
      </c>
    </row>
    <row r="42" spans="1:13" ht="45" x14ac:dyDescent="0.25">
      <c r="A42" s="2" t="s">
        <v>1160</v>
      </c>
      <c r="B42" s="40">
        <v>0.4</v>
      </c>
      <c r="C42" s="30" t="s">
        <v>1101</v>
      </c>
      <c r="D42" s="62" t="s">
        <v>1163</v>
      </c>
      <c r="E42" s="2" t="s">
        <v>1100</v>
      </c>
      <c r="F42" s="2" t="s">
        <v>1101</v>
      </c>
      <c r="G42" s="1"/>
      <c r="H42" s="2" t="s">
        <v>67</v>
      </c>
      <c r="I42" s="40">
        <v>0.5</v>
      </c>
      <c r="J42" s="30" t="s">
        <v>406</v>
      </c>
      <c r="K42" s="51" t="s">
        <v>1224</v>
      </c>
      <c r="L42" s="2" t="s">
        <v>35</v>
      </c>
      <c r="M42" s="2" t="s">
        <v>406</v>
      </c>
    </row>
    <row r="43" spans="1:13" ht="30" x14ac:dyDescent="0.25">
      <c r="A43" s="2" t="s">
        <v>1160</v>
      </c>
      <c r="B43" s="40">
        <v>0.4</v>
      </c>
      <c r="C43" s="30" t="s">
        <v>330</v>
      </c>
      <c r="D43" s="62" t="s">
        <v>1164</v>
      </c>
      <c r="E43" s="2" t="s">
        <v>1100</v>
      </c>
      <c r="F43" s="2" t="s">
        <v>384</v>
      </c>
      <c r="G43" s="1"/>
      <c r="H43" s="2" t="s">
        <v>67</v>
      </c>
      <c r="I43" s="40">
        <v>0.5</v>
      </c>
      <c r="J43" s="30" t="s">
        <v>1225</v>
      </c>
      <c r="K43" s="51" t="s">
        <v>1226</v>
      </c>
      <c r="L43" s="2" t="s">
        <v>35</v>
      </c>
      <c r="M43" s="2" t="s">
        <v>1225</v>
      </c>
    </row>
    <row r="44" spans="1:13" ht="45" x14ac:dyDescent="0.25">
      <c r="A44" s="2" t="s">
        <v>1165</v>
      </c>
      <c r="B44" s="40">
        <v>0.4</v>
      </c>
      <c r="C44" s="30" t="s">
        <v>1166</v>
      </c>
      <c r="D44" s="62" t="s">
        <v>1167</v>
      </c>
      <c r="E44" s="2" t="s">
        <v>35</v>
      </c>
      <c r="F44" s="2" t="s">
        <v>1101</v>
      </c>
      <c r="G44" s="1"/>
      <c r="H44" s="2" t="s">
        <v>67</v>
      </c>
      <c r="I44" s="40">
        <v>0.5</v>
      </c>
      <c r="J44" s="30" t="s">
        <v>1227</v>
      </c>
      <c r="K44" s="51" t="s">
        <v>1228</v>
      </c>
      <c r="L44" s="2" t="s">
        <v>35</v>
      </c>
      <c r="M44" s="2" t="s">
        <v>1229</v>
      </c>
    </row>
    <row r="45" spans="1:13" ht="30" x14ac:dyDescent="0.25">
      <c r="A45" s="141" t="s">
        <v>1168</v>
      </c>
      <c r="B45" s="40">
        <v>0.4</v>
      </c>
      <c r="C45" s="30" t="s">
        <v>1169</v>
      </c>
      <c r="D45" s="26" t="s">
        <v>1170</v>
      </c>
      <c r="E45" s="2" t="s">
        <v>35</v>
      </c>
      <c r="F45" s="2" t="s">
        <v>42</v>
      </c>
      <c r="G45" s="1"/>
      <c r="H45" s="2" t="s">
        <v>223</v>
      </c>
      <c r="I45" s="40">
        <v>0.45</v>
      </c>
      <c r="J45" s="30" t="s">
        <v>1230</v>
      </c>
      <c r="K45" s="62" t="s">
        <v>1231</v>
      </c>
      <c r="L45" s="2" t="s">
        <v>35</v>
      </c>
      <c r="M45" s="2" t="s">
        <v>1232</v>
      </c>
    </row>
    <row r="46" spans="1:13" ht="45" x14ac:dyDescent="0.25">
      <c r="A46" s="2" t="s">
        <v>1171</v>
      </c>
      <c r="B46" s="40">
        <v>0.45</v>
      </c>
      <c r="C46" s="30" t="s">
        <v>1172</v>
      </c>
      <c r="D46" s="62" t="s">
        <v>1173</v>
      </c>
      <c r="E46" s="2" t="s">
        <v>35</v>
      </c>
      <c r="F46" s="2" t="s">
        <v>42</v>
      </c>
      <c r="G46" s="1"/>
      <c r="H46" s="2" t="s">
        <v>1233</v>
      </c>
      <c r="I46" s="40">
        <v>0</v>
      </c>
      <c r="J46" s="30" t="s">
        <v>1234</v>
      </c>
      <c r="K46" s="62" t="s">
        <v>1235</v>
      </c>
      <c r="L46" s="2" t="s">
        <v>35</v>
      </c>
      <c r="M46" s="2" t="s">
        <v>1236</v>
      </c>
    </row>
    <row r="47" spans="1:13" ht="30" x14ac:dyDescent="0.25">
      <c r="A47" s="2" t="s">
        <v>1174</v>
      </c>
      <c r="B47" s="40">
        <v>0.5</v>
      </c>
      <c r="C47" s="30" t="s">
        <v>1175</v>
      </c>
      <c r="D47" s="62" t="s">
        <v>1176</v>
      </c>
      <c r="E47" s="2" t="s">
        <v>1177</v>
      </c>
      <c r="F47" s="2" t="s">
        <v>42</v>
      </c>
      <c r="G47" s="1"/>
      <c r="H47" s="2" t="s">
        <v>714</v>
      </c>
      <c r="I47" s="40">
        <v>0.4</v>
      </c>
      <c r="J47" s="30" t="s">
        <v>1237</v>
      </c>
      <c r="K47" s="51" t="s">
        <v>1238</v>
      </c>
      <c r="L47" s="2" t="s">
        <v>35</v>
      </c>
      <c r="M47" s="2" t="s">
        <v>1237</v>
      </c>
    </row>
    <row r="48" spans="1:13" ht="30" x14ac:dyDescent="0.25">
      <c r="A48" s="2" t="s">
        <v>1178</v>
      </c>
      <c r="B48" s="40">
        <v>0.56999999999999995</v>
      </c>
      <c r="C48" s="30" t="s">
        <v>1179</v>
      </c>
      <c r="D48" s="62" t="s">
        <v>1180</v>
      </c>
      <c r="E48" s="2" t="s">
        <v>1177</v>
      </c>
      <c r="F48" s="2" t="s">
        <v>42</v>
      </c>
      <c r="G48" s="1"/>
      <c r="H48" s="2" t="s">
        <v>714</v>
      </c>
      <c r="I48" s="40">
        <v>0.4</v>
      </c>
      <c r="J48" s="30" t="s">
        <v>1239</v>
      </c>
      <c r="K48" s="51" t="s">
        <v>1240</v>
      </c>
      <c r="L48" s="2" t="s">
        <v>35</v>
      </c>
      <c r="M48" s="2" t="s">
        <v>1239</v>
      </c>
    </row>
    <row r="49" spans="1:13" ht="45" x14ac:dyDescent="0.25">
      <c r="A49" s="2" t="s">
        <v>1181</v>
      </c>
      <c r="B49" s="40">
        <v>0.4</v>
      </c>
      <c r="C49" s="30" t="s">
        <v>42</v>
      </c>
      <c r="D49" s="62" t="s">
        <v>1182</v>
      </c>
      <c r="E49" s="2" t="s">
        <v>35</v>
      </c>
      <c r="F49" s="2" t="s">
        <v>42</v>
      </c>
      <c r="G49" s="1"/>
      <c r="H49" s="2" t="s">
        <v>714</v>
      </c>
      <c r="I49" s="40">
        <v>0.4</v>
      </c>
      <c r="J49" s="30" t="s">
        <v>1241</v>
      </c>
      <c r="K49" s="51" t="s">
        <v>1242</v>
      </c>
      <c r="L49" s="2" t="s">
        <v>35</v>
      </c>
      <c r="M49" s="2" t="s">
        <v>1243</v>
      </c>
    </row>
    <row r="50" spans="1:13" ht="30" x14ac:dyDescent="0.25">
      <c r="A50" s="2" t="s">
        <v>1181</v>
      </c>
      <c r="B50" s="40">
        <v>0.4</v>
      </c>
      <c r="C50" s="30" t="s">
        <v>45</v>
      </c>
      <c r="D50" s="62" t="s">
        <v>1183</v>
      </c>
      <c r="E50" s="2" t="s">
        <v>35</v>
      </c>
      <c r="F50" s="2" t="s">
        <v>45</v>
      </c>
      <c r="G50" s="1"/>
      <c r="H50" s="2" t="s">
        <v>901</v>
      </c>
      <c r="I50" s="40">
        <v>0.35</v>
      </c>
      <c r="J50" s="30" t="s">
        <v>1225</v>
      </c>
      <c r="K50" s="51" t="s">
        <v>1244</v>
      </c>
      <c r="L50" s="2" t="s">
        <v>35</v>
      </c>
      <c r="M50" s="2" t="s">
        <v>1245</v>
      </c>
    </row>
    <row r="51" spans="1:13" ht="30" x14ac:dyDescent="0.25">
      <c r="A51" s="2" t="s">
        <v>808</v>
      </c>
      <c r="B51" s="40">
        <v>0.4</v>
      </c>
      <c r="C51" s="30" t="s">
        <v>45</v>
      </c>
      <c r="D51" s="62" t="s">
        <v>1184</v>
      </c>
      <c r="E51" s="2" t="s">
        <v>35</v>
      </c>
      <c r="F51" s="2" t="s">
        <v>45</v>
      </c>
      <c r="G51" s="1"/>
      <c r="H51" s="2" t="s">
        <v>1246</v>
      </c>
      <c r="I51" s="40">
        <v>0.45</v>
      </c>
      <c r="J51" s="30" t="s">
        <v>1247</v>
      </c>
      <c r="K51" s="62" t="s">
        <v>1248</v>
      </c>
      <c r="L51" s="2" t="s">
        <v>35</v>
      </c>
      <c r="M51" s="2" t="s">
        <v>1245</v>
      </c>
    </row>
    <row r="52" spans="1:13" ht="45" x14ac:dyDescent="0.25">
      <c r="A52" s="2" t="s">
        <v>808</v>
      </c>
      <c r="B52" s="40">
        <v>0.4</v>
      </c>
      <c r="C52" s="30" t="s">
        <v>42</v>
      </c>
      <c r="D52" s="62" t="s">
        <v>1185</v>
      </c>
      <c r="E52" s="2" t="s">
        <v>35</v>
      </c>
      <c r="F52" s="2" t="s">
        <v>42</v>
      </c>
      <c r="G52" s="1"/>
      <c r="H52" s="2" t="s">
        <v>262</v>
      </c>
      <c r="I52" s="40">
        <v>0.2</v>
      </c>
      <c r="J52" s="30" t="s">
        <v>1249</v>
      </c>
      <c r="K52" s="62" t="s">
        <v>1250</v>
      </c>
      <c r="L52" s="2" t="s">
        <v>35</v>
      </c>
      <c r="M52" s="2" t="s">
        <v>1251</v>
      </c>
    </row>
    <row r="53" spans="1:13" ht="30" x14ac:dyDescent="0.25">
      <c r="A53" s="1"/>
      <c r="B53" s="1"/>
      <c r="C53" s="1"/>
      <c r="D53" s="1"/>
      <c r="E53" s="1"/>
      <c r="F53" s="1"/>
      <c r="G53" s="1"/>
      <c r="H53" s="2" t="s">
        <v>262</v>
      </c>
      <c r="I53" s="40">
        <v>0.2</v>
      </c>
      <c r="J53" s="30" t="s">
        <v>330</v>
      </c>
      <c r="K53" s="62" t="s">
        <v>1252</v>
      </c>
      <c r="L53" s="2" t="s">
        <v>35</v>
      </c>
      <c r="M53" s="2" t="s">
        <v>1253</v>
      </c>
    </row>
    <row r="54" spans="1:13" ht="30" x14ac:dyDescent="0.25">
      <c r="A54" s="1"/>
      <c r="B54" s="1"/>
      <c r="C54" s="1"/>
      <c r="D54" s="1"/>
      <c r="E54" s="1"/>
      <c r="F54" s="1"/>
      <c r="G54" s="1"/>
      <c r="H54" s="2" t="s">
        <v>1254</v>
      </c>
      <c r="I54" s="40">
        <v>0.45</v>
      </c>
      <c r="J54" s="30" t="s">
        <v>1107</v>
      </c>
      <c r="K54" s="51" t="s">
        <v>1255</v>
      </c>
      <c r="L54" s="2" t="s">
        <v>35</v>
      </c>
      <c r="M54" s="2" t="s">
        <v>1256</v>
      </c>
    </row>
    <row r="55" spans="1:13" ht="45" x14ac:dyDescent="0.25">
      <c r="A55" s="1"/>
      <c r="B55" s="1"/>
      <c r="C55" s="1"/>
      <c r="D55" s="1"/>
      <c r="E55" s="1"/>
      <c r="F55" s="1"/>
      <c r="G55" s="1"/>
      <c r="H55" s="2" t="s">
        <v>112</v>
      </c>
      <c r="I55" s="40">
        <v>0.4</v>
      </c>
      <c r="J55" s="30" t="s">
        <v>1257</v>
      </c>
      <c r="K55" s="51" t="s">
        <v>1258</v>
      </c>
      <c r="L55" s="2" t="s">
        <v>1100</v>
      </c>
      <c r="M55" s="2" t="s">
        <v>1208</v>
      </c>
    </row>
    <row r="56" spans="1:13" ht="30" x14ac:dyDescent="0.25">
      <c r="A56" s="1"/>
      <c r="B56" s="1"/>
      <c r="C56" s="1"/>
      <c r="D56" s="1"/>
      <c r="E56" s="1"/>
      <c r="F56" s="1"/>
      <c r="G56" s="1"/>
      <c r="H56" s="2" t="s">
        <v>112</v>
      </c>
      <c r="I56" s="40">
        <v>0.4</v>
      </c>
      <c r="J56" s="30" t="s">
        <v>1259</v>
      </c>
      <c r="K56" s="51" t="s">
        <v>1260</v>
      </c>
      <c r="L56" s="2" t="s">
        <v>1100</v>
      </c>
      <c r="M56" s="2" t="s">
        <v>1261</v>
      </c>
    </row>
    <row r="57" spans="1:13" ht="30" x14ac:dyDescent="0.25">
      <c r="A57" s="1"/>
      <c r="B57" s="1"/>
      <c r="C57" s="1"/>
      <c r="D57" s="1"/>
      <c r="E57" s="1"/>
      <c r="F57" s="1"/>
      <c r="G57" s="1"/>
      <c r="H57" s="2" t="s">
        <v>1174</v>
      </c>
      <c r="I57" s="40">
        <v>0.45</v>
      </c>
      <c r="J57" s="30" t="s">
        <v>1262</v>
      </c>
      <c r="K57" s="51" t="s">
        <v>1263</v>
      </c>
      <c r="L57" s="2" t="s">
        <v>1177</v>
      </c>
      <c r="M57" s="2" t="s">
        <v>1264</v>
      </c>
    </row>
    <row r="58" spans="1:13" ht="45" x14ac:dyDescent="0.25">
      <c r="A58" s="1"/>
      <c r="B58" s="1"/>
      <c r="C58" s="1"/>
      <c r="D58" s="1"/>
      <c r="E58" s="1"/>
      <c r="F58" s="1"/>
      <c r="G58" s="1"/>
      <c r="H58" s="2" t="s">
        <v>1265</v>
      </c>
      <c r="I58" s="40">
        <v>0.35</v>
      </c>
      <c r="J58" s="30" t="s">
        <v>1214</v>
      </c>
      <c r="K58" s="51" t="s">
        <v>1266</v>
      </c>
      <c r="L58" s="2" t="s">
        <v>35</v>
      </c>
      <c r="M58" s="2" t="s">
        <v>1267</v>
      </c>
    </row>
    <row r="59" spans="1:13" ht="30" x14ac:dyDescent="0.25">
      <c r="A59" s="1"/>
      <c r="B59" s="1"/>
      <c r="C59" s="1"/>
      <c r="D59" s="1"/>
      <c r="E59" s="1"/>
      <c r="F59" s="1"/>
      <c r="G59" s="1"/>
      <c r="H59" s="2" t="s">
        <v>1268</v>
      </c>
      <c r="I59" s="40">
        <v>0.2</v>
      </c>
      <c r="J59" s="30" t="s">
        <v>1269</v>
      </c>
      <c r="K59" s="51" t="s">
        <v>1270</v>
      </c>
      <c r="L59" s="2" t="s">
        <v>1100</v>
      </c>
      <c r="M59" s="2" t="s">
        <v>1271</v>
      </c>
    </row>
    <row r="60" spans="1:13" ht="30" x14ac:dyDescent="0.25">
      <c r="A60" s="1"/>
      <c r="B60" s="1"/>
      <c r="C60" s="1"/>
      <c r="D60" s="1"/>
      <c r="E60" s="1"/>
      <c r="F60" s="1"/>
      <c r="G60" s="1"/>
      <c r="H60" s="2" t="s">
        <v>808</v>
      </c>
      <c r="I60" s="40">
        <v>0.4</v>
      </c>
      <c r="J60" s="30" t="s">
        <v>1272</v>
      </c>
      <c r="K60" s="51" t="s">
        <v>1273</v>
      </c>
      <c r="L60" s="2" t="s">
        <v>35</v>
      </c>
      <c r="M60" s="2" t="s">
        <v>1274</v>
      </c>
    </row>
    <row r="61" spans="1:13" x14ac:dyDescent="0.25">
      <c r="A61" s="1"/>
      <c r="B61" s="1"/>
      <c r="C61" s="1"/>
      <c r="D61" s="1"/>
      <c r="E61" s="1"/>
      <c r="F61" s="1"/>
      <c r="G61" s="1"/>
      <c r="H61" s="2" t="s">
        <v>1275</v>
      </c>
      <c r="I61" s="40">
        <v>0.15</v>
      </c>
      <c r="J61" s="30" t="s">
        <v>1276</v>
      </c>
      <c r="K61" s="51" t="s">
        <v>1277</v>
      </c>
      <c r="L61" s="2" t="s">
        <v>35</v>
      </c>
      <c r="M61" s="2" t="s">
        <v>1278</v>
      </c>
    </row>
  </sheetData>
  <mergeCells count="20">
    <mergeCell ref="H33:I33"/>
    <mergeCell ref="J33:K33"/>
    <mergeCell ref="L33:M33"/>
    <mergeCell ref="H32:M32"/>
    <mergeCell ref="A8:C8"/>
    <mergeCell ref="B1:C1"/>
    <mergeCell ref="B2:C2"/>
    <mergeCell ref="B3:C3"/>
    <mergeCell ref="B4:C4"/>
    <mergeCell ref="B5:C5"/>
    <mergeCell ref="D5:D7"/>
    <mergeCell ref="K11:L11"/>
    <mergeCell ref="H10:M10"/>
    <mergeCell ref="A10:F10"/>
    <mergeCell ref="B6:C6"/>
    <mergeCell ref="B7:C7"/>
    <mergeCell ref="A11:B11"/>
    <mergeCell ref="C11:D11"/>
    <mergeCell ref="E11:F11"/>
    <mergeCell ref="H11:J11"/>
  </mergeCells>
  <hyperlinks>
    <hyperlink ref="K36" r:id="rId1" xr:uid="{40976D60-B198-4935-92E0-3EC3CC306F37}"/>
    <hyperlink ref="K38" r:id="rId2" xr:uid="{758CDE24-4391-485B-BBD1-2C45ECCE94A8}"/>
    <hyperlink ref="B5" r:id="rId3" xr:uid="{656EB438-88C4-401E-9B00-3DA216F3C7AF}"/>
  </hyperlinks>
  <pageMargins left="0.7" right="0.7" top="0.75" bottom="0.75" header="0.3" footer="0.3"/>
  <pageSetup orientation="portrait" verticalDpi="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6631-49EA-4B74-827D-F51A5757027B}">
  <dimension ref="A1:F13"/>
  <sheetViews>
    <sheetView workbookViewId="0">
      <selection activeCell="C20" sqref="C20"/>
    </sheetView>
  </sheetViews>
  <sheetFormatPr defaultRowHeight="15" x14ac:dyDescent="0.25"/>
  <cols>
    <col min="1" max="1" width="26.5703125" customWidth="1"/>
    <col min="2" max="2" width="22.5703125" customWidth="1"/>
    <col min="3" max="3" width="31.5703125" customWidth="1"/>
    <col min="4" max="4" width="57.85546875" customWidth="1"/>
    <col min="5" max="5" width="24.28515625" customWidth="1"/>
    <col min="6" max="6" width="46.85546875" customWidth="1"/>
  </cols>
  <sheetData>
    <row r="1" spans="1:6" x14ac:dyDescent="0.25">
      <c r="A1" s="5" t="s">
        <v>128</v>
      </c>
      <c r="B1" s="148" t="s">
        <v>1286</v>
      </c>
      <c r="C1" s="148"/>
    </row>
    <row r="2" spans="1:6" x14ac:dyDescent="0.25">
      <c r="A2" s="5" t="s">
        <v>296</v>
      </c>
      <c r="B2" s="148" t="s">
        <v>1290</v>
      </c>
      <c r="C2" s="148"/>
    </row>
    <row r="3" spans="1:6" x14ac:dyDescent="0.25">
      <c r="A3" s="5"/>
      <c r="B3" s="148" t="s">
        <v>1291</v>
      </c>
      <c r="C3" s="148"/>
    </row>
    <row r="4" spans="1:6" x14ac:dyDescent="0.25">
      <c r="A4" s="5" t="s">
        <v>299</v>
      </c>
      <c r="B4" s="148" t="s">
        <v>1292</v>
      </c>
      <c r="C4" s="148"/>
      <c r="D4" s="142" t="s">
        <v>1298</v>
      </c>
    </row>
    <row r="5" spans="1:6" x14ac:dyDescent="0.25">
      <c r="A5" s="5" t="s">
        <v>301</v>
      </c>
      <c r="B5" s="163" t="s">
        <v>1295</v>
      </c>
      <c r="C5" s="148"/>
      <c r="D5" s="180" t="s">
        <v>1300</v>
      </c>
    </row>
    <row r="6" spans="1:6" x14ac:dyDescent="0.25">
      <c r="A6" s="5" t="s">
        <v>303</v>
      </c>
      <c r="B6" s="148" t="s">
        <v>1293</v>
      </c>
      <c r="C6" s="148"/>
      <c r="D6" s="180"/>
    </row>
    <row r="7" spans="1:6" x14ac:dyDescent="0.25">
      <c r="A7" s="5" t="s">
        <v>305</v>
      </c>
      <c r="B7" s="148" t="s">
        <v>1294</v>
      </c>
      <c r="C7" s="148"/>
    </row>
    <row r="8" spans="1:6" x14ac:dyDescent="0.25">
      <c r="A8" s="236" t="s">
        <v>1674</v>
      </c>
      <c r="B8" s="237"/>
      <c r="C8" s="238"/>
    </row>
    <row r="10" spans="1:6" x14ac:dyDescent="0.25">
      <c r="A10" s="182" t="s">
        <v>22</v>
      </c>
      <c r="B10" s="182"/>
      <c r="C10" s="182"/>
      <c r="D10" s="182"/>
      <c r="E10" s="182"/>
      <c r="F10" s="182"/>
    </row>
    <row r="11" spans="1:6" x14ac:dyDescent="0.25">
      <c r="A11" s="162" t="s">
        <v>24</v>
      </c>
      <c r="B11" s="162"/>
      <c r="C11" s="150" t="s">
        <v>25</v>
      </c>
      <c r="D11" s="150"/>
      <c r="E11" s="168" t="s">
        <v>26</v>
      </c>
      <c r="F11" s="168"/>
    </row>
    <row r="12" spans="1:6" ht="30" x14ac:dyDescent="0.25">
      <c r="A12" s="19" t="s">
        <v>27</v>
      </c>
      <c r="B12" s="20" t="s">
        <v>28</v>
      </c>
      <c r="C12" s="20" t="s">
        <v>29</v>
      </c>
      <c r="D12" s="20" t="s">
        <v>30</v>
      </c>
      <c r="E12" s="36" t="s">
        <v>31</v>
      </c>
      <c r="F12" s="20" t="s">
        <v>134</v>
      </c>
    </row>
    <row r="13" spans="1:6" ht="30" x14ac:dyDescent="0.25">
      <c r="A13" s="6" t="s">
        <v>1286</v>
      </c>
      <c r="B13" s="24">
        <v>0.48</v>
      </c>
      <c r="C13" s="24" t="s">
        <v>1287</v>
      </c>
      <c r="D13" s="119" t="s">
        <v>1288</v>
      </c>
      <c r="E13" s="30">
        <v>0.35</v>
      </c>
      <c r="F13" s="2" t="s">
        <v>1289</v>
      </c>
    </row>
  </sheetData>
  <mergeCells count="13">
    <mergeCell ref="E11:F11"/>
    <mergeCell ref="A10:F10"/>
    <mergeCell ref="B1:C1"/>
    <mergeCell ref="B2:C2"/>
    <mergeCell ref="B3:C3"/>
    <mergeCell ref="B4:C4"/>
    <mergeCell ref="B5:C5"/>
    <mergeCell ref="B6:C6"/>
    <mergeCell ref="A8:C8"/>
    <mergeCell ref="B7:C7"/>
    <mergeCell ref="D5:D6"/>
    <mergeCell ref="A11:B11"/>
    <mergeCell ref="C11:D11"/>
  </mergeCells>
  <hyperlinks>
    <hyperlink ref="B5" r:id="rId1" xr:uid="{127C6990-D68E-42E0-AAAD-DC1365AAB9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Definitions</vt:lpstr>
      <vt:lpstr>American Design Associates</vt:lpstr>
      <vt:lpstr>Brennans Office Interiors</vt:lpstr>
      <vt:lpstr>Corporate Interiors</vt:lpstr>
      <vt:lpstr>Douron Incorporated</vt:lpstr>
      <vt:lpstr>Educational Furniture Solutions</vt:lpstr>
      <vt:lpstr>Foliot Furniture</vt:lpstr>
      <vt:lpstr>G.A. Blanco &amp; Sons</vt:lpstr>
      <vt:lpstr>Indiana Furniture Industries</vt:lpstr>
      <vt:lpstr>Jasper Seating Company</vt:lpstr>
      <vt:lpstr>New England Woodcraft</vt:lpstr>
      <vt:lpstr>RT London</vt:lpstr>
      <vt:lpstr>Sauder Manufacturing Company</vt:lpstr>
      <vt:lpstr>Staples Contract &amp; Commercial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Chillas, Steven D (OMB)</dc:creator>
  <cp:lastModifiedBy>Chillas, Steven D (OMB)</cp:lastModifiedBy>
  <dcterms:created xsi:type="dcterms:W3CDTF">2021-06-24T18:58:30Z</dcterms:created>
  <dcterms:modified xsi:type="dcterms:W3CDTF">2021-06-28T13:01:27Z</dcterms:modified>
</cp:coreProperties>
</file>