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OMBFS01\Shares\Contracting\SOLICITATIONS\Contract_Folders\GSS_Support_Services\2026\GSS26043-AMMUNITION Ammunition and Targets\Posting\Bid\"/>
    </mc:Choice>
  </mc:AlternateContent>
  <xr:revisionPtr revIDLastSave="0" documentId="8_{83AE0CD8-0B5F-4FA5-83EE-6896A1706746}" xr6:coauthVersionLast="47" xr6:coauthVersionMax="47" xr10:uidLastSave="{00000000-0000-0000-0000-000000000000}"/>
  <workbookProtection lockStructure="1"/>
  <bookViews>
    <workbookView xWindow="-108" yWindow="-108" windowWidth="23256" windowHeight="12456" activeTab="2" xr2:uid="{00000000-000D-0000-FFFF-FFFF00000000}"/>
  </bookViews>
  <sheets>
    <sheet name="Instructions" sheetId="1" r:id="rId1"/>
    <sheet name="Primary Responses" sheetId="2" r:id="rId2"/>
    <sheet name="Additional Responses" sheetId="3" r:id="rId3"/>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06" i="3" l="1"/>
  <c r="F1005" i="3"/>
  <c r="F1004" i="3"/>
  <c r="F1003" i="3"/>
  <c r="F1002" i="3"/>
  <c r="F1001" i="3"/>
  <c r="F1000" i="3"/>
  <c r="F999" i="3"/>
  <c r="F998" i="3"/>
  <c r="F997" i="3"/>
  <c r="F996" i="3"/>
  <c r="F995" i="3"/>
  <c r="F994" i="3"/>
  <c r="F993" i="3"/>
  <c r="F992" i="3"/>
  <c r="F991" i="3"/>
  <c r="F990" i="3"/>
  <c r="F989" i="3"/>
  <c r="F988" i="3"/>
  <c r="F987" i="3"/>
  <c r="F986" i="3"/>
  <c r="F985" i="3"/>
  <c r="F984" i="3"/>
  <c r="F983" i="3"/>
  <c r="F982" i="3"/>
  <c r="F981" i="3"/>
  <c r="F980" i="3"/>
  <c r="F979" i="3"/>
  <c r="F978" i="3"/>
  <c r="F977" i="3"/>
  <c r="F976" i="3"/>
  <c r="F975" i="3"/>
  <c r="F974" i="3"/>
  <c r="F973" i="3"/>
  <c r="F972" i="3"/>
  <c r="F971" i="3"/>
  <c r="F970" i="3"/>
  <c r="F969" i="3"/>
  <c r="F968" i="3"/>
  <c r="F967" i="3"/>
  <c r="F966" i="3"/>
  <c r="F965" i="3"/>
  <c r="F964" i="3"/>
  <c r="F963" i="3"/>
  <c r="F962" i="3"/>
  <c r="F961" i="3"/>
  <c r="F960" i="3"/>
  <c r="F959" i="3"/>
  <c r="F958" i="3"/>
  <c r="F957" i="3"/>
  <c r="F956" i="3"/>
  <c r="F955" i="3"/>
  <c r="F954" i="3"/>
  <c r="F953" i="3"/>
  <c r="F952" i="3"/>
  <c r="F951" i="3"/>
  <c r="F950" i="3"/>
  <c r="F949" i="3"/>
  <c r="F948" i="3"/>
  <c r="F947" i="3"/>
  <c r="F946" i="3"/>
  <c r="F945" i="3"/>
  <c r="F944" i="3"/>
  <c r="F943" i="3"/>
  <c r="F942" i="3"/>
  <c r="F941" i="3"/>
  <c r="F940" i="3"/>
  <c r="F939" i="3"/>
  <c r="F938" i="3"/>
  <c r="F937" i="3"/>
  <c r="F936" i="3"/>
  <c r="F935" i="3"/>
  <c r="F934" i="3"/>
  <c r="F933" i="3"/>
  <c r="F932" i="3"/>
  <c r="F931" i="3"/>
  <c r="F930" i="3"/>
  <c r="F929" i="3"/>
  <c r="F928" i="3"/>
  <c r="F927" i="3"/>
  <c r="F926" i="3"/>
  <c r="F925" i="3"/>
  <c r="F924" i="3"/>
  <c r="F923" i="3"/>
  <c r="F922" i="3"/>
  <c r="F921" i="3"/>
  <c r="F920" i="3"/>
  <c r="F919" i="3"/>
  <c r="F918" i="3"/>
  <c r="F917" i="3"/>
  <c r="F916" i="3"/>
  <c r="F915" i="3"/>
  <c r="F914" i="3"/>
  <c r="F913" i="3"/>
  <c r="F912" i="3"/>
  <c r="F911" i="3"/>
  <c r="F910" i="3"/>
  <c r="F909" i="3"/>
  <c r="F908" i="3"/>
  <c r="F907" i="3"/>
  <c r="F906" i="3"/>
  <c r="F905" i="3"/>
  <c r="F904" i="3"/>
  <c r="F903" i="3"/>
  <c r="F902" i="3"/>
  <c r="F901" i="3"/>
  <c r="F900" i="3"/>
  <c r="F899" i="3"/>
  <c r="F898" i="3"/>
  <c r="F897" i="3"/>
  <c r="F896" i="3"/>
  <c r="F895" i="3"/>
  <c r="F894" i="3"/>
  <c r="F893" i="3"/>
  <c r="F892" i="3"/>
  <c r="F891" i="3"/>
  <c r="F890" i="3"/>
  <c r="F889" i="3"/>
  <c r="F888" i="3"/>
  <c r="F887" i="3"/>
  <c r="F886" i="3"/>
  <c r="F885" i="3"/>
  <c r="F884" i="3"/>
  <c r="F883" i="3"/>
  <c r="F882" i="3"/>
  <c r="F881" i="3"/>
  <c r="F880" i="3"/>
  <c r="F879" i="3"/>
  <c r="F878" i="3"/>
  <c r="F877" i="3"/>
  <c r="F876" i="3"/>
  <c r="F875" i="3"/>
  <c r="F874" i="3"/>
  <c r="F873" i="3"/>
  <c r="F872" i="3"/>
  <c r="F871" i="3"/>
  <c r="F870" i="3"/>
  <c r="F869" i="3"/>
  <c r="F868" i="3"/>
  <c r="F867" i="3"/>
  <c r="F866" i="3"/>
  <c r="F865" i="3"/>
  <c r="F864" i="3"/>
  <c r="F863" i="3"/>
  <c r="F862" i="3"/>
  <c r="F861" i="3"/>
  <c r="F860" i="3"/>
  <c r="F859" i="3"/>
  <c r="F858" i="3"/>
  <c r="F857" i="3"/>
  <c r="F856" i="3"/>
  <c r="F855" i="3"/>
  <c r="F854" i="3"/>
  <c r="F853" i="3"/>
  <c r="F852" i="3"/>
  <c r="F851" i="3"/>
  <c r="F850" i="3"/>
  <c r="F849" i="3"/>
  <c r="F848" i="3"/>
  <c r="F847" i="3"/>
  <c r="F846" i="3"/>
  <c r="F845" i="3"/>
  <c r="F844" i="3"/>
  <c r="F843" i="3"/>
  <c r="F842" i="3"/>
  <c r="F841" i="3"/>
  <c r="F840" i="3"/>
  <c r="F839" i="3"/>
  <c r="F838" i="3"/>
  <c r="F837" i="3"/>
  <c r="F836" i="3"/>
  <c r="F835" i="3"/>
  <c r="F834" i="3"/>
  <c r="F833" i="3"/>
  <c r="F832" i="3"/>
  <c r="F831" i="3"/>
  <c r="F830" i="3"/>
  <c r="F829" i="3"/>
  <c r="F828" i="3"/>
  <c r="F827" i="3"/>
  <c r="F826" i="3"/>
  <c r="F825" i="3"/>
  <c r="F824" i="3"/>
  <c r="F823" i="3"/>
  <c r="F822" i="3"/>
  <c r="F821" i="3"/>
  <c r="F820" i="3"/>
  <c r="F819" i="3"/>
  <c r="F818" i="3"/>
  <c r="F817" i="3"/>
  <c r="F816" i="3"/>
  <c r="F815" i="3"/>
  <c r="F814" i="3"/>
  <c r="F813" i="3"/>
  <c r="F812" i="3"/>
  <c r="F811" i="3"/>
  <c r="F810" i="3"/>
  <c r="F809" i="3"/>
  <c r="F808" i="3"/>
  <c r="F807" i="3"/>
  <c r="F806" i="3"/>
  <c r="F805" i="3"/>
  <c r="F804" i="3"/>
  <c r="F803" i="3"/>
  <c r="F802" i="3"/>
  <c r="F801" i="3"/>
  <c r="F800" i="3"/>
  <c r="F799" i="3"/>
  <c r="F798" i="3"/>
  <c r="F797" i="3"/>
  <c r="F796" i="3"/>
  <c r="F795" i="3"/>
  <c r="F794" i="3"/>
  <c r="F793" i="3"/>
  <c r="F792" i="3"/>
  <c r="F791" i="3"/>
  <c r="F790" i="3"/>
  <c r="F789" i="3"/>
  <c r="F788" i="3"/>
  <c r="F787" i="3"/>
  <c r="F786" i="3"/>
  <c r="F785" i="3"/>
  <c r="F784" i="3"/>
  <c r="F783" i="3"/>
  <c r="F782" i="3"/>
  <c r="F781" i="3"/>
  <c r="F780" i="3"/>
  <c r="F779" i="3"/>
  <c r="F778" i="3"/>
  <c r="F777" i="3"/>
  <c r="F776" i="3"/>
  <c r="F775" i="3"/>
  <c r="F774" i="3"/>
  <c r="F773" i="3"/>
  <c r="F772" i="3"/>
  <c r="F771" i="3"/>
  <c r="F770" i="3"/>
  <c r="F769" i="3"/>
  <c r="F768" i="3"/>
  <c r="F767" i="3"/>
  <c r="F766" i="3"/>
  <c r="F765" i="3"/>
  <c r="F764" i="3"/>
  <c r="F763" i="3"/>
  <c r="F762" i="3"/>
  <c r="F761" i="3"/>
  <c r="F760" i="3"/>
  <c r="F759" i="3"/>
  <c r="F758" i="3"/>
  <c r="F757" i="3"/>
  <c r="F756" i="3"/>
  <c r="F755" i="3"/>
  <c r="F754" i="3"/>
  <c r="F753" i="3"/>
  <c r="F752" i="3"/>
  <c r="F751" i="3"/>
  <c r="F750" i="3"/>
  <c r="F749" i="3"/>
  <c r="F748" i="3"/>
  <c r="F747" i="3"/>
  <c r="F746" i="3"/>
  <c r="F745" i="3"/>
  <c r="F744" i="3"/>
  <c r="F743" i="3"/>
  <c r="F742" i="3"/>
  <c r="F741" i="3"/>
  <c r="F740" i="3"/>
  <c r="F739" i="3"/>
  <c r="F738" i="3"/>
  <c r="F737" i="3"/>
  <c r="F736" i="3"/>
  <c r="F735" i="3"/>
  <c r="F734" i="3"/>
  <c r="F733" i="3"/>
  <c r="F732" i="3"/>
  <c r="F731" i="3"/>
  <c r="F730" i="3"/>
  <c r="F729" i="3"/>
  <c r="F728" i="3"/>
  <c r="F727" i="3"/>
  <c r="F726" i="3"/>
  <c r="F725" i="3"/>
  <c r="F724" i="3"/>
  <c r="F723" i="3"/>
  <c r="F722" i="3"/>
  <c r="F721" i="3"/>
  <c r="F720" i="3"/>
  <c r="F719" i="3"/>
  <c r="F718" i="3"/>
  <c r="F717" i="3"/>
  <c r="F716" i="3"/>
  <c r="F715" i="3"/>
  <c r="F714" i="3"/>
  <c r="F713" i="3"/>
  <c r="F712" i="3"/>
  <c r="F711" i="3"/>
  <c r="F710" i="3"/>
  <c r="F709" i="3"/>
  <c r="F708" i="3"/>
  <c r="F707" i="3"/>
  <c r="F706" i="3"/>
  <c r="F705" i="3"/>
  <c r="F704" i="3"/>
  <c r="F703" i="3"/>
  <c r="F702" i="3"/>
  <c r="F701" i="3"/>
  <c r="F700" i="3"/>
  <c r="F699" i="3"/>
  <c r="F698" i="3"/>
  <c r="F697" i="3"/>
  <c r="F696" i="3"/>
  <c r="F695" i="3"/>
  <c r="F694" i="3"/>
  <c r="F693" i="3"/>
  <c r="F692" i="3"/>
  <c r="F691" i="3"/>
  <c r="F690" i="3"/>
  <c r="F689" i="3"/>
  <c r="F688" i="3"/>
  <c r="F687" i="3"/>
  <c r="F686" i="3"/>
  <c r="F685" i="3"/>
  <c r="F684" i="3"/>
  <c r="F683" i="3"/>
  <c r="F682" i="3"/>
  <c r="F681" i="3"/>
  <c r="F680" i="3"/>
  <c r="F679" i="3"/>
  <c r="F678" i="3"/>
  <c r="F677" i="3"/>
  <c r="F676" i="3"/>
  <c r="F675" i="3"/>
  <c r="F674" i="3"/>
  <c r="F673" i="3"/>
  <c r="F672" i="3"/>
  <c r="F671" i="3"/>
  <c r="F670" i="3"/>
  <c r="F669" i="3"/>
  <c r="F668" i="3"/>
  <c r="F667" i="3"/>
  <c r="F666" i="3"/>
  <c r="F665" i="3"/>
  <c r="F664" i="3"/>
  <c r="F663" i="3"/>
  <c r="F662" i="3"/>
  <c r="F661" i="3"/>
  <c r="F660" i="3"/>
  <c r="F659" i="3"/>
  <c r="F658" i="3"/>
  <c r="F657" i="3"/>
  <c r="F656" i="3"/>
  <c r="F655" i="3"/>
  <c r="F654" i="3"/>
  <c r="F653" i="3"/>
  <c r="F652" i="3"/>
  <c r="F651" i="3"/>
  <c r="F650" i="3"/>
  <c r="F649" i="3"/>
  <c r="F648" i="3"/>
  <c r="F647" i="3"/>
  <c r="F646" i="3"/>
  <c r="F645" i="3"/>
  <c r="F644" i="3"/>
  <c r="F643" i="3"/>
  <c r="F642" i="3"/>
  <c r="F641" i="3"/>
  <c r="F640" i="3"/>
  <c r="F639" i="3"/>
  <c r="F638" i="3"/>
  <c r="F637" i="3"/>
  <c r="F636" i="3"/>
  <c r="F635" i="3"/>
  <c r="F634" i="3"/>
  <c r="F633" i="3"/>
  <c r="F632" i="3"/>
  <c r="F631" i="3"/>
  <c r="F630" i="3"/>
  <c r="F629" i="3"/>
  <c r="F628" i="3"/>
  <c r="F627" i="3"/>
  <c r="F626" i="3"/>
  <c r="F625" i="3"/>
  <c r="F624" i="3"/>
  <c r="F623" i="3"/>
  <c r="F622" i="3"/>
  <c r="F621" i="3"/>
  <c r="F620" i="3"/>
  <c r="F619" i="3"/>
  <c r="F618" i="3"/>
  <c r="F617" i="3"/>
  <c r="F616" i="3"/>
  <c r="F615" i="3"/>
  <c r="F614" i="3"/>
  <c r="F613" i="3"/>
  <c r="F612" i="3"/>
  <c r="F611" i="3"/>
  <c r="F610" i="3"/>
  <c r="F609" i="3"/>
  <c r="F608" i="3"/>
  <c r="F607" i="3"/>
  <c r="F606" i="3"/>
  <c r="F605" i="3"/>
  <c r="F604" i="3"/>
  <c r="F603" i="3"/>
  <c r="F602" i="3"/>
  <c r="F601" i="3"/>
  <c r="F600" i="3"/>
  <c r="F599" i="3"/>
  <c r="F598" i="3"/>
  <c r="F597" i="3"/>
  <c r="F596" i="3"/>
  <c r="F595" i="3"/>
  <c r="F594" i="3"/>
  <c r="F593" i="3"/>
  <c r="F592" i="3"/>
  <c r="F591" i="3"/>
  <c r="F590" i="3"/>
  <c r="F589" i="3"/>
  <c r="F588" i="3"/>
  <c r="F587" i="3"/>
  <c r="F586" i="3"/>
  <c r="F585" i="3"/>
  <c r="F584" i="3"/>
  <c r="F583" i="3"/>
  <c r="F582" i="3"/>
  <c r="F581" i="3"/>
  <c r="F580" i="3"/>
  <c r="F579" i="3"/>
  <c r="F578" i="3"/>
  <c r="F577" i="3"/>
  <c r="F576" i="3"/>
  <c r="F575" i="3"/>
  <c r="F574" i="3"/>
  <c r="F573" i="3"/>
  <c r="F572" i="3"/>
  <c r="F571" i="3"/>
  <c r="F570" i="3"/>
  <c r="F569" i="3"/>
  <c r="F568" i="3"/>
  <c r="F567" i="3"/>
  <c r="F566" i="3"/>
  <c r="F565" i="3"/>
  <c r="F564" i="3"/>
  <c r="F563" i="3"/>
  <c r="F562" i="3"/>
  <c r="F561" i="3"/>
  <c r="F560" i="3"/>
  <c r="F559" i="3"/>
  <c r="F558" i="3"/>
  <c r="F557" i="3"/>
  <c r="F556" i="3"/>
  <c r="F555" i="3"/>
  <c r="F554" i="3"/>
  <c r="F553" i="3"/>
  <c r="F552" i="3"/>
  <c r="F551" i="3"/>
  <c r="F550" i="3"/>
  <c r="F549" i="3"/>
  <c r="F548" i="3"/>
  <c r="F547" i="3"/>
  <c r="F546" i="3"/>
  <c r="F545" i="3"/>
  <c r="F544" i="3"/>
  <c r="F543" i="3"/>
  <c r="F542" i="3"/>
  <c r="F541" i="3"/>
  <c r="F540" i="3"/>
  <c r="F539" i="3"/>
  <c r="F538" i="3"/>
  <c r="F537" i="3"/>
  <c r="F536" i="3"/>
  <c r="F535" i="3"/>
  <c r="F534" i="3"/>
  <c r="F533" i="3"/>
  <c r="F532" i="3"/>
  <c r="F531" i="3"/>
  <c r="F530" i="3"/>
  <c r="F529" i="3"/>
  <c r="F528" i="3"/>
  <c r="F527" i="3"/>
  <c r="F526" i="3"/>
  <c r="F525" i="3"/>
  <c r="F524" i="3"/>
  <c r="F523" i="3"/>
  <c r="F522" i="3"/>
  <c r="F521" i="3"/>
  <c r="F520" i="3"/>
  <c r="F519" i="3"/>
  <c r="F518" i="3"/>
  <c r="F517" i="3"/>
  <c r="F516" i="3"/>
  <c r="F515" i="3"/>
  <c r="F514" i="3"/>
  <c r="F513" i="3"/>
  <c r="F512" i="3"/>
  <c r="F511" i="3"/>
  <c r="F510" i="3"/>
  <c r="F509" i="3"/>
  <c r="F508" i="3"/>
  <c r="F507" i="3"/>
  <c r="F506" i="3"/>
  <c r="F505" i="3"/>
  <c r="F504" i="3"/>
  <c r="F503" i="3"/>
  <c r="F502" i="3"/>
  <c r="F501" i="3"/>
  <c r="F500" i="3"/>
  <c r="F499" i="3"/>
  <c r="F498" i="3"/>
  <c r="F497" i="3"/>
  <c r="F496" i="3"/>
  <c r="F495" i="3"/>
  <c r="F494" i="3"/>
  <c r="F493" i="3"/>
  <c r="F492" i="3"/>
  <c r="F491" i="3"/>
  <c r="F490" i="3"/>
  <c r="F489" i="3"/>
  <c r="F488" i="3"/>
  <c r="F487" i="3"/>
  <c r="F486" i="3"/>
  <c r="F485" i="3"/>
  <c r="F484" i="3"/>
  <c r="F483" i="3"/>
  <c r="F482" i="3"/>
  <c r="F481" i="3"/>
  <c r="F480" i="3"/>
  <c r="F479" i="3"/>
  <c r="F478" i="3"/>
  <c r="F477" i="3"/>
  <c r="F476" i="3"/>
  <c r="F475" i="3"/>
  <c r="F474" i="3"/>
  <c r="F473" i="3"/>
  <c r="F472" i="3"/>
  <c r="F471" i="3"/>
  <c r="F470" i="3"/>
  <c r="F469" i="3"/>
  <c r="F468" i="3"/>
  <c r="F467" i="3"/>
  <c r="F466" i="3"/>
  <c r="F465" i="3"/>
  <c r="F464" i="3"/>
  <c r="F463" i="3"/>
  <c r="F462" i="3"/>
  <c r="F461" i="3"/>
  <c r="F460" i="3"/>
  <c r="F459" i="3"/>
  <c r="F458" i="3"/>
  <c r="F457" i="3"/>
  <c r="F456" i="3"/>
  <c r="F455" i="3"/>
  <c r="F454" i="3"/>
  <c r="F453" i="3"/>
  <c r="F452" i="3"/>
  <c r="F451" i="3"/>
  <c r="F450" i="3"/>
  <c r="F449" i="3"/>
  <c r="F448" i="3"/>
  <c r="F447" i="3"/>
  <c r="F446" i="3"/>
  <c r="F445" i="3"/>
  <c r="F444" i="3"/>
  <c r="F443" i="3"/>
  <c r="F442" i="3"/>
  <c r="F441" i="3"/>
  <c r="F440" i="3"/>
  <c r="F439" i="3"/>
  <c r="F438" i="3"/>
  <c r="F437" i="3"/>
  <c r="F436" i="3"/>
  <c r="F435" i="3"/>
  <c r="F434" i="3"/>
  <c r="F433" i="3"/>
  <c r="F432" i="3"/>
  <c r="F431" i="3"/>
  <c r="F430" i="3"/>
  <c r="F429" i="3"/>
  <c r="F428" i="3"/>
  <c r="F427" i="3"/>
  <c r="F426" i="3"/>
  <c r="F425" i="3"/>
  <c r="F424" i="3"/>
  <c r="F423" i="3"/>
  <c r="F422" i="3"/>
  <c r="F421" i="3"/>
  <c r="F420" i="3"/>
  <c r="F419" i="3"/>
  <c r="F418" i="3"/>
  <c r="F417" i="3"/>
  <c r="F416" i="3"/>
  <c r="F415" i="3"/>
  <c r="F414" i="3"/>
  <c r="F413" i="3"/>
  <c r="F412" i="3"/>
  <c r="F411" i="3"/>
  <c r="F410" i="3"/>
  <c r="F409" i="3"/>
  <c r="F408" i="3"/>
  <c r="F407" i="3"/>
  <c r="F406" i="3"/>
  <c r="F405" i="3"/>
  <c r="F404" i="3"/>
  <c r="F403" i="3"/>
  <c r="F402" i="3"/>
  <c r="F401" i="3"/>
  <c r="F400" i="3"/>
  <c r="F399" i="3"/>
  <c r="F398" i="3"/>
  <c r="F397" i="3"/>
  <c r="F396" i="3"/>
  <c r="F395" i="3"/>
  <c r="F394" i="3"/>
  <c r="F393" i="3"/>
  <c r="F392" i="3"/>
  <c r="F391" i="3"/>
  <c r="F390" i="3"/>
  <c r="F389" i="3"/>
  <c r="F388" i="3"/>
  <c r="F387" i="3"/>
  <c r="F386" i="3"/>
  <c r="F385" i="3"/>
  <c r="F384" i="3"/>
  <c r="F383" i="3"/>
  <c r="F382" i="3"/>
  <c r="F381" i="3"/>
  <c r="F380" i="3"/>
  <c r="F379" i="3"/>
  <c r="F378" i="3"/>
  <c r="F377" i="3"/>
  <c r="F376" i="3"/>
  <c r="F375" i="3"/>
  <c r="F374" i="3"/>
  <c r="F373" i="3"/>
  <c r="F372" i="3"/>
  <c r="F371" i="3"/>
  <c r="F370" i="3"/>
  <c r="F369" i="3"/>
  <c r="F368" i="3"/>
  <c r="F367" i="3"/>
  <c r="F366" i="3"/>
  <c r="F365" i="3"/>
  <c r="F364" i="3"/>
  <c r="F363" i="3"/>
  <c r="F362" i="3"/>
  <c r="F361" i="3"/>
  <c r="F360" i="3"/>
  <c r="F359" i="3"/>
  <c r="F358" i="3"/>
  <c r="F357" i="3"/>
  <c r="F356" i="3"/>
  <c r="F355" i="3"/>
  <c r="F354" i="3"/>
  <c r="F353" i="3"/>
  <c r="F352" i="3"/>
  <c r="F351" i="3"/>
  <c r="F350" i="3"/>
  <c r="F349" i="3"/>
  <c r="F348" i="3"/>
  <c r="F347" i="3"/>
  <c r="F346" i="3"/>
  <c r="F345" i="3"/>
  <c r="F344" i="3"/>
  <c r="F343" i="3"/>
  <c r="F342" i="3"/>
  <c r="F341" i="3"/>
  <c r="F340" i="3"/>
  <c r="F339" i="3"/>
  <c r="F338" i="3"/>
  <c r="F337" i="3"/>
  <c r="F336" i="3"/>
  <c r="F335" i="3"/>
  <c r="F334" i="3"/>
  <c r="F333" i="3"/>
  <c r="F332" i="3"/>
  <c r="F331" i="3"/>
  <c r="F330" i="3"/>
  <c r="F329" i="3"/>
  <c r="F328" i="3"/>
  <c r="F327" i="3"/>
  <c r="F326" i="3"/>
  <c r="F325" i="3"/>
  <c r="F324" i="3"/>
  <c r="F323" i="3"/>
  <c r="F322" i="3"/>
  <c r="F321" i="3"/>
  <c r="F320" i="3"/>
  <c r="F319" i="3"/>
  <c r="F318" i="3"/>
  <c r="F317" i="3"/>
  <c r="F316" i="3"/>
  <c r="F315" i="3"/>
  <c r="F314" i="3"/>
  <c r="F313" i="3"/>
  <c r="F312" i="3"/>
  <c r="F311" i="3"/>
  <c r="F310" i="3"/>
  <c r="F309" i="3"/>
  <c r="F308" i="3"/>
  <c r="F307" i="3"/>
  <c r="F306" i="3"/>
  <c r="F305" i="3"/>
  <c r="F304" i="3"/>
  <c r="F303" i="3"/>
  <c r="F302" i="3"/>
  <c r="F301" i="3"/>
  <c r="F300" i="3"/>
  <c r="F299" i="3"/>
  <c r="F298" i="3"/>
  <c r="F297" i="3"/>
  <c r="F296" i="3"/>
  <c r="F295" i="3"/>
  <c r="F294" i="3"/>
  <c r="F293" i="3"/>
  <c r="F292" i="3"/>
  <c r="F291" i="3"/>
  <c r="F290" i="3"/>
  <c r="F289" i="3"/>
  <c r="F288"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F261" i="3"/>
  <c r="F260" i="3"/>
  <c r="F259" i="3"/>
  <c r="F258" i="3"/>
  <c r="F257" i="3"/>
  <c r="F256" i="3"/>
  <c r="F255" i="3"/>
  <c r="F254" i="3"/>
  <c r="F253" i="3"/>
  <c r="F252" i="3"/>
  <c r="F251" i="3"/>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N3" i="3"/>
  <c r="L3" i="3"/>
  <c r="K3" i="3"/>
  <c r="N3" i="2"/>
  <c r="L3" i="2"/>
  <c r="K3" i="2"/>
  <c r="Q1006" i="3"/>
  <c r="Q750" i="3"/>
  <c r="B787" i="3"/>
  <c r="B531" i="3"/>
  <c r="Q778" i="3"/>
  <c r="Q522" i="3"/>
  <c r="B775" i="3"/>
  <c r="B1006" i="3"/>
  <c r="Q744" i="3"/>
  <c r="B1001" i="3"/>
  <c r="Q736" i="3"/>
  <c r="Q476" i="3"/>
  <c r="Q928" i="3"/>
  <c r="Q583" i="3"/>
  <c r="B738" i="3"/>
  <c r="Q480" i="3"/>
  <c r="B972" i="3"/>
  <c r="Q1005" i="3"/>
  <c r="Q749" i="3"/>
  <c r="B1000" i="3"/>
  <c r="B744" i="3"/>
  <c r="Q993" i="3"/>
  <c r="Q703" i="3"/>
  <c r="B970" i="3"/>
  <c r="B694" i="3"/>
  <c r="B965" i="3"/>
  <c r="Q699" i="3"/>
  <c r="B442" i="3"/>
  <c r="Q892" i="3"/>
  <c r="Q516" i="3"/>
  <c r="Q697" i="3"/>
  <c r="B446" i="3"/>
  <c r="B956" i="3"/>
  <c r="Q901" i="3"/>
  <c r="Q565" i="3"/>
  <c r="B728" i="3"/>
  <c r="Q889" i="3"/>
  <c r="Q413" i="3"/>
  <c r="B662" i="3"/>
  <c r="B861" i="3"/>
  <c r="Q513" i="3"/>
  <c r="Q876" i="3"/>
  <c r="B407" i="3"/>
  <c r="Q515" i="3"/>
  <c r="B530" i="3"/>
  <c r="B125" i="3"/>
  <c r="Q862" i="3"/>
  <c r="B811" i="3"/>
  <c r="Q978" i="3"/>
  <c r="Q634" i="3"/>
  <c r="B799" i="3"/>
  <c r="B950" i="3"/>
  <c r="Q490" i="3"/>
  <c r="B769" i="3"/>
  <c r="Q420" i="3"/>
  <c r="Q784" i="3"/>
  <c r="Q313" i="3"/>
  <c r="Q424" i="3"/>
  <c r="B328" i="3"/>
  <c r="Q55" i="3"/>
  <c r="Q341" i="3"/>
  <c r="B948" i="3"/>
  <c r="Q893" i="3"/>
  <c r="Q549" i="3"/>
  <c r="B720" i="3"/>
  <c r="Q881" i="3"/>
  <c r="Q397" i="3"/>
  <c r="B646" i="3"/>
  <c r="Q854" i="3"/>
  <c r="B803" i="3"/>
  <c r="Q962" i="3"/>
  <c r="Q626" i="3"/>
  <c r="B791" i="3"/>
  <c r="B934" i="3"/>
  <c r="Q482" i="3"/>
  <c r="B758" i="3"/>
  <c r="Q404" i="3"/>
  <c r="Q776" i="3"/>
  <c r="Q759" i="3"/>
  <c r="Q408" i="3"/>
  <c r="B307" i="3"/>
  <c r="Q965" i="3"/>
  <c r="Q629" i="3"/>
  <c r="B792" i="3"/>
  <c r="Q953" i="3"/>
  <c r="Q477" i="3"/>
  <c r="B762" i="3"/>
  <c r="B925" i="3"/>
  <c r="Q577" i="3"/>
  <c r="Q940" i="3"/>
  <c r="B471" i="3"/>
  <c r="Q579" i="3"/>
  <c r="B658" i="3"/>
  <c r="B173" i="3"/>
  <c r="Q608" i="3"/>
  <c r="Q196" i="3"/>
  <c r="Q966" i="3"/>
  <c r="B923" i="3"/>
  <c r="B579" i="3"/>
  <c r="Q738" i="3"/>
  <c r="B911" i="3"/>
  <c r="B427" i="3"/>
  <c r="B681" i="3"/>
  <c r="B881" i="3"/>
  <c r="Q526" i="3"/>
  <c r="Q888" i="3"/>
  <c r="Q425" i="3"/>
  <c r="B525" i="3"/>
  <c r="B575" i="3"/>
  <c r="Q135" i="3"/>
  <c r="B481" i="3"/>
  <c r="B162" i="3"/>
  <c r="B796" i="3"/>
  <c r="Q687" i="3"/>
  <c r="Q561" i="3"/>
  <c r="B685" i="3"/>
  <c r="B133" i="3"/>
  <c r="B234" i="3"/>
  <c r="B638" i="3"/>
  <c r="B316" i="3"/>
  <c r="B60" i="3"/>
  <c r="Q291" i="3"/>
  <c r="Q35" i="3"/>
  <c r="B183" i="3"/>
  <c r="B236" i="2"/>
  <c r="Q153" i="2"/>
  <c r="B206" i="3"/>
  <c r="Q974" i="3"/>
  <c r="Q718" i="3"/>
  <c r="B755" i="3"/>
  <c r="Q1002" i="3"/>
  <c r="Q746" i="3"/>
  <c r="B999" i="3"/>
  <c r="Q716" i="3"/>
  <c r="B974" i="3"/>
  <c r="B697" i="3"/>
  <c r="B969" i="3"/>
  <c r="Q702" i="3"/>
  <c r="Q444" i="3"/>
  <c r="Q896" i="3"/>
  <c r="Q519" i="3"/>
  <c r="B701" i="3"/>
  <c r="Q448" i="3"/>
  <c r="B940" i="3"/>
  <c r="Q973" i="3"/>
  <c r="Q717" i="3"/>
  <c r="B968" i="3"/>
  <c r="B712" i="3"/>
  <c r="Q961" i="3"/>
  <c r="Q639" i="3"/>
  <c r="B938" i="3"/>
  <c r="B630" i="3"/>
  <c r="B933" i="3"/>
  <c r="Q667" i="3"/>
  <c r="B410" i="3"/>
  <c r="Q860" i="3"/>
  <c r="B479" i="3"/>
  <c r="Q665" i="3"/>
  <c r="B414" i="3"/>
  <c r="B916" i="3"/>
  <c r="Q861" i="3"/>
  <c r="Q517" i="3"/>
  <c r="B688" i="3"/>
  <c r="Q849" i="3"/>
  <c r="B994" i="3"/>
  <c r="B582" i="3"/>
  <c r="B821" i="3"/>
  <c r="B466" i="3"/>
  <c r="Q836" i="3"/>
  <c r="B367" i="3"/>
  <c r="B470" i="3"/>
  <c r="B436" i="3"/>
  <c r="B93" i="3"/>
  <c r="Q822" i="3"/>
  <c r="B771" i="3"/>
  <c r="Q930" i="3"/>
  <c r="Q594" i="3"/>
  <c r="Q748" i="3"/>
  <c r="B902" i="3"/>
  <c r="Q450" i="3"/>
  <c r="B719" i="3"/>
  <c r="Q372" i="3"/>
  <c r="B729" i="3"/>
  <c r="B717" i="3"/>
  <c r="Q376" i="3"/>
  <c r="Q279" i="3"/>
  <c r="Q23" i="3"/>
  <c r="Q303" i="3"/>
  <c r="B900" i="3"/>
  <c r="Q853" i="3"/>
  <c r="Q509" i="3"/>
  <c r="B672" i="3"/>
  <c r="Q841" i="3"/>
  <c r="B986" i="3"/>
  <c r="B550" i="3"/>
  <c r="Q806" i="3"/>
  <c r="B763" i="3"/>
  <c r="Q922" i="3"/>
  <c r="Q578" i="3"/>
  <c r="Q737" i="3"/>
  <c r="B894" i="3"/>
  <c r="Q434" i="3"/>
  <c r="B709" i="3"/>
  <c r="Q364" i="3"/>
  <c r="Q695" i="3"/>
  <c r="Q710" i="3"/>
  <c r="Q368" i="3"/>
  <c r="B980" i="3"/>
  <c r="Q925" i="3"/>
  <c r="Q581" i="3"/>
  <c r="B752" i="3"/>
  <c r="Q913" i="3"/>
  <c r="Q429" i="3"/>
  <c r="B710" i="3"/>
  <c r="B885" i="3"/>
  <c r="Q529" i="3"/>
  <c r="Q900" i="3"/>
  <c r="B431" i="3"/>
  <c r="Q531" i="3"/>
  <c r="Q584" i="3"/>
  <c r="B141" i="3"/>
  <c r="Q494" i="3"/>
  <c r="Q164" i="3"/>
  <c r="Q926" i="3"/>
  <c r="B875" i="3"/>
  <c r="B539" i="3"/>
  <c r="Q698" i="3"/>
  <c r="B863" i="3"/>
  <c r="B387" i="3"/>
  <c r="B601" i="3"/>
  <c r="B833" i="3"/>
  <c r="Q484" i="3"/>
  <c r="Q848" i="3"/>
  <c r="Q377" i="3"/>
  <c r="Q488" i="3"/>
  <c r="B477" i="3"/>
  <c r="Q103" i="3"/>
  <c r="B417" i="3"/>
  <c r="B130" i="3"/>
  <c r="Q917" i="3"/>
  <c r="Q421" i="3"/>
  <c r="B458" i="3"/>
  <c r="Q563" i="3"/>
  <c r="B69" i="3"/>
  <c r="Q180" i="3"/>
  <c r="B559" i="3"/>
  <c r="B284" i="3"/>
  <c r="B28" i="3"/>
  <c r="Q259" i="3"/>
  <c r="Q975" i="3"/>
  <c r="B151" i="3"/>
  <c r="B195" i="2"/>
  <c r="Q942" i="3"/>
  <c r="B915" i="3"/>
  <c r="B595" i="3"/>
  <c r="Q714" i="3"/>
  <c r="B903" i="3"/>
  <c r="B443" i="3"/>
  <c r="B633" i="3"/>
  <c r="B873" i="3"/>
  <c r="Q542" i="3"/>
  <c r="Q864" i="3"/>
  <c r="Q417" i="3"/>
  <c r="B541" i="3"/>
  <c r="B908" i="3"/>
  <c r="Q877" i="3"/>
  <c r="Q557" i="3"/>
  <c r="B680" i="3"/>
  <c r="Q865" i="3"/>
  <c r="Q405" i="3"/>
  <c r="B566" i="3"/>
  <c r="B837" i="3"/>
  <c r="Q507" i="3"/>
  <c r="Q828" i="3"/>
  <c r="B383" i="3"/>
  <c r="Q505" i="3"/>
  <c r="B868" i="3"/>
  <c r="Q733" i="3"/>
  <c r="B816" i="3"/>
  <c r="Q809" i="3"/>
  <c r="B866" i="3"/>
  <c r="B949" i="3"/>
  <c r="B426" i="3"/>
  <c r="Q660" i="3"/>
  <c r="Q595" i="3"/>
  <c r="Q331" i="3"/>
  <c r="B339" i="2"/>
  <c r="B899" i="3"/>
  <c r="Q890" i="3"/>
  <c r="B975" i="3"/>
  <c r="B403" i="3"/>
  <c r="Q402" i="3"/>
  <c r="Q590" i="3"/>
  <c r="Q872" i="3"/>
  <c r="Q678" i="3"/>
  <c r="B703" i="3"/>
  <c r="Q119" i="3"/>
  <c r="B274" i="3"/>
  <c r="B772" i="3"/>
  <c r="Q637" i="3"/>
  <c r="B632" i="3"/>
  <c r="Q655" i="3"/>
  <c r="B770" i="3"/>
  <c r="Q766" i="3"/>
  <c r="B635" i="3"/>
  <c r="Q706" i="3"/>
  <c r="Q636" i="3"/>
  <c r="B766" i="3"/>
  <c r="B849" i="3"/>
  <c r="Q324" i="3"/>
  <c r="Q473" i="3"/>
  <c r="Q496" i="3"/>
  <c r="B932" i="3"/>
  <c r="Q797" i="3"/>
  <c r="B880" i="3"/>
  <c r="Q873" i="3"/>
  <c r="B930" i="3"/>
  <c r="B392" i="3"/>
  <c r="B490" i="3"/>
  <c r="Q772" i="3"/>
  <c r="Q659" i="3"/>
  <c r="B506" i="3"/>
  <c r="B45" i="3"/>
  <c r="Q260" i="3"/>
  <c r="Q886" i="3"/>
  <c r="B747" i="3"/>
  <c r="Q826" i="3"/>
  <c r="B823" i="3"/>
  <c r="B886" i="3"/>
  <c r="B961" i="3"/>
  <c r="Q436" i="3"/>
  <c r="Q679" i="3"/>
  <c r="Q614" i="3"/>
  <c r="B360" i="3"/>
  <c r="Q7" i="3"/>
  <c r="B226" i="3"/>
  <c r="Q741" i="3"/>
  <c r="B424" i="3"/>
  <c r="B463" i="3"/>
  <c r="B347" i="2"/>
  <c r="Q44" i="3"/>
  <c r="Q411" i="3"/>
  <c r="Q899" i="3"/>
  <c r="Q163" i="3"/>
  <c r="B247" i="3"/>
  <c r="B670" i="3"/>
  <c r="Q688" i="3"/>
  <c r="B78" i="3"/>
  <c r="B571" i="3"/>
  <c r="B665" i="3"/>
  <c r="Q920" i="3"/>
  <c r="B334" i="3"/>
  <c r="Q728" i="3"/>
  <c r="B82" i="3"/>
  <c r="B711" i="3"/>
  <c r="Q214" i="3"/>
  <c r="B686" i="3"/>
  <c r="B193" i="3"/>
  <c r="B377" i="3"/>
  <c r="Q82" i="3"/>
  <c r="Q346" i="3"/>
  <c r="B636" i="3"/>
  <c r="B696" i="3"/>
  <c r="B893" i="3"/>
  <c r="Q596" i="3"/>
  <c r="B339" i="3"/>
  <c r="Q398" i="3"/>
  <c r="B332" i="2"/>
  <c r="Q910" i="3"/>
  <c r="B883" i="3"/>
  <c r="B563" i="3"/>
  <c r="Q682" i="3"/>
  <c r="B871" i="3"/>
  <c r="B411" i="3"/>
  <c r="B569" i="3"/>
  <c r="B841" i="3"/>
  <c r="Q510" i="3"/>
  <c r="Q832" i="3"/>
  <c r="Q385" i="3"/>
  <c r="B509" i="3"/>
  <c r="B876" i="3"/>
  <c r="Q845" i="3"/>
  <c r="Q525" i="3"/>
  <c r="B648" i="3"/>
  <c r="Q833" i="3"/>
  <c r="B1002" i="3"/>
  <c r="B502" i="3"/>
  <c r="B805" i="3"/>
  <c r="B474" i="3"/>
  <c r="Q796" i="3"/>
  <c r="B351" i="3"/>
  <c r="B478" i="3"/>
  <c r="B828" i="3"/>
  <c r="Q693" i="3"/>
  <c r="B768" i="3"/>
  <c r="Q755" i="3"/>
  <c r="B826" i="3"/>
  <c r="B909" i="3"/>
  <c r="Q878" i="3"/>
  <c r="B851" i="3"/>
  <c r="Q970" i="3"/>
  <c r="Q650" i="3"/>
  <c r="B839" i="3"/>
  <c r="B942" i="3"/>
  <c r="B505" i="3"/>
  <c r="B809" i="3"/>
  <c r="Q412" i="3"/>
  <c r="Q800" i="3"/>
  <c r="Q353" i="3"/>
  <c r="Q416" i="3"/>
  <c r="B844" i="3"/>
  <c r="Q813" i="3"/>
  <c r="B936" i="3"/>
  <c r="B616" i="3"/>
  <c r="Q801" i="3"/>
  <c r="B906" i="3"/>
  <c r="B472" i="3"/>
  <c r="B773" i="3"/>
  <c r="B378" i="3"/>
  <c r="Q764" i="3"/>
  <c r="B319" i="3"/>
  <c r="B382" i="3"/>
  <c r="B788" i="3"/>
  <c r="Q645" i="3"/>
  <c r="B640" i="3"/>
  <c r="Q671" i="3"/>
  <c r="B786" i="3"/>
  <c r="B781" i="3"/>
  <c r="B338" i="3"/>
  <c r="B495" i="3"/>
  <c r="B430" i="3"/>
  <c r="B253" i="3"/>
  <c r="Q950" i="3"/>
  <c r="B731" i="3"/>
  <c r="Q802" i="3"/>
  <c r="B887" i="3"/>
  <c r="B862" i="3"/>
  <c r="B945" i="3"/>
  <c r="B501" i="3"/>
  <c r="Q631" i="3"/>
  <c r="B589" i="3"/>
  <c r="B526" i="3"/>
  <c r="Q332" i="2"/>
  <c r="B210" i="3"/>
  <c r="Q981" i="3"/>
  <c r="B976" i="3"/>
  <c r="B544" i="3"/>
  <c r="Q485" i="3"/>
  <c r="B488" i="3"/>
  <c r="B971" i="3"/>
  <c r="B547" i="3"/>
  <c r="Q538" i="3"/>
  <c r="B483" i="3"/>
  <c r="B617" i="3"/>
  <c r="B661" i="3"/>
  <c r="Q944" i="3"/>
  <c r="Q393" i="3"/>
  <c r="Q328" i="3"/>
  <c r="B852" i="3"/>
  <c r="Q709" i="3"/>
  <c r="B704" i="3"/>
  <c r="Q785" i="3"/>
  <c r="B850" i="3"/>
  <c r="B845" i="3"/>
  <c r="B402" i="3"/>
  <c r="Q612" i="3"/>
  <c r="B494" i="3"/>
  <c r="B304" i="3"/>
  <c r="Q959" i="3"/>
  <c r="Q132" i="3"/>
  <c r="Q798" i="3"/>
  <c r="B667" i="3"/>
  <c r="Q658" i="3"/>
  <c r="Q700" i="3"/>
  <c r="B798" i="3"/>
  <c r="B793" i="3"/>
  <c r="Q356" i="3"/>
  <c r="Q503" i="3"/>
  <c r="Q440" i="3"/>
  <c r="Q263" i="3"/>
  <c r="Q745" i="3"/>
  <c r="B98" i="3"/>
  <c r="B912" i="3"/>
  <c r="B813" i="3"/>
  <c r="B462" i="3"/>
  <c r="Q544" i="3"/>
  <c r="Q1003" i="3"/>
  <c r="B252" i="3"/>
  <c r="Q616" i="3"/>
  <c r="Q99" i="3"/>
  <c r="B119" i="3"/>
  <c r="Q322" i="2"/>
  <c r="B302" i="3"/>
  <c r="B14" i="3"/>
  <c r="Q730" i="3"/>
  <c r="B913" i="3"/>
  <c r="Q628" i="3"/>
  <c r="B353" i="3"/>
  <c r="Q403" i="3"/>
  <c r="Q338" i="2"/>
  <c r="Q470" i="3"/>
  <c r="Q150" i="3"/>
  <c r="B513" i="3"/>
  <c r="B129" i="3"/>
  <c r="Q274" i="3"/>
  <c r="Q18" i="3"/>
  <c r="B262" i="2"/>
  <c r="B924" i="3"/>
  <c r="Q857" i="3"/>
  <c r="Q651" i="3"/>
  <c r="Q329" i="3"/>
  <c r="B181" i="3"/>
  <c r="Q268" i="3"/>
  <c r="B702" i="3"/>
  <c r="B348" i="3"/>
  <c r="B84" i="3"/>
  <c r="B323" i="3"/>
  <c r="Q59" i="3"/>
  <c r="B207" i="3"/>
  <c r="Q262" i="2"/>
  <c r="Q186" i="2"/>
  <c r="B230" i="3"/>
  <c r="Q918" i="3"/>
  <c r="B855" i="3"/>
  <c r="B645" i="3"/>
  <c r="Q782" i="3"/>
  <c r="B691" i="3"/>
  <c r="Q874" i="3"/>
  <c r="Q554" i="3"/>
  <c r="Q588" i="3"/>
  <c r="B846" i="3"/>
  <c r="Q410" i="3"/>
  <c r="Q638" i="3"/>
  <c r="Q316" i="3"/>
  <c r="Q647" i="3"/>
  <c r="B637" i="3"/>
  <c r="Q320" i="3"/>
  <c r="B748" i="3"/>
  <c r="Q653" i="3"/>
  <c r="B840" i="3"/>
  <c r="B520" i="3"/>
  <c r="Q511" i="3"/>
  <c r="B810" i="3"/>
  <c r="B997" i="3"/>
  <c r="Q603" i="3"/>
  <c r="Q988" i="3"/>
  <c r="Q580" i="3"/>
  <c r="Q601" i="3"/>
  <c r="Q819" i="3"/>
  <c r="Q949" i="3"/>
  <c r="B944" i="3"/>
  <c r="B512" i="3"/>
  <c r="Q453" i="3"/>
  <c r="B456" i="3"/>
  <c r="Q641" i="3"/>
  <c r="Q916" i="3"/>
  <c r="Q720" i="3"/>
  <c r="Q947" i="3"/>
  <c r="B157" i="3"/>
  <c r="Q734" i="3"/>
  <c r="B603" i="3"/>
  <c r="Q674" i="3"/>
  <c r="Q572" i="3"/>
  <c r="B727" i="3"/>
  <c r="B817" i="3"/>
  <c r="Q1000" i="3"/>
  <c r="Q441" i="3"/>
  <c r="Q464" i="3"/>
  <c r="Q215" i="3"/>
  <c r="B540" i="3"/>
  <c r="B988" i="3"/>
  <c r="Q765" i="3"/>
  <c r="B848" i="3"/>
  <c r="Q921" i="3"/>
  <c r="B898" i="3"/>
  <c r="Q982" i="3"/>
  <c r="B843" i="3"/>
  <c r="Q834" i="3"/>
  <c r="B919" i="3"/>
  <c r="B982" i="3"/>
  <c r="B977" i="3"/>
  <c r="B533" i="3"/>
  <c r="Q816" i="3"/>
  <c r="B621" i="3"/>
  <c r="B590" i="3"/>
  <c r="B724" i="3"/>
  <c r="Q501" i="3"/>
  <c r="B576" i="3"/>
  <c r="Q543" i="3"/>
  <c r="B534" i="3"/>
  <c r="Q705" i="3"/>
  <c r="Q980" i="3"/>
  <c r="B343" i="3"/>
  <c r="B366" i="3"/>
  <c r="B205" i="3"/>
  <c r="Q370" i="3"/>
  <c r="Q36" i="3"/>
  <c r="B963" i="3"/>
  <c r="Q954" i="3"/>
  <c r="Q530" i="3"/>
  <c r="B467" i="3"/>
  <c r="Q466" i="3"/>
  <c r="Q654" i="3"/>
  <c r="Q936" i="3"/>
  <c r="B749" i="3"/>
  <c r="Q312" i="3"/>
  <c r="Q167" i="3"/>
  <c r="B324" i="3"/>
  <c r="Q346" i="2"/>
  <c r="Q905" i="3"/>
  <c r="Q932" i="3"/>
  <c r="B404" i="3"/>
  <c r="B282" i="3"/>
  <c r="B716" i="3"/>
  <c r="B156" i="3"/>
  <c r="B344" i="3"/>
  <c r="B405" i="3"/>
  <c r="B23" i="3"/>
  <c r="Q194" i="2"/>
  <c r="B174" i="3"/>
  <c r="Q790" i="3"/>
  <c r="Q684" i="3"/>
  <c r="Q558" i="3"/>
  <c r="Q675" i="3"/>
  <c r="Q127" i="3"/>
  <c r="Q220" i="3"/>
  <c r="Q632" i="3"/>
  <c r="B309" i="3"/>
  <c r="Q54" i="3"/>
  <c r="B289" i="3"/>
  <c r="B33" i="3"/>
  <c r="Q178" i="3"/>
  <c r="B232" i="2"/>
  <c r="B979" i="3"/>
  <c r="B659" i="3"/>
  <c r="Q842" i="3"/>
  <c r="B967" i="3"/>
  <c r="Q524" i="3"/>
  <c r="B814" i="3"/>
  <c r="B937" i="3"/>
  <c r="Q606" i="3"/>
  <c r="Q992" i="3"/>
  <c r="Q481" i="3"/>
  <c r="B605" i="3"/>
  <c r="Q851" i="3"/>
  <c r="Q941" i="3"/>
  <c r="Q621" i="3"/>
  <c r="B808" i="3"/>
  <c r="Q929" i="3"/>
  <c r="Q469" i="3"/>
  <c r="B778" i="3"/>
  <c r="B901" i="3"/>
  <c r="Q571" i="3"/>
  <c r="Q956" i="3"/>
  <c r="B447" i="3"/>
  <c r="Q569" i="3"/>
  <c r="Q998" i="3"/>
  <c r="Q821" i="3"/>
  <c r="B896" i="3"/>
  <c r="Q977" i="3"/>
  <c r="B954" i="3"/>
  <c r="B416" i="3"/>
  <c r="Q593" i="3"/>
  <c r="Q788" i="3"/>
  <c r="Q681" i="3"/>
  <c r="Q712" i="3"/>
  <c r="B61" i="3"/>
  <c r="B987" i="3"/>
  <c r="B555" i="3"/>
  <c r="Q546" i="3"/>
  <c r="B491" i="3"/>
  <c r="B649" i="3"/>
  <c r="B677" i="3"/>
  <c r="Q952" i="3"/>
  <c r="Q401" i="3"/>
  <c r="Q336" i="3"/>
  <c r="Q183" i="3"/>
  <c r="B449" i="3"/>
  <c r="B860" i="3"/>
  <c r="Q725" i="3"/>
  <c r="B800" i="3"/>
  <c r="Q793" i="3"/>
  <c r="B858" i="3"/>
  <c r="Q934" i="3"/>
  <c r="B715" i="3"/>
  <c r="Q794" i="3"/>
  <c r="B879" i="3"/>
  <c r="B854" i="3"/>
  <c r="B929" i="3"/>
  <c r="Q492" i="3"/>
  <c r="Q615" i="3"/>
  <c r="Q582" i="3"/>
  <c r="B511" i="3"/>
  <c r="Q885" i="3"/>
  <c r="B960" i="3"/>
  <c r="B536" i="3"/>
  <c r="Q389" i="3"/>
  <c r="B480" i="3"/>
  <c r="Q657" i="3"/>
  <c r="Q852" i="3"/>
  <c r="Q752" i="3"/>
  <c r="B326" i="3"/>
  <c r="B109" i="3"/>
  <c r="Q327" i="3"/>
  <c r="Q350" i="2"/>
  <c r="B835" i="3"/>
  <c r="Q914" i="3"/>
  <c r="B991" i="3"/>
  <c r="B966" i="3"/>
  <c r="Q426" i="3"/>
  <c r="B613" i="3"/>
  <c r="Q808" i="3"/>
  <c r="Q694" i="3"/>
  <c r="B746" i="3"/>
  <c r="Q71" i="3"/>
  <c r="B290" i="3"/>
  <c r="Q309" i="2"/>
  <c r="B882" i="3"/>
  <c r="Q820" i="3"/>
  <c r="B261" i="3"/>
  <c r="Q124" i="3"/>
  <c r="B588" i="3"/>
  <c r="B124" i="3"/>
  <c r="Q227" i="3"/>
  <c r="Q317" i="3"/>
  <c r="Q330" i="2"/>
  <c r="B114" i="2"/>
  <c r="B142" i="3"/>
  <c r="B907" i="3"/>
  <c r="B419" i="3"/>
  <c r="B434" i="3"/>
  <c r="B557" i="3"/>
  <c r="Q63" i="3"/>
  <c r="Q172" i="3"/>
  <c r="B554" i="3"/>
  <c r="Q278" i="3"/>
  <c r="Q22" i="3"/>
  <c r="B257" i="3"/>
  <c r="Q807" i="3"/>
  <c r="Q146" i="3"/>
  <c r="B191" i="2"/>
  <c r="B110" i="2"/>
  <c r="Q533" i="3"/>
  <c r="B598" i="3"/>
  <c r="Q908" i="3"/>
  <c r="B310" i="3"/>
  <c r="B692" i="3"/>
  <c r="Q76" i="3"/>
  <c r="B676" i="3"/>
  <c r="B212" i="3"/>
  <c r="Q680" i="3"/>
  <c r="Q187" i="3"/>
  <c r="B372" i="3"/>
  <c r="B79" i="3"/>
  <c r="B332" i="3"/>
  <c r="B610" i="3"/>
  <c r="B102" i="3"/>
  <c r="B523" i="3"/>
  <c r="B585" i="3"/>
  <c r="Q884" i="3"/>
  <c r="Q846" i="3"/>
  <c r="Q810" i="3"/>
  <c r="B878" i="3"/>
  <c r="Q380" i="3"/>
  <c r="B573" i="3"/>
  <c r="Q685" i="3"/>
  <c r="Q769" i="3"/>
  <c r="B869" i="3"/>
  <c r="Q644" i="3"/>
  <c r="B740" i="3"/>
  <c r="Q937" i="3"/>
  <c r="Q683" i="3"/>
  <c r="B327" i="3"/>
  <c r="B189" i="3"/>
  <c r="B643" i="3"/>
  <c r="Q668" i="3"/>
  <c r="B857" i="3"/>
  <c r="Q489" i="3"/>
  <c r="Q247" i="3"/>
  <c r="B146" i="3"/>
  <c r="B888" i="3"/>
  <c r="B946" i="3"/>
  <c r="B891" i="3"/>
  <c r="B959" i="3"/>
  <c r="Q394" i="3"/>
  <c r="Q856" i="3"/>
  <c r="B673" i="3"/>
  <c r="Q541" i="3"/>
  <c r="Q623" i="3"/>
  <c r="B754" i="3"/>
  <c r="B391" i="3"/>
  <c r="B237" i="3"/>
  <c r="Q68" i="3"/>
  <c r="Q994" i="3"/>
  <c r="Q540" i="3"/>
  <c r="B693" i="3"/>
  <c r="Q337" i="3"/>
  <c r="Q199" i="3"/>
  <c r="B34" i="3"/>
  <c r="Q340" i="3"/>
  <c r="Q338" i="3"/>
  <c r="B188" i="3"/>
  <c r="Q624" i="3"/>
  <c r="Q231" i="2"/>
  <c r="Q958" i="3"/>
  <c r="Q673" i="3"/>
  <c r="Q191" i="3"/>
  <c r="B706" i="3"/>
  <c r="Q86" i="3"/>
  <c r="B65" i="3"/>
  <c r="B269" i="2"/>
  <c r="B756" i="3"/>
  <c r="B1005" i="3"/>
  <c r="Q547" i="3"/>
  <c r="B317" i="3"/>
  <c r="Q919" i="3"/>
  <c r="B148" i="3"/>
  <c r="Q283" i="3"/>
  <c r="B546" i="3"/>
  <c r="B15" i="3"/>
  <c r="B143" i="2"/>
  <c r="B134" i="3"/>
  <c r="Q690" i="3"/>
  <c r="Q523" i="3"/>
  <c r="Q521" i="3"/>
  <c r="Q47" i="3"/>
  <c r="Q156" i="3"/>
  <c r="B514" i="3"/>
  <c r="Q270" i="3"/>
  <c r="Q14" i="3"/>
  <c r="B249" i="3"/>
  <c r="B743" i="3"/>
  <c r="Q138" i="3"/>
  <c r="Q967" i="3"/>
  <c r="B102" i="2"/>
  <c r="Q161" i="3"/>
  <c r="B198" i="2"/>
  <c r="B651" i="3"/>
  <c r="B790" i="3"/>
  <c r="Q972" i="3"/>
  <c r="Q392" i="3"/>
  <c r="Q863" i="3"/>
  <c r="B106" i="3"/>
  <c r="Q823" i="3"/>
  <c r="Q230" i="3"/>
  <c r="Q731" i="3"/>
  <c r="B209" i="3"/>
  <c r="B469" i="3"/>
  <c r="Q98" i="3"/>
  <c r="B433" i="3"/>
  <c r="Q747" i="3"/>
  <c r="Q121" i="3"/>
  <c r="Q789" i="3"/>
  <c r="B922" i="3"/>
  <c r="B370" i="3"/>
  <c r="B486" i="3"/>
  <c r="B21" i="3"/>
  <c r="Q140" i="3"/>
  <c r="B485" i="3"/>
  <c r="B260" i="3"/>
  <c r="Q963" i="3"/>
  <c r="Q235" i="3"/>
  <c r="B644" i="3"/>
  <c r="B127" i="3"/>
  <c r="Q735" i="3"/>
  <c r="B85" i="2"/>
  <c r="B992" i="3"/>
  <c r="B663" i="3"/>
  <c r="B666" i="3"/>
  <c r="Q348" i="2"/>
  <c r="B239" i="2"/>
  <c r="B700" i="3"/>
  <c r="Q320" i="2"/>
  <c r="B126" i="2"/>
  <c r="Q814" i="3"/>
  <c r="Q618" i="3"/>
  <c r="B782" i="3"/>
  <c r="Q348" i="3"/>
  <c r="Q384" i="3"/>
  <c r="Q589" i="3"/>
  <c r="Q575" i="3"/>
  <c r="B733" i="3"/>
  <c r="B415" i="3"/>
  <c r="Q989" i="3"/>
  <c r="Q591" i="3"/>
  <c r="Q555" i="3"/>
  <c r="Q643" i="3"/>
  <c r="B29" i="3"/>
  <c r="B515" i="3"/>
  <c r="B451" i="3"/>
  <c r="B629" i="3"/>
  <c r="Q361" i="3"/>
  <c r="Q151" i="3"/>
  <c r="B820" i="3"/>
  <c r="B760" i="3"/>
  <c r="B818" i="3"/>
  <c r="B675" i="3"/>
  <c r="B831" i="3"/>
  <c r="B889" i="3"/>
  <c r="Q535" i="3"/>
  <c r="B371" i="3"/>
  <c r="B920" i="3"/>
  <c r="B978" i="3"/>
  <c r="Q619" i="3"/>
  <c r="Q707" i="3"/>
  <c r="B77" i="3"/>
  <c r="Q313" i="2"/>
  <c r="Q866" i="3"/>
  <c r="B926" i="3"/>
  <c r="B565" i="3"/>
  <c r="B653" i="3"/>
  <c r="Q39" i="3"/>
  <c r="B964" i="3"/>
  <c r="Q663" i="3"/>
  <c r="Q84" i="3"/>
  <c r="B92" i="3"/>
  <c r="B279" i="3"/>
  <c r="Q74" i="2"/>
  <c r="B739" i="3"/>
  <c r="B330" i="3"/>
  <c r="B343" i="2"/>
  <c r="Q951" i="3"/>
  <c r="Q867" i="3"/>
  <c r="B572" i="3"/>
  <c r="B650" i="3"/>
  <c r="Q869" i="3"/>
  <c r="B785" i="3"/>
  <c r="Q432" i="3"/>
  <c r="B218" i="3"/>
  <c r="B548" i="3"/>
  <c r="B116" i="3"/>
  <c r="Q251" i="3"/>
  <c r="B308" i="3"/>
  <c r="Q318" i="2"/>
  <c r="B106" i="2"/>
  <c r="B70" i="3"/>
  <c r="Q514" i="3"/>
  <c r="B418" i="3"/>
  <c r="B422" i="3"/>
  <c r="Q991" i="3"/>
  <c r="B114" i="3"/>
  <c r="Q887" i="3"/>
  <c r="Q238" i="3"/>
  <c r="Q803" i="3"/>
  <c r="B217" i="3"/>
  <c r="Q512" i="3"/>
  <c r="Q106" i="3"/>
  <c r="B532" i="3"/>
  <c r="Q827" i="3"/>
  <c r="Q129" i="3"/>
  <c r="Q536" i="3"/>
  <c r="Q986" i="3"/>
  <c r="B499" i="3"/>
  <c r="Q868" i="3"/>
  <c r="Q740" i="3"/>
  <c r="B628" i="3"/>
  <c r="B58" i="3"/>
  <c r="B647" i="3"/>
  <c r="Q198" i="3"/>
  <c r="B641" i="3"/>
  <c r="B177" i="3"/>
  <c r="B347" i="3"/>
  <c r="Q66" i="3"/>
  <c r="Q343" i="2"/>
  <c r="B492" i="3"/>
  <c r="Q89" i="3"/>
  <c r="Q613" i="3"/>
  <c r="Q751" i="3"/>
  <c r="Q968" i="3"/>
  <c r="B374" i="3"/>
  <c r="Q831" i="3"/>
  <c r="Q92" i="3"/>
  <c r="Q791" i="3"/>
  <c r="B228" i="3"/>
  <c r="B721" i="3"/>
  <c r="Q203" i="3"/>
  <c r="B428" i="3"/>
  <c r="B95" i="3"/>
  <c r="Q427" i="3"/>
  <c r="B708" i="3"/>
  <c r="Q817" i="3"/>
  <c r="Q252" i="3"/>
  <c r="B312" i="3"/>
  <c r="B172" i="2"/>
  <c r="B194" i="2"/>
  <c r="B460" i="3"/>
  <c r="Q911" i="3"/>
  <c r="Q79" i="2"/>
  <c r="Q169" i="2"/>
  <c r="B123" i="3"/>
  <c r="Q955" i="3"/>
  <c r="B508" i="3"/>
  <c r="B211" i="3"/>
  <c r="B298" i="2"/>
  <c r="Q60" i="2"/>
  <c r="Q830" i="3"/>
  <c r="Q143" i="3"/>
  <c r="Q62" i="3"/>
  <c r="B240" i="2"/>
  <c r="Q303" i="2"/>
  <c r="Q29" i="3"/>
  <c r="B947" i="3"/>
  <c r="Q586" i="3"/>
  <c r="Q474" i="3"/>
  <c r="Q960" i="3"/>
  <c r="Q352" i="3"/>
  <c r="B904" i="3"/>
  <c r="Q437" i="3"/>
  <c r="Q635" i="3"/>
  <c r="B735" i="3"/>
  <c r="Q773" i="3"/>
  <c r="Q493" i="3"/>
  <c r="B386" i="3"/>
  <c r="Q553" i="3"/>
  <c r="Q990" i="3"/>
  <c r="Q850" i="3"/>
  <c r="B990" i="3"/>
  <c r="B549" i="3"/>
  <c r="Q630" i="3"/>
  <c r="Q87" i="3"/>
  <c r="B732" i="3"/>
  <c r="B592" i="3"/>
  <c r="Q719" i="3"/>
  <c r="B587" i="3"/>
  <c r="Q556" i="3"/>
  <c r="B801" i="3"/>
  <c r="Q433" i="3"/>
  <c r="B892" i="3"/>
  <c r="B832" i="3"/>
  <c r="B890" i="3"/>
  <c r="B450" i="3"/>
  <c r="Q617" i="3"/>
  <c r="B13" i="3"/>
  <c r="Q838" i="3"/>
  <c r="Q786" i="3"/>
  <c r="B838" i="3"/>
  <c r="Q396" i="3"/>
  <c r="Q566" i="3"/>
  <c r="Q927" i="3"/>
  <c r="Q573" i="3"/>
  <c r="B359" i="3"/>
  <c r="Q342" i="2"/>
  <c r="B690" i="3"/>
  <c r="B215" i="3"/>
  <c r="Q391" i="3"/>
  <c r="Q898" i="3"/>
  <c r="Q804" i="3"/>
  <c r="B535" i="3"/>
  <c r="B583" i="3"/>
  <c r="B607" i="3"/>
  <c r="B313" i="3"/>
  <c r="B318" i="2"/>
  <c r="Q701" i="3"/>
  <c r="Q545" i="3"/>
  <c r="B594" i="3"/>
  <c r="B170" i="3"/>
  <c r="B457" i="3"/>
  <c r="B52" i="3"/>
  <c r="Q219" i="3"/>
  <c r="B271" i="3"/>
  <c r="Q225" i="2"/>
  <c r="Q871" i="3"/>
  <c r="B38" i="3"/>
  <c r="Q604" i="3"/>
  <c r="Q300" i="3"/>
  <c r="Q979" i="3"/>
  <c r="Q672" i="3"/>
  <c r="B74" i="3"/>
  <c r="Q656" i="3"/>
  <c r="Q206" i="3"/>
  <c r="B671" i="3"/>
  <c r="B185" i="3"/>
  <c r="B357" i="3"/>
  <c r="Q74" i="3"/>
  <c r="Q307" i="3"/>
  <c r="Q576" i="3"/>
  <c r="Q97" i="3"/>
  <c r="B409" i="3"/>
  <c r="Q818" i="3"/>
  <c r="B957" i="3"/>
  <c r="Q739" i="3"/>
  <c r="Q520" i="3"/>
  <c r="Q462" i="3"/>
  <c r="B18" i="3"/>
  <c r="B519" i="3"/>
  <c r="Q166" i="3"/>
  <c r="B558" i="3"/>
  <c r="B145" i="3"/>
  <c r="Q290" i="3"/>
  <c r="Q34" i="3"/>
  <c r="Q294" i="2"/>
  <c r="B336" i="3"/>
  <c r="Q57" i="3"/>
  <c r="B952" i="3"/>
  <c r="B464" i="3"/>
  <c r="Q844" i="3"/>
  <c r="B718" i="3"/>
  <c r="B599" i="3"/>
  <c r="Q52" i="3"/>
  <c r="B612" i="3"/>
  <c r="B196" i="3"/>
  <c r="B626" i="3"/>
  <c r="Q171" i="3"/>
  <c r="Q342" i="3"/>
  <c r="B63" i="3"/>
  <c r="Q337" i="2"/>
  <c r="Q486" i="3"/>
  <c r="B518" i="3"/>
  <c r="Q60" i="3"/>
  <c r="Q179" i="3"/>
  <c r="B551" i="3"/>
  <c r="Q491" i="3"/>
  <c r="Q349" i="3"/>
  <c r="Q323" i="3"/>
  <c r="Q34" i="2"/>
  <c r="Q125" i="2"/>
  <c r="Q347" i="2"/>
  <c r="B368" i="3"/>
  <c r="Q244" i="2"/>
  <c r="B83" i="3"/>
  <c r="Q183" i="2"/>
  <c r="Q199" i="2"/>
  <c r="Q946" i="3"/>
  <c r="B564" i="3"/>
  <c r="B622" i="3"/>
  <c r="B330" i="2"/>
  <c r="B231" i="2"/>
  <c r="B674" i="3"/>
  <c r="B316" i="2"/>
  <c r="B819" i="3"/>
  <c r="B935" i="3"/>
  <c r="Q442" i="3"/>
  <c r="Q768" i="3"/>
  <c r="B1004" i="3"/>
  <c r="B872" i="3"/>
  <c r="B874" i="3"/>
  <c r="Q539" i="3"/>
  <c r="Q633" i="3"/>
  <c r="Q605" i="3"/>
  <c r="B914" i="3"/>
  <c r="Q1004" i="3"/>
  <c r="B390" i="3"/>
  <c r="Q902" i="3"/>
  <c r="Q762" i="3"/>
  <c r="B822" i="3"/>
  <c r="Q460" i="3"/>
  <c r="Q550" i="3"/>
  <c r="Q799" i="3"/>
  <c r="Q933" i="3"/>
  <c r="B504" i="3"/>
  <c r="B448" i="3"/>
  <c r="B507" i="3"/>
  <c r="B435" i="3"/>
  <c r="Q622" i="3"/>
  <c r="Q345" i="3"/>
  <c r="B804" i="3"/>
  <c r="B664" i="3"/>
  <c r="B802" i="3"/>
  <c r="B362" i="3"/>
  <c r="B454" i="3"/>
  <c r="Q756" i="3"/>
  <c r="Q758" i="3"/>
  <c r="Q610" i="3"/>
  <c r="B759" i="3"/>
  <c r="Q308" i="3"/>
  <c r="Q400" i="3"/>
  <c r="B604" i="3"/>
  <c r="B736" i="3"/>
  <c r="Q344" i="3"/>
  <c r="B750" i="3"/>
  <c r="B538" i="3"/>
  <c r="B87" i="3"/>
  <c r="B270" i="3"/>
  <c r="Q562" i="3"/>
  <c r="Q457" i="3"/>
  <c r="Q334" i="3"/>
  <c r="Q406" i="3"/>
  <c r="B388" i="3"/>
  <c r="Q242" i="3"/>
  <c r="B225" i="2"/>
  <c r="B864" i="3"/>
  <c r="Q428" i="3"/>
  <c r="B245" i="3"/>
  <c r="Q116" i="3"/>
  <c r="B393" i="3"/>
  <c r="B20" i="3"/>
  <c r="Q155" i="3"/>
  <c r="B239" i="3"/>
  <c r="B187" i="2"/>
  <c r="B361" i="3"/>
  <c r="B348" i="2"/>
  <c r="B998" i="3"/>
  <c r="Q780" i="3"/>
  <c r="B570" i="3"/>
  <c r="Q471" i="3"/>
  <c r="B26" i="3"/>
  <c r="Q528" i="3"/>
  <c r="Q174" i="3"/>
  <c r="B577" i="3"/>
  <c r="B153" i="3"/>
  <c r="Q298" i="3"/>
  <c r="Q42" i="3"/>
  <c r="Q308" i="2"/>
  <c r="Q355" i="3"/>
  <c r="Q65" i="3"/>
  <c r="Q269" i="3"/>
  <c r="Q642" i="3"/>
  <c r="B853" i="3"/>
  <c r="Q500" i="3"/>
  <c r="Q287" i="3"/>
  <c r="Q359" i="3"/>
  <c r="Q317" i="2"/>
  <c r="Q438" i="3"/>
  <c r="Q134" i="3"/>
  <c r="B452" i="3"/>
  <c r="B113" i="3"/>
  <c r="Q258" i="3"/>
  <c r="B349" i="2"/>
  <c r="Q243" i="2"/>
  <c r="Q281" i="3"/>
  <c r="Q25" i="3"/>
  <c r="B784" i="3"/>
  <c r="B953" i="3"/>
  <c r="Q721" i="3"/>
  <c r="B468" i="3"/>
  <c r="Q439" i="3"/>
  <c r="Q12" i="3"/>
  <c r="B489" i="3"/>
  <c r="B164" i="3"/>
  <c r="Q552" i="3"/>
  <c r="Q139" i="3"/>
  <c r="B287" i="3"/>
  <c r="B31" i="3"/>
  <c r="B284" i="2"/>
  <c r="B627" i="3"/>
  <c r="Q652" i="3"/>
  <c r="B777" i="3"/>
  <c r="Q449" i="3"/>
  <c r="B780" i="3"/>
  <c r="B584" i="3"/>
  <c r="B741" i="3"/>
  <c r="B314" i="3"/>
  <c r="B350" i="3"/>
  <c r="B856" i="3"/>
  <c r="B496" i="3"/>
  <c r="Q732" i="3"/>
  <c r="B634" i="3"/>
  <c r="B939" i="3"/>
  <c r="Q506" i="3"/>
  <c r="B553" i="3"/>
  <c r="Q912" i="3"/>
  <c r="Q915" i="3"/>
  <c r="B385" i="3"/>
  <c r="Q677" i="3"/>
  <c r="B745" i="3"/>
  <c r="Q894" i="3"/>
  <c r="Q754" i="3"/>
  <c r="B806" i="3"/>
  <c r="Q452" i="3"/>
  <c r="Q534" i="3"/>
  <c r="Q837" i="3"/>
  <c r="Q1001" i="3"/>
  <c r="B432" i="3"/>
  <c r="Q812" i="3"/>
  <c r="B757" i="3"/>
  <c r="Q292" i="3"/>
  <c r="B795" i="3"/>
  <c r="B951" i="3"/>
  <c r="Q386" i="3"/>
  <c r="B761" i="3"/>
  <c r="B654" i="3"/>
  <c r="B258" i="3"/>
  <c r="B678" i="3"/>
  <c r="B197" i="3"/>
  <c r="Q475" i="3"/>
  <c r="Q195" i="3"/>
  <c r="Q275" i="2"/>
  <c r="B110" i="3"/>
  <c r="B870" i="3"/>
  <c r="B438" i="3"/>
  <c r="B122" i="3"/>
  <c r="Q246" i="3"/>
  <c r="B225" i="3"/>
  <c r="Q114" i="3"/>
  <c r="Q149" i="2"/>
  <c r="Q607" i="3"/>
  <c r="Q792" i="3"/>
  <c r="B53" i="3"/>
  <c r="Q939" i="3"/>
  <c r="B276" i="3"/>
  <c r="B602" i="3"/>
  <c r="Q91" i="3"/>
  <c r="B143" i="3"/>
  <c r="B313" i="2"/>
  <c r="B262" i="3"/>
  <c r="B867" i="3"/>
  <c r="B993" i="3"/>
  <c r="B423" i="3"/>
  <c r="Q239" i="3"/>
  <c r="Q309" i="3"/>
  <c r="Q907" i="3"/>
  <c r="B384" i="3"/>
  <c r="Q110" i="3"/>
  <c r="Q379" i="3"/>
  <c r="B89" i="3"/>
  <c r="Q234" i="3"/>
  <c r="B314" i="2"/>
  <c r="B217" i="2"/>
  <c r="Q257" i="3"/>
  <c r="B342" i="2"/>
  <c r="Q870" i="3"/>
  <c r="B815" i="3"/>
  <c r="Q609" i="3"/>
  <c r="Q727" i="3"/>
  <c r="Q159" i="3"/>
  <c r="B250" i="3"/>
  <c r="B682" i="3"/>
  <c r="Q330" i="3"/>
  <c r="Q70" i="3"/>
  <c r="Q302" i="3"/>
  <c r="B49" i="3"/>
  <c r="Q194" i="3"/>
  <c r="B248" i="2"/>
  <c r="B168" i="2"/>
  <c r="Q217" i="3"/>
  <c r="B268" i="2"/>
  <c r="Q945" i="3"/>
  <c r="Q715" i="3"/>
  <c r="B375" i="3"/>
  <c r="B213" i="3"/>
  <c r="B298" i="3"/>
  <c r="Q811" i="3"/>
  <c r="Q365" i="3"/>
  <c r="B100" i="3"/>
  <c r="B355" i="3"/>
  <c r="Q75" i="3"/>
  <c r="B223" i="3"/>
  <c r="B291" i="2"/>
  <c r="Q202" i="2"/>
  <c r="B246" i="3"/>
  <c r="B742" i="3"/>
  <c r="Q333" i="3"/>
  <c r="B199" i="3"/>
  <c r="Q113" i="3"/>
  <c r="Q165" i="3"/>
  <c r="Q160" i="3"/>
  <c r="B292" i="2"/>
  <c r="Q126" i="2"/>
  <c r="Q306" i="2"/>
  <c r="B141" i="2"/>
  <c r="Q168" i="2"/>
  <c r="B69" i="2"/>
  <c r="B723" i="3"/>
  <c r="Q574" i="3"/>
  <c r="B552" i="3"/>
  <c r="Q537" i="3"/>
  <c r="B722" i="3"/>
  <c r="B859" i="3"/>
  <c r="Q332" i="3"/>
  <c r="B178" i="3"/>
  <c r="Q726" i="3"/>
  <c r="B581" i="3"/>
  <c r="Q669" i="3"/>
  <c r="Q692" i="3"/>
  <c r="B1003" i="3"/>
  <c r="B751" i="3"/>
  <c r="B194" i="3"/>
  <c r="Q983" i="3"/>
  <c r="Q268" i="2"/>
  <c r="B639" i="3"/>
  <c r="B337" i="3"/>
  <c r="Q375" i="3"/>
  <c r="B326" i="2"/>
  <c r="Q835" i="3"/>
  <c r="B47" i="3"/>
  <c r="B699" i="3"/>
  <c r="B321" i="3"/>
  <c r="B618" i="3"/>
  <c r="Q315" i="3"/>
  <c r="Q10" i="3"/>
  <c r="Q193" i="3"/>
  <c r="Q508" i="3"/>
  <c r="Q223" i="3"/>
  <c r="Q504" i="3"/>
  <c r="B273" i="3"/>
  <c r="Q304" i="2"/>
  <c r="Q153" i="3"/>
  <c r="B597" i="3"/>
  <c r="B356" i="3"/>
  <c r="B292" i="3"/>
  <c r="Q43" i="3"/>
  <c r="Q239" i="2"/>
  <c r="Q880" i="3"/>
  <c r="B352" i="3"/>
  <c r="Q237" i="3"/>
  <c r="B48" i="3"/>
  <c r="B74" i="2"/>
  <c r="Q45" i="2"/>
  <c r="B36" i="2"/>
  <c r="B91" i="2"/>
  <c r="Q20" i="2"/>
  <c r="Q587" i="3"/>
  <c r="Q319" i="3"/>
  <c r="B160" i="2"/>
  <c r="Q301" i="3"/>
  <c r="Q152" i="3"/>
  <c r="B214" i="2"/>
  <c r="B606" i="3"/>
  <c r="B56" i="2"/>
  <c r="Q85" i="2"/>
  <c r="Q119" i="2"/>
  <c r="Q315" i="2"/>
  <c r="B84" i="2"/>
  <c r="Q997" i="3"/>
  <c r="B101" i="3"/>
  <c r="B44" i="3"/>
  <c r="Q217" i="2"/>
  <c r="B294" i="2"/>
  <c r="Q21" i="3"/>
  <c r="Q16" i="3"/>
  <c r="B161" i="2"/>
  <c r="Q291" i="2"/>
  <c r="Q423" i="3"/>
  <c r="Q37" i="2"/>
  <c r="B66" i="2"/>
  <c r="B64" i="2"/>
  <c r="B77" i="2"/>
  <c r="Q307" i="2"/>
  <c r="Q28" i="2"/>
  <c r="Q770" i="3"/>
  <c r="Q435" i="3"/>
  <c r="B543" i="3"/>
  <c r="B275" i="2"/>
  <c r="Q220" i="2"/>
  <c r="B615" i="3"/>
  <c r="B307" i="2"/>
  <c r="Q109" i="2"/>
  <c r="B197" i="2"/>
  <c r="B200" i="3"/>
  <c r="Q122" i="2"/>
  <c r="Q22" i="2"/>
  <c r="B288" i="3"/>
  <c r="B779" i="3"/>
  <c r="Q15" i="3"/>
  <c r="Q931" i="3"/>
  <c r="B689" i="3"/>
  <c r="B251" i="2"/>
  <c r="Q891" i="3"/>
  <c r="B341" i="2"/>
  <c r="B142" i="2"/>
  <c r="Q246" i="2"/>
  <c r="B296" i="3"/>
  <c r="B19" i="2"/>
  <c r="Q51" i="2"/>
  <c r="Q815" i="3"/>
  <c r="Q57" i="2"/>
  <c r="Q267" i="2"/>
  <c r="B147" i="2"/>
  <c r="B398" i="3"/>
  <c r="B236" i="3"/>
  <c r="B103" i="3"/>
  <c r="B62" i="3"/>
  <c r="Q117" i="3"/>
  <c r="Q112" i="3"/>
  <c r="Q234" i="2"/>
  <c r="B27" i="2"/>
  <c r="Q105" i="2"/>
  <c r="Q108" i="2"/>
  <c r="B136" i="2"/>
  <c r="Q161" i="2"/>
  <c r="B37" i="3"/>
  <c r="Q935" i="3"/>
  <c r="B329" i="3"/>
  <c r="Q61" i="2"/>
  <c r="Q248" i="2"/>
  <c r="B705" i="3"/>
  <c r="B325" i="2"/>
  <c r="Q8" i="2"/>
  <c r="B39" i="2"/>
  <c r="Q938" i="3"/>
  <c r="Q711" i="3"/>
  <c r="Q897" i="3"/>
  <c r="B318" i="3"/>
  <c r="Q964" i="3"/>
  <c r="B683" i="3"/>
  <c r="Q824" i="3"/>
  <c r="Q805" i="3"/>
  <c r="B931" i="3"/>
  <c r="Q984" i="3"/>
  <c r="B624" i="3"/>
  <c r="Q532" i="3"/>
  <c r="B707" i="3"/>
  <c r="Q976" i="3"/>
  <c r="B66" i="3"/>
  <c r="Q358" i="3"/>
  <c r="B238" i="3"/>
  <c r="Q255" i="3"/>
  <c r="B161" i="3"/>
  <c r="B528" i="3"/>
  <c r="B500" i="3"/>
  <c r="B493" i="3"/>
  <c r="B591" i="3"/>
  <c r="Q858" i="3"/>
  <c r="Q175" i="3"/>
  <c r="Q447" i="3"/>
  <c r="B281" i="3"/>
  <c r="Q258" i="2"/>
  <c r="Q33" i="3"/>
  <c r="B958" i="3"/>
  <c r="Q95" i="3"/>
  <c r="B373" i="3"/>
  <c r="B241" i="3"/>
  <c r="Q213" i="2"/>
  <c r="B322" i="2"/>
  <c r="B482" i="3"/>
  <c r="Q244" i="3"/>
  <c r="B132" i="3"/>
  <c r="Q11" i="3"/>
  <c r="B164" i="2"/>
  <c r="Q883" i="3"/>
  <c r="B71" i="3"/>
  <c r="Q101" i="3"/>
  <c r="Q219" i="2"/>
  <c r="B34" i="2"/>
  <c r="Q175" i="2"/>
  <c r="Q304" i="3"/>
  <c r="Q40" i="2"/>
  <c r="B223" i="2"/>
  <c r="Q840" i="3"/>
  <c r="Q190" i="3"/>
  <c r="Q455" i="3"/>
  <c r="Q229" i="3"/>
  <c r="Q88" i="3"/>
  <c r="Q165" i="2"/>
  <c r="B305" i="2"/>
  <c r="B453" i="3"/>
  <c r="Q41" i="2"/>
  <c r="B73" i="2"/>
  <c r="B101" i="2"/>
  <c r="Q269" i="2"/>
  <c r="B824" i="3"/>
  <c r="Q467" i="3"/>
  <c r="B562" i="3"/>
  <c r="B304" i="2"/>
  <c r="Q224" i="2"/>
  <c r="Q640" i="3"/>
  <c r="Q311" i="2"/>
  <c r="Q114" i="2"/>
  <c r="B204" i="2"/>
  <c r="B219" i="3"/>
  <c r="Q138" i="2"/>
  <c r="B29" i="2"/>
  <c r="Q367" i="3"/>
  <c r="Q32" i="2"/>
  <c r="B215" i="2"/>
  <c r="B250" i="2"/>
  <c r="B459" i="3"/>
  <c r="B186" i="3"/>
  <c r="B265" i="3"/>
  <c r="Q120" i="2"/>
  <c r="Q775" i="3"/>
  <c r="B396" i="3"/>
  <c r="B542" i="3"/>
  <c r="Q63" i="2"/>
  <c r="B153" i="2"/>
  <c r="B72" i="3"/>
  <c r="B679" i="3"/>
  <c r="B333" i="3"/>
  <c r="B32" i="3"/>
  <c r="Q602" i="3"/>
  <c r="B349" i="3"/>
  <c r="B420" i="3"/>
  <c r="Q235" i="2"/>
  <c r="Q212" i="2"/>
  <c r="B516" i="3"/>
  <c r="Q286" i="2"/>
  <c r="Q100" i="2"/>
  <c r="Q185" i="2"/>
  <c r="B168" i="3"/>
  <c r="B111" i="2"/>
  <c r="B12" i="2"/>
  <c r="B256" i="3"/>
  <c r="B18" i="2"/>
  <c r="B162" i="2"/>
  <c r="B51" i="2"/>
  <c r="B229" i="3"/>
  <c r="B108" i="3"/>
  <c r="B309" i="2"/>
  <c r="B337" i="2"/>
  <c r="Q53" i="3"/>
  <c r="Q48" i="3"/>
  <c r="Q181" i="2"/>
  <c r="Q339" i="2"/>
  <c r="B620" i="3"/>
  <c r="Q58" i="2"/>
  <c r="B92" i="2"/>
  <c r="B625" i="3"/>
  <c r="B510" i="3"/>
  <c r="Q256" i="3"/>
  <c r="Q218" i="2"/>
  <c r="Q102" i="2"/>
  <c r="B59" i="3"/>
  <c r="Q422" i="3"/>
  <c r="B67" i="3"/>
  <c r="Q223" i="2"/>
  <c r="Q518" i="3"/>
  <c r="Q373" i="3"/>
  <c r="B556" i="3"/>
  <c r="B187" i="3"/>
  <c r="B22" i="2"/>
  <c r="B527" i="3"/>
  <c r="Q362" i="3"/>
  <c r="Q168" i="3"/>
  <c r="B148" i="2"/>
  <c r="Q906" i="3"/>
  <c r="Q321" i="3"/>
  <c r="B842" i="3"/>
  <c r="B996" i="3"/>
  <c r="Q564" i="3"/>
  <c r="Q722" i="3"/>
  <c r="Q551" i="3"/>
  <c r="Q597" i="3"/>
  <c r="Q882" i="3"/>
  <c r="Q904" i="3"/>
  <c r="Q825" i="3"/>
  <c r="B406" i="3"/>
  <c r="B619" i="3"/>
  <c r="Q599" i="3"/>
  <c r="B568" i="3"/>
  <c r="B220" i="3"/>
  <c r="B46" i="3"/>
  <c r="Q276" i="3"/>
  <c r="B97" i="3"/>
  <c r="Q381" i="3"/>
  <c r="Q28" i="3"/>
  <c r="Q383" i="3"/>
  <c r="B258" i="2"/>
  <c r="B830" i="3"/>
  <c r="Q111" i="3"/>
  <c r="B341" i="3"/>
  <c r="B121" i="3"/>
  <c r="Q221" i="2"/>
  <c r="Q287" i="2"/>
  <c r="B726" i="3"/>
  <c r="Q31" i="3"/>
  <c r="Q294" i="3"/>
  <c r="B81" i="3"/>
  <c r="Q879" i="3"/>
  <c r="B836" i="3"/>
  <c r="Q497" i="3"/>
  <c r="Q188" i="3"/>
  <c r="B68" i="3"/>
  <c r="B255" i="3"/>
  <c r="Q124" i="2"/>
  <c r="B165" i="3"/>
  <c r="B252" i="2"/>
  <c r="Q37" i="3"/>
  <c r="B170" i="2"/>
  <c r="Q68" i="2"/>
  <c r="B286" i="2"/>
  <c r="Q110" i="2"/>
  <c r="Q76" i="2"/>
  <c r="Q36" i="2"/>
  <c r="Q691" i="3"/>
  <c r="B297" i="3"/>
  <c r="Q241" i="3"/>
  <c r="Q157" i="3"/>
  <c r="Q24" i="3"/>
  <c r="Q121" i="2"/>
  <c r="B212" i="2"/>
  <c r="B232" i="3"/>
  <c r="Q150" i="2"/>
  <c r="B33" i="2"/>
  <c r="B401" i="3"/>
  <c r="B65" i="2"/>
  <c r="Q527" i="3"/>
  <c r="Q204" i="3"/>
  <c r="Q275" i="3"/>
  <c r="B135" i="2"/>
  <c r="Q943" i="3"/>
  <c r="B437" i="3"/>
  <c r="B660" i="3"/>
  <c r="Q67" i="2"/>
  <c r="Q160" i="2"/>
  <c r="B91" i="3"/>
  <c r="Q724" i="3"/>
  <c r="Q339" i="3"/>
  <c r="B179" i="3"/>
  <c r="Q259" i="2"/>
  <c r="B21" i="2"/>
  <c r="Q318" i="3"/>
  <c r="B941" i="3"/>
  <c r="B10" i="3"/>
  <c r="B137" i="3"/>
  <c r="Q311" i="3"/>
  <c r="Q431" i="3"/>
  <c r="B325" i="3"/>
  <c r="B259" i="3"/>
  <c r="B20" i="2"/>
  <c r="B109" i="2"/>
  <c r="B303" i="2"/>
  <c r="Q345" i="2"/>
  <c r="Q222" i="2"/>
  <c r="B270" i="2"/>
  <c r="B918" i="3"/>
  <c r="B138" i="3"/>
  <c r="B233" i="3"/>
  <c r="Q78" i="2"/>
  <c r="B655" i="3"/>
  <c r="B379" i="3"/>
  <c r="B441" i="3"/>
  <c r="Q46" i="2"/>
  <c r="Q141" i="2"/>
  <c r="B40" i="3"/>
  <c r="B465" i="3"/>
  <c r="B319" i="2"/>
  <c r="B128" i="3"/>
  <c r="Q200" i="2"/>
  <c r="Q292" i="2"/>
  <c r="Q661" i="3"/>
  <c r="Q895" i="3"/>
  <c r="Q771" i="3"/>
  <c r="Q451" i="3"/>
  <c r="B247" i="2"/>
  <c r="Q847" i="3"/>
  <c r="Q333" i="2"/>
  <c r="Q137" i="2"/>
  <c r="B241" i="2"/>
  <c r="B283" i="3"/>
  <c r="Q12" i="2"/>
  <c r="B45" i="2"/>
  <c r="B115" i="3"/>
  <c r="B12" i="3"/>
  <c r="B346" i="2"/>
  <c r="Q29" i="2"/>
  <c r="B184" i="3"/>
  <c r="B561" i="3"/>
  <c r="Q387" i="3"/>
  <c r="B133" i="2"/>
  <c r="B41" i="2"/>
  <c r="Q95" i="2"/>
  <c r="Q443" i="3"/>
  <c r="Q192" i="3"/>
  <c r="B169" i="2"/>
  <c r="B32" i="2"/>
  <c r="B47" i="2"/>
  <c r="Q347" i="3"/>
  <c r="B267" i="2"/>
  <c r="Q31" i="2"/>
  <c r="B962" i="3"/>
  <c r="Q344" i="2"/>
  <c r="B201" i="3"/>
  <c r="Q343" i="3"/>
  <c r="B389" i="3"/>
  <c r="B11" i="3"/>
  <c r="Q94" i="3"/>
  <c r="Q299" i="2"/>
  <c r="B293" i="3"/>
  <c r="Q69" i="3"/>
  <c r="B725" i="3"/>
  <c r="Q280" i="2"/>
  <c r="Q174" i="2"/>
  <c r="B910" i="3"/>
  <c r="Q909" i="3"/>
  <c r="B346" i="3"/>
  <c r="B560" i="3"/>
  <c r="B285" i="3"/>
  <c r="B774" i="3"/>
  <c r="B413" i="3"/>
  <c r="Q559" i="3"/>
  <c r="B395" i="3"/>
  <c r="Q787" i="3"/>
  <c r="B973" i="3"/>
  <c r="Q430" i="3"/>
  <c r="Q620" i="3"/>
  <c r="Q295" i="3"/>
  <c r="Q648" i="3"/>
  <c r="Q67" i="3"/>
  <c r="Q418" i="3"/>
  <c r="Q351" i="3"/>
  <c r="B323" i="2"/>
  <c r="B439" i="3"/>
  <c r="Q305" i="3"/>
  <c r="Q763" i="3"/>
  <c r="B198" i="3"/>
  <c r="Q567" i="3"/>
  <c r="Q212" i="3"/>
  <c r="Q78" i="3"/>
  <c r="Q266" i="3"/>
  <c r="B139" i="2"/>
  <c r="B995" i="3"/>
  <c r="B399" i="3"/>
  <c r="Q148" i="3"/>
  <c r="Q38" i="3"/>
  <c r="Q226" i="3"/>
  <c r="Q91" i="2"/>
  <c r="Q777" i="3"/>
  <c r="B277" i="3"/>
  <c r="B574" i="3"/>
  <c r="Q299" i="3"/>
  <c r="B344" i="2"/>
  <c r="B214" i="3"/>
  <c r="B204" i="3"/>
  <c r="Q49" i="3"/>
  <c r="Q96" i="3"/>
  <c r="Q795" i="3"/>
  <c r="B246" i="2"/>
  <c r="Q77" i="2"/>
  <c r="Q232" i="2"/>
  <c r="B120" i="3"/>
  <c r="B230" i="2"/>
  <c r="B50" i="3"/>
  <c r="Q322" i="3"/>
  <c r="Q41" i="3"/>
  <c r="B345" i="3"/>
  <c r="B163" i="3"/>
  <c r="B188" i="2"/>
  <c r="B67" i="2"/>
  <c r="Q240" i="2"/>
  <c r="Q270" i="2"/>
  <c r="B123" i="2"/>
  <c r="Q298" i="2"/>
  <c r="Q316" i="2"/>
  <c r="Q753" i="3"/>
  <c r="B524" i="3"/>
  <c r="B295" i="3"/>
  <c r="B158" i="3"/>
  <c r="Q221" i="3"/>
  <c r="Q208" i="3"/>
  <c r="B16" i="3"/>
  <c r="Q10" i="2"/>
  <c r="B26" i="2"/>
  <c r="Q180" i="2"/>
  <c r="Q201" i="2"/>
  <c r="B11" i="2"/>
  <c r="B216" i="2"/>
  <c r="Q399" i="3"/>
  <c r="Q210" i="2"/>
  <c r="Q600" i="3"/>
  <c r="Q585" i="3"/>
  <c r="Q286" i="3"/>
  <c r="Q154" i="3"/>
  <c r="B86" i="3"/>
  <c r="Q141" i="3"/>
  <c r="Q136" i="3"/>
  <c r="B254" i="2"/>
  <c r="B80" i="2"/>
  <c r="B220" i="2"/>
  <c r="B125" i="2"/>
  <c r="B152" i="2"/>
  <c r="Q14" i="2"/>
  <c r="B40" i="2"/>
  <c r="B487" i="3"/>
  <c r="Q415" i="3"/>
  <c r="Q250" i="3"/>
  <c r="Q137" i="3"/>
  <c r="Q189" i="3"/>
  <c r="Q184" i="3"/>
  <c r="B324" i="2"/>
  <c r="B175" i="2"/>
  <c r="B9" i="2"/>
  <c r="Q164" i="2"/>
  <c r="Q184" i="2"/>
  <c r="Q143" i="2"/>
  <c r="Q195" i="2"/>
  <c r="B299" i="3"/>
  <c r="B243" i="3"/>
  <c r="Q743" i="3"/>
  <c r="Q875" i="3"/>
  <c r="Q83" i="3"/>
  <c r="Q273" i="3"/>
  <c r="B365" i="3"/>
  <c r="Q310" i="3"/>
  <c r="B208" i="3"/>
  <c r="B237" i="2"/>
  <c r="B905" i="3"/>
  <c r="Q781" i="3"/>
  <c r="Q924" i="3"/>
  <c r="B730" i="3"/>
  <c r="B221" i="3"/>
  <c r="B985" i="3"/>
  <c r="B668" i="3"/>
  <c r="Q445" i="3"/>
  <c r="B713" i="3"/>
  <c r="B764" i="3"/>
  <c r="B797" i="3"/>
  <c r="Q228" i="3"/>
  <c r="B521" i="3"/>
  <c r="Q231" i="3"/>
  <c r="Q761" i="3"/>
  <c r="B55" i="3"/>
  <c r="B789" i="3"/>
  <c r="Q182" i="3"/>
  <c r="Q190" i="2"/>
  <c r="Q649" i="3"/>
  <c r="B244" i="3"/>
  <c r="B175" i="3"/>
  <c r="B166" i="3"/>
  <c r="B311" i="3"/>
  <c r="Q325" i="2"/>
  <c r="Q46" i="3"/>
  <c r="Q202" i="3"/>
  <c r="Q289" i="3"/>
  <c r="B827" i="3"/>
  <c r="Q611" i="3"/>
  <c r="Q843" i="3"/>
  <c r="Q995" i="3"/>
  <c r="Q162" i="3"/>
  <c r="Q249" i="3"/>
  <c r="Q461" i="3"/>
  <c r="B149" i="3"/>
  <c r="B425" i="3"/>
  <c r="Q267" i="3"/>
  <c r="B244" i="2"/>
  <c r="B884" i="3"/>
  <c r="B76" i="3"/>
  <c r="Q312" i="2"/>
  <c r="Q32" i="3"/>
  <c r="Q314" i="2"/>
  <c r="B190" i="2"/>
  <c r="B37" i="2"/>
  <c r="Q179" i="2"/>
  <c r="Q326" i="2"/>
  <c r="B767" i="3"/>
  <c r="B642" i="3"/>
  <c r="Q186" i="3"/>
  <c r="Q987" i="3"/>
  <c r="Q280" i="3"/>
  <c r="B35" i="3"/>
  <c r="Q35" i="2"/>
  <c r="B30" i="2"/>
  <c r="B185" i="2"/>
  <c r="B211" i="2"/>
  <c r="B28" i="2"/>
  <c r="Q172" i="2"/>
  <c r="Q39" i="2"/>
  <c r="Q627" i="3"/>
  <c r="B300" i="3"/>
  <c r="B167" i="3"/>
  <c r="B94" i="3"/>
  <c r="Q149" i="3"/>
  <c r="Q144" i="3"/>
  <c r="Q263" i="2"/>
  <c r="Q89" i="2"/>
  <c r="Q229" i="2"/>
  <c r="B132" i="2"/>
  <c r="Q156" i="2"/>
  <c r="Q27" i="2"/>
  <c r="Q167" i="2"/>
  <c r="B216" i="3"/>
  <c r="B163" i="2"/>
  <c r="B166" i="2"/>
  <c r="B445" i="3"/>
  <c r="Q158" i="3"/>
  <c r="Q26" i="3"/>
  <c r="B22" i="3"/>
  <c r="Q77" i="3"/>
  <c r="Q72" i="3"/>
  <c r="Q197" i="2"/>
  <c r="B364" i="3"/>
  <c r="B10" i="2"/>
  <c r="Q73" i="2"/>
  <c r="B108" i="2"/>
  <c r="B249" i="2"/>
  <c r="B203" i="3"/>
  <c r="Q472" i="3"/>
  <c r="Q254" i="3"/>
  <c r="Q122" i="3"/>
  <c r="Q73" i="3"/>
  <c r="Q125" i="3"/>
  <c r="Q120" i="3"/>
  <c r="Q241" i="2"/>
  <c r="B43" i="2"/>
  <c r="B138" i="2"/>
  <c r="B113" i="2"/>
  <c r="Q140" i="2"/>
  <c r="Q483" i="3"/>
  <c r="Q151" i="2"/>
  <c r="B171" i="3"/>
  <c r="Q331" i="2"/>
  <c r="Q996" i="3"/>
  <c r="Q855" i="3"/>
  <c r="Q487" i="3"/>
  <c r="B190" i="3"/>
  <c r="Q253" i="3"/>
  <c r="Q240" i="3"/>
  <c r="B80" i="3"/>
  <c r="B76" i="2"/>
  <c r="B42" i="2"/>
  <c r="Q203" i="2"/>
  <c r="B233" i="2"/>
  <c r="B61" i="2"/>
  <c r="Q829" i="3"/>
  <c r="Q261" i="2"/>
  <c r="Q253" i="2"/>
  <c r="B14" i="2"/>
  <c r="B183" i="2"/>
  <c r="Q767" i="3"/>
  <c r="B753" i="3"/>
  <c r="B264" i="3"/>
  <c r="Q44" i="2"/>
  <c r="B156" i="2"/>
  <c r="Q145" i="3"/>
  <c r="Q187" i="2"/>
  <c r="Q166" i="2"/>
  <c r="B90" i="2"/>
  <c r="B943" i="3"/>
  <c r="B202" i="2"/>
  <c r="B174" i="2"/>
  <c r="B224" i="3"/>
  <c r="B714" i="3"/>
  <c r="B734" i="3"/>
  <c r="B497" i="3"/>
  <c r="Q132" i="2"/>
  <c r="B96" i="3"/>
  <c r="B280" i="3"/>
  <c r="Q205" i="2"/>
  <c r="B96" i="2"/>
  <c r="B7" i="3"/>
  <c r="B192" i="2"/>
  <c r="B807" i="3"/>
  <c r="Q708" i="3"/>
  <c r="B847" i="3"/>
  <c r="Q666" i="3"/>
  <c r="B322" i="3"/>
  <c r="Q360" i="3"/>
  <c r="B308" i="2"/>
  <c r="B68" i="2"/>
  <c r="Q27" i="3"/>
  <c r="B381" i="3"/>
  <c r="Q170" i="3"/>
  <c r="Q388" i="3"/>
  <c r="B17" i="3"/>
  <c r="B829" i="3"/>
  <c r="B429" i="3"/>
  <c r="B687" i="3"/>
  <c r="B176" i="3"/>
  <c r="B124" i="2"/>
  <c r="B179" i="2"/>
  <c r="Q58" i="3"/>
  <c r="B291" i="3"/>
  <c r="B104" i="3"/>
  <c r="Q43" i="2"/>
  <c r="B517" i="3"/>
  <c r="Q350" i="3"/>
  <c r="Q80" i="3"/>
  <c r="B63" i="2"/>
  <c r="Q230" i="2"/>
  <c r="B88" i="3"/>
  <c r="Q676" i="3"/>
  <c r="B222" i="3"/>
  <c r="Q8" i="3"/>
  <c r="Q19" i="2"/>
  <c r="B107" i="2"/>
  <c r="Q271" i="3"/>
  <c r="Q201" i="3"/>
  <c r="B227" i="3"/>
  <c r="Q664" i="3"/>
  <c r="Q69" i="2"/>
  <c r="Q75" i="2"/>
  <c r="B380" i="3"/>
  <c r="B596" i="3"/>
  <c r="Q93" i="2"/>
  <c r="B27" i="3"/>
  <c r="B310" i="2"/>
  <c r="Q923" i="3"/>
  <c r="B58" i="2"/>
  <c r="B611" i="3"/>
  <c r="B234" i="2"/>
  <c r="Q154" i="2"/>
  <c r="Q197" i="3"/>
  <c r="Q18" i="2"/>
  <c r="B586" i="3"/>
  <c r="Q173" i="3"/>
  <c r="B737" i="3"/>
  <c r="Q390" i="3"/>
  <c r="Q222" i="3"/>
  <c r="Q38" i="2"/>
  <c r="B140" i="2"/>
  <c r="Q779" i="3"/>
  <c r="Q139" i="2"/>
  <c r="Q297" i="3"/>
  <c r="Q104" i="2"/>
  <c r="B242" i="2"/>
  <c r="B52" i="2"/>
  <c r="Q903" i="3"/>
  <c r="B73" i="3"/>
  <c r="Q17" i="3"/>
  <c r="Q284" i="2"/>
  <c r="B150" i="2"/>
  <c r="Q324" i="2"/>
  <c r="B306" i="2"/>
  <c r="B94" i="2"/>
  <c r="B989" i="3"/>
  <c r="Q662" i="3"/>
  <c r="Q100" i="3"/>
  <c r="Q686" i="3"/>
  <c r="B42" i="3"/>
  <c r="B117" i="3"/>
  <c r="B294" i="3"/>
  <c r="Q225" i="3"/>
  <c r="B202" i="3"/>
  <c r="B85" i="3"/>
  <c r="B254" i="3"/>
  <c r="B698" i="3"/>
  <c r="B473" i="3"/>
  <c r="Q839" i="3"/>
  <c r="B593" i="3"/>
  <c r="Q204" i="2"/>
  <c r="B51" i="3"/>
  <c r="Q65" i="2"/>
  <c r="B154" i="2"/>
  <c r="B119" i="2"/>
  <c r="Q9" i="2"/>
  <c r="Q250" i="2"/>
  <c r="B231" i="3"/>
  <c r="Q249" i="2"/>
  <c r="Q548" i="3"/>
  <c r="B139" i="3"/>
  <c r="Q369" i="3"/>
  <c r="B89" i="2"/>
  <c r="B259" i="2"/>
  <c r="Q456" i="3"/>
  <c r="B578" i="3"/>
  <c r="B203" i="2"/>
  <c r="B75" i="3"/>
  <c r="Q33" i="2"/>
  <c r="Q94" i="2"/>
  <c r="Q107" i="2"/>
  <c r="B213" i="2"/>
  <c r="B103" i="2"/>
  <c r="B567" i="3"/>
  <c r="Q999" i="3"/>
  <c r="B19" i="3"/>
  <c r="Q103" i="2"/>
  <c r="B475" i="3"/>
  <c r="B984" i="3"/>
  <c r="B897" i="3"/>
  <c r="Q498" i="3"/>
  <c r="Q363" i="3"/>
  <c r="Q366" i="3"/>
  <c r="B895" i="3"/>
  <c r="B834" i="3"/>
  <c r="B111" i="3"/>
  <c r="B266" i="3"/>
  <c r="Q251" i="2"/>
  <c r="Q499" i="3"/>
  <c r="B684" i="3"/>
  <c r="Q713" i="3"/>
  <c r="Q107" i="3"/>
  <c r="B652" i="3"/>
  <c r="B200" i="2"/>
  <c r="Q134" i="2"/>
  <c r="B522" i="3"/>
  <c r="Q169" i="3"/>
  <c r="B279" i="2"/>
  <c r="B321" i="2"/>
  <c r="B192" i="3"/>
  <c r="B545" i="3"/>
  <c r="Q233" i="3"/>
  <c r="B272" i="3"/>
  <c r="B31" i="2"/>
  <c r="Q111" i="2"/>
  <c r="B182" i="2"/>
  <c r="Q79" i="3"/>
  <c r="B150" i="3"/>
  <c r="B131" i="3"/>
  <c r="Q382" i="3"/>
  <c r="B222" i="2"/>
  <c r="B299" i="2"/>
  <c r="Q9" i="3"/>
  <c r="B99" i="3"/>
  <c r="B274" i="2"/>
  <c r="Q170" i="2"/>
  <c r="Q419" i="3"/>
  <c r="B376" i="3"/>
  <c r="Q181" i="3"/>
  <c r="Q42" i="2"/>
  <c r="B261" i="2"/>
  <c r="B167" i="2"/>
  <c r="Q209" i="3"/>
  <c r="Q90" i="2"/>
  <c r="Q948" i="3"/>
  <c r="B38" i="2"/>
  <c r="B120" i="2"/>
  <c r="B293" i="2"/>
  <c r="B275" i="3"/>
  <c r="Q215" i="2"/>
  <c r="Q478" i="3"/>
  <c r="Q80" i="2"/>
  <c r="Q128" i="3"/>
  <c r="Q90" i="3"/>
  <c r="Q193" i="2"/>
  <c r="Q319" i="2"/>
  <c r="B287" i="2"/>
  <c r="B201" i="2"/>
  <c r="Q59" i="2"/>
  <c r="B695" i="3"/>
  <c r="Q265" i="3"/>
  <c r="B267" i="3"/>
  <c r="B421" i="3"/>
  <c r="Q335" i="3"/>
  <c r="B151" i="2"/>
  <c r="B609" i="3"/>
  <c r="Q206" i="2"/>
  <c r="Q310" i="2"/>
  <c r="Q30" i="2"/>
  <c r="Q130" i="2"/>
  <c r="B444" i="3"/>
  <c r="Q233" i="2"/>
  <c r="Q479" i="3"/>
  <c r="Q285" i="3"/>
  <c r="Q173" i="2"/>
  <c r="Q261" i="3"/>
  <c r="Q62" i="2"/>
  <c r="Q985" i="3"/>
  <c r="Q374" i="3"/>
  <c r="Q56" i="2"/>
  <c r="B112" i="3"/>
  <c r="B182" i="3"/>
  <c r="B44" i="2"/>
  <c r="B331" i="2"/>
  <c r="B115" i="2"/>
  <c r="Q742" i="3"/>
  <c r="Q305" i="2"/>
  <c r="Q459" i="3"/>
  <c r="Q236" i="3"/>
  <c r="Q93" i="3"/>
  <c r="B235" i="3"/>
  <c r="B172" i="3"/>
  <c r="Q293" i="3"/>
  <c r="B78" i="2"/>
  <c r="B865" i="3"/>
  <c r="Q670" i="3"/>
  <c r="B600" i="3"/>
  <c r="Q502" i="3"/>
  <c r="B537" i="3"/>
  <c r="B269" i="3"/>
  <c r="B917" i="3"/>
  <c r="B335" i="3"/>
  <c r="B306" i="3"/>
  <c r="B221" i="2"/>
  <c r="Q696" i="3"/>
  <c r="Q182" i="2"/>
  <c r="B301" i="3"/>
  <c r="Q130" i="3"/>
  <c r="Q598" i="3"/>
  <c r="B191" i="3"/>
  <c r="Q51" i="3"/>
  <c r="Q47" i="2"/>
  <c r="Q560" i="3"/>
  <c r="Q458" i="3"/>
  <c r="Q105" i="3"/>
  <c r="B75" i="2"/>
  <c r="Q136" i="2"/>
  <c r="B64" i="3"/>
  <c r="Q20" i="3"/>
  <c r="B30" i="3"/>
  <c r="B144" i="3"/>
  <c r="B312" i="2"/>
  <c r="Q279" i="2"/>
  <c r="B160" i="3"/>
  <c r="Q568" i="3"/>
  <c r="Q274" i="2"/>
  <c r="B350" i="2"/>
  <c r="B224" i="2"/>
  <c r="B35" i="2"/>
  <c r="B476" i="3"/>
  <c r="Q414" i="3"/>
  <c r="B186" i="2"/>
  <c r="Q211" i="2"/>
  <c r="B345" i="2"/>
  <c r="B189" i="2"/>
  <c r="Q211" i="3"/>
  <c r="B503" i="3"/>
  <c r="Q142" i="2"/>
  <c r="Q152" i="2"/>
  <c r="B134" i="2"/>
  <c r="Q277" i="3"/>
  <c r="B260" i="2"/>
  <c r="Q760" i="3"/>
  <c r="Q196" i="2"/>
  <c r="B656" i="3"/>
  <c r="B340" i="2"/>
  <c r="B184" i="2"/>
  <c r="B305" i="3"/>
  <c r="Q66" i="2"/>
  <c r="B669" i="3"/>
  <c r="B303" i="3"/>
  <c r="B159" i="3"/>
  <c r="B219" i="2"/>
  <c r="Q126" i="3"/>
  <c r="B105" i="2"/>
  <c r="B8" i="3"/>
  <c r="B320" i="3"/>
  <c r="Q45" i="3"/>
  <c r="B812" i="3"/>
  <c r="B455" i="3"/>
  <c r="Q407" i="3"/>
  <c r="Q971" i="3"/>
  <c r="B623" i="3"/>
  <c r="Q142" i="3"/>
  <c r="B235" i="2"/>
  <c r="B131" i="2"/>
  <c r="B363" i="3"/>
  <c r="Q26" i="2"/>
  <c r="Q285" i="2"/>
  <c r="Q30" i="3"/>
  <c r="B155" i="2"/>
  <c r="B105" i="3"/>
  <c r="B320" i="2"/>
  <c r="Q395" i="3"/>
  <c r="B149" i="2"/>
  <c r="Q191" i="2"/>
  <c r="Q101" i="2"/>
  <c r="Q133" i="2"/>
  <c r="Q859" i="3"/>
  <c r="Q323" i="2"/>
  <c r="Q64" i="3"/>
  <c r="Q296" i="3"/>
  <c r="B776" i="3"/>
  <c r="B342" i="3"/>
  <c r="B928" i="3"/>
  <c r="Q757" i="3"/>
  <c r="B783" i="3"/>
  <c r="B397" i="3"/>
  <c r="Q118" i="3"/>
  <c r="B529" i="3"/>
  <c r="B877" i="3"/>
  <c r="B484" i="3"/>
  <c r="Q205" i="3"/>
  <c r="Q262" i="3"/>
  <c r="Q185" i="3"/>
  <c r="B657" i="3"/>
  <c r="Q325" i="3"/>
  <c r="B331" i="3"/>
  <c r="B251" i="3"/>
  <c r="B580" i="3"/>
  <c r="Q592" i="3"/>
  <c r="Q454" i="3"/>
  <c r="B165" i="2"/>
  <c r="Q163" i="2"/>
  <c r="B107" i="3"/>
  <c r="Q147" i="3"/>
  <c r="Q85" i="3"/>
  <c r="B171" i="2"/>
  <c r="Q314" i="3"/>
  <c r="Q123" i="2"/>
  <c r="Q293" i="2"/>
  <c r="B9" i="3"/>
  <c r="Q13" i="3"/>
  <c r="Q214" i="2"/>
  <c r="Q252" i="2"/>
  <c r="B193" i="2"/>
  <c r="B631" i="3"/>
  <c r="B315" i="3"/>
  <c r="Q349" i="2"/>
  <c r="Q238" i="2"/>
  <c r="B130" i="2"/>
  <c r="Q409" i="3"/>
  <c r="Q783" i="3"/>
  <c r="B280" i="2"/>
  <c r="B93" i="2"/>
  <c r="B311" i="2"/>
  <c r="Q11" i="2"/>
  <c r="Q106" i="2"/>
  <c r="B152" i="3"/>
  <c r="Q245" i="3"/>
  <c r="B238" i="2"/>
  <c r="B263" i="3"/>
  <c r="B13" i="2"/>
  <c r="B56" i="3"/>
  <c r="Q218" i="3"/>
  <c r="Q340" i="2"/>
  <c r="B268" i="3"/>
  <c r="B24" i="3"/>
  <c r="Q354" i="3"/>
  <c r="Q131" i="2"/>
  <c r="Q188" i="2"/>
  <c r="B79" i="2"/>
  <c r="Q321" i="2"/>
  <c r="B240" i="3"/>
  <c r="B210" i="2"/>
  <c r="Q40" i="3"/>
  <c r="Q689" i="3"/>
  <c r="B140" i="3"/>
  <c r="Q13" i="2"/>
  <c r="B205" i="2"/>
  <c r="B927" i="3"/>
  <c r="Q465" i="3"/>
  <c r="Q50" i="3"/>
  <c r="Q646" i="3"/>
  <c r="B498" i="3"/>
  <c r="B608" i="3"/>
  <c r="Q625" i="3"/>
  <c r="Q224" i="3"/>
  <c r="Q242" i="2"/>
  <c r="Q704" i="3"/>
  <c r="Q237" i="2"/>
  <c r="B39" i="3"/>
  <c r="Q113" i="2"/>
  <c r="B57" i="2"/>
  <c r="Q200" i="3"/>
  <c r="B62" i="2"/>
  <c r="B286" i="3"/>
  <c r="Q171" i="2"/>
  <c r="B43" i="3"/>
  <c r="Q108" i="3"/>
  <c r="B206" i="2"/>
  <c r="B155" i="3"/>
  <c r="Q729" i="3"/>
  <c r="Q245" i="2"/>
  <c r="Q147" i="2"/>
  <c r="Q64" i="2"/>
  <c r="Q148" i="2"/>
  <c r="Q216" i="2"/>
  <c r="Q189" i="2"/>
  <c r="B118" i="3"/>
  <c r="Q81" i="3"/>
  <c r="B90" i="3"/>
  <c r="B229" i="2"/>
  <c r="Q115" i="3"/>
  <c r="B181" i="2"/>
  <c r="B54" i="3"/>
  <c r="B317" i="2"/>
  <c r="B242" i="3"/>
  <c r="Q177" i="3"/>
  <c r="Q135" i="2"/>
  <c r="B122" i="2"/>
  <c r="Q213" i="3"/>
  <c r="Q155" i="2"/>
  <c r="Q61" i="3"/>
  <c r="B794" i="3"/>
  <c r="Q176" i="3"/>
  <c r="B137" i="2"/>
  <c r="B60" i="2"/>
  <c r="B461" i="3"/>
  <c r="Q284" i="3"/>
  <c r="Q109" i="3"/>
  <c r="B104" i="2"/>
  <c r="B440" i="3"/>
  <c r="Q774" i="3"/>
  <c r="Q969" i="3"/>
  <c r="Q723" i="3"/>
  <c r="B921" i="3"/>
  <c r="Q131" i="3"/>
  <c r="Q210" i="3"/>
  <c r="B180" i="3"/>
  <c r="B765" i="3"/>
  <c r="B57" i="3"/>
  <c r="B983" i="3"/>
  <c r="Q102" i="3"/>
  <c r="Q957" i="3"/>
  <c r="Q326" i="3"/>
  <c r="B278" i="3"/>
  <c r="Q288" i="3"/>
  <c r="Q92" i="2"/>
  <c r="B248" i="3"/>
  <c r="B169" i="3"/>
  <c r="Q216" i="3"/>
  <c r="B121" i="2"/>
  <c r="Q463" i="3"/>
  <c r="Q192" i="2"/>
  <c r="Q19" i="3"/>
  <c r="B340" i="3"/>
  <c r="Q446" i="3"/>
  <c r="Q260" i="2"/>
  <c r="Q162" i="2"/>
  <c r="B955" i="3"/>
  <c r="Q282" i="3"/>
  <c r="Q264" i="3"/>
  <c r="B263" i="2"/>
  <c r="B196" i="2"/>
  <c r="B825" i="3"/>
  <c r="B338" i="2"/>
  <c r="Q248" i="3"/>
  <c r="B100" i="2"/>
  <c r="Q96" i="2"/>
  <c r="Q21" i="2"/>
  <c r="Q306" i="3"/>
  <c r="B126" i="3"/>
  <c r="B412" i="3"/>
  <c r="Q341" i="2"/>
  <c r="B180" i="2"/>
  <c r="B394" i="3"/>
  <c r="Q52" i="2"/>
  <c r="B154" i="3"/>
  <c r="Q232" i="3"/>
  <c r="B95" i="2"/>
  <c r="Q247" i="2"/>
  <c r="Q115" i="2"/>
  <c r="Q243" i="3"/>
  <c r="Q198" i="2"/>
  <c r="B136" i="3"/>
  <c r="B135" i="3"/>
  <c r="B358" i="3"/>
  <c r="Q104" i="3"/>
  <c r="B285" i="2"/>
  <c r="B253" i="2"/>
  <c r="B195" i="3"/>
  <c r="B408" i="3"/>
  <c r="B400" i="3"/>
  <c r="B614" i="3"/>
  <c r="Q371" i="3"/>
  <c r="Q123" i="3"/>
  <c r="B25" i="3"/>
  <c r="B369" i="3"/>
  <c r="B36" i="3"/>
  <c r="B218" i="2"/>
  <c r="B41" i="3"/>
  <c r="Q236" i="2"/>
  <c r="B981" i="3"/>
  <c r="Q272" i="3"/>
  <c r="Q112" i="2"/>
  <c r="Q468" i="3"/>
  <c r="B199" i="2"/>
  <c r="B59" i="2"/>
  <c r="B354" i="3"/>
  <c r="Q56" i="3"/>
  <c r="B46" i="2"/>
  <c r="B315" i="2"/>
  <c r="B8" i="2"/>
  <c r="Q133" i="3"/>
  <c r="B173" i="2"/>
  <c r="Q378" i="3"/>
  <c r="Q207" i="3"/>
  <c r="Q84" i="2"/>
  <c r="Q357" i="3"/>
  <c r="B112" i="2"/>
  <c r="Q495" i="3"/>
  <c r="B245" i="2"/>
  <c r="B147" i="3"/>
  <c r="Q254" i="2"/>
  <c r="B333" i="2"/>
  <c r="Q570" i="3"/>
  <c r="B243" i="2"/>
  <c r="Q86" i="2" l="1"/>
  <c r="B3" i="2"/>
  <c r="Q157" i="2"/>
  <c r="Q48" i="2"/>
  <c r="Q276" i="2"/>
  <c r="Q281" i="2"/>
  <c r="Q70" i="2"/>
  <c r="Q144" i="2"/>
  <c r="Q288" i="2"/>
  <c r="Q23" i="2"/>
  <c r="B3" i="3"/>
  <c r="Q81" i="2"/>
  <c r="Q255" i="2"/>
  <c r="Q97" i="2"/>
  <c r="Q207" i="2"/>
  <c r="Q226" i="2"/>
  <c r="Q300" i="2"/>
  <c r="Q176" i="2"/>
  <c r="Q116" i="2"/>
  <c r="Q264" i="2"/>
  <c r="Q353" i="2"/>
  <c r="Q15" i="2"/>
  <c r="Q271" i="2"/>
  <c r="Q53" i="2"/>
  <c r="Q295" i="2"/>
  <c r="Q127" i="2"/>
  <c r="Q351" i="2"/>
  <c r="Q327" i="2"/>
  <c r="Q334" i="2"/>
</calcChain>
</file>

<file path=xl/sharedStrings.xml><?xml version="1.0" encoding="utf-8"?>
<sst xmlns="http://schemas.openxmlformats.org/spreadsheetml/2006/main" count="2945" uniqueCount="605">
  <si>
    <t>a4d2caefca3ad7b60641831e7773f635fdbb74cfa8c5a3020165cdad0e5420edfb7bebd4bb312e36b760474429e6a7f6c77a7976369920dc9d7c23244156b409X/o77n6Klhhh8ExUKfrKWTBiAAGGbuvz+6glQzS6pYsD1iaQhjx/+/qiM5RLL4+P</t>
  </si>
  <si>
    <t>Untitled BidTable (BT-37KR)</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</si>
  <si>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</si>
  <si>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Euna Procurement.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To submit additional bids for an item, you must go to the Additional Responses tab.
- If you decide to submit an additional response for an item, then you must also complete a primary response bid for that item.
- Every item has a unique item number found in column D. To submit an additional bid for an item, enter the item number from the Primary Responses sheet into the blank item number cell on the Additional Responses sheet (column D).
- Entering the item number on the Additional responses sheet will cause the line to populate with item-specific info. An additional response can now be completed by filling in the blank cells with the bid information you wish to submit.
- You can submit as many additional bids for each item as you would like
- Please do not use Excel formulas in your responses.
- If you have any questions regarding the content of this file, please contact the appropriate purchaser.
- If you have any technical problems, please contact Euna Procurement at support.bonfire@eunasolutions.com.</t>
  </si>
  <si>
    <t>Primary Responses</t>
  </si>
  <si>
    <t>Text</t>
  </si>
  <si>
    <t>Numeric</t>
  </si>
  <si>
    <t>Status</t>
  </si>
  <si>
    <t>Bid/No Bid Decision</t>
  </si>
  <si>
    <t>#</t>
  </si>
  <si>
    <t>Item</t>
  </si>
  <si>
    <t>Supplier Part #</t>
  </si>
  <si>
    <t>Name</t>
  </si>
  <si>
    <t>Description</t>
  </si>
  <si>
    <t>UNSPSC</t>
  </si>
  <si>
    <t>List Price</t>
  </si>
  <si>
    <t>Price</t>
  </si>
  <si>
    <t>UOM</t>
  </si>
  <si>
    <t>UOM Quantity</t>
  </si>
  <si>
    <t>Manufacturer</t>
  </si>
  <si>
    <t>Manufacturer Part #</t>
  </si>
  <si>
    <t>Total Cost</t>
  </si>
  <si>
    <t>Helper:ResponseStatus</t>
  </si>
  <si>
    <t>BidTableItem:BidTableItemID</t>
  </si>
  <si>
    <t>BidTableItemResponse:IsBidding</t>
  </si>
  <si>
    <t>Helper:BidTableBasketOrderWithItemOrder</t>
  </si>
  <si>
    <t>BidTableItem:ItemName</t>
  </si>
  <si>
    <t>BidTableItemResponse:310023</t>
  </si>
  <si>
    <t>BidTableItemResponse:310024</t>
  </si>
  <si>
    <t>BidTableItemResponse:310025</t>
  </si>
  <si>
    <t>BidTableItemResponse:310026</t>
  </si>
  <si>
    <t>BidTableItemResponse:310027</t>
  </si>
  <si>
    <t>BidTableItemResponse:310022</t>
  </si>
  <si>
    <t>BidTableItemResponse:310028</t>
  </si>
  <si>
    <t>BidTableItemResponse:310029</t>
  </si>
  <si>
    <t>BidTableItemResponse:310030</t>
  </si>
  <si>
    <t>BidTableItemResponse:310031</t>
  </si>
  <si>
    <t>BidTableFormula:154928</t>
  </si>
  <si>
    <t>Cardboard Targets</t>
  </si>
  <si>
    <t>No Bid</t>
  </si>
  <si>
    <t>#1-1</t>
  </si>
  <si>
    <t xml:space="preserve">
Target Cardboard F.B.I. QIT head of bottle must be set 3/ 1/2" down from top of target
</t>
  </si>
  <si>
    <t>#1-2</t>
  </si>
  <si>
    <t xml:space="preserve">
Target Cardboard D.E.A.  (6) dot, Circle target.
</t>
  </si>
  <si>
    <t>#1-3</t>
  </si>
  <si>
    <t xml:space="preserve">
Target Carboard Q-CB - Cardboard Q center mass target printed on cutout white cardboard. Gray on White19"x31" or approved equal
</t>
  </si>
  <si>
    <t>#1-4</t>
  </si>
  <si>
    <t xml:space="preserve">
Good guy/bad guy head of cardboard  head of bottle must be set 3 1/2" down from top of target
</t>
  </si>
  <si>
    <t>#1-5</t>
  </si>
  <si>
    <t xml:space="preserve">
Cardboard target bullseye FBI-Dir CB 5 bull training target 19x31
</t>
  </si>
  <si>
    <t>#1-6</t>
  </si>
  <si>
    <t xml:space="preserve">
FBI-IP CB bullseye training target 19x31 carboard
</t>
  </si>
  <si>
    <t>#1-7</t>
  </si>
  <si>
    <t xml:space="preserve">
FBI  QIT CB Silloette center mass 2 bull training  target cardboard 19 x 31
</t>
  </si>
  <si>
    <t>Basket Total</t>
  </si>
  <si>
    <t>Paper Targets</t>
  </si>
  <si>
    <t>#2-1</t>
  </si>
  <si>
    <t xml:space="preserve">
Target, Paper, Model No. F.B.I. QIT 99. Speedwell, or approved equal.
</t>
  </si>
  <si>
    <t>#2-2</t>
  </si>
  <si>
    <t xml:space="preserve">
Target B-16 25 yard slow fire pistol paper target or approved equal
</t>
  </si>
  <si>
    <t>#2-3</t>
  </si>
  <si>
    <t xml:space="preserve">
Target B-6 50 yard slow fire pistol paper or approved equal
</t>
  </si>
  <si>
    <t>#2-4</t>
  </si>
  <si>
    <t xml:space="preserve">
FBI B-29 or 27 blank silhouette scoring rings
</t>
  </si>
  <si>
    <t>#2-5</t>
  </si>
  <si>
    <t xml:space="preserve">
APG Multi-Target (Targets 23"x35"-Orange-4 Reduced B-27S-w 8 ring only)
</t>
  </si>
  <si>
    <t>Qualification Targets</t>
  </si>
  <si>
    <t>#3-1</t>
  </si>
  <si>
    <t xml:space="preserve">
Five bullseyes, 23 x 35, black ink (530)
</t>
  </si>
  <si>
    <t>#3-2</t>
  </si>
  <si>
    <t xml:space="preserve">
Six circles, 23 x 35, black ink (DEA-DOT)
</t>
  </si>
  <si>
    <t>#3-3</t>
  </si>
  <si>
    <t xml:space="preserve">
Silhouette w/ vital head and chest zones, 23 x 35, gray ink (DEA-Q-RL)
</t>
  </si>
  <si>
    <t>#3-4</t>
  </si>
  <si>
    <t xml:space="preserve">
Female Tactical Target, 23 x 35, full color CR-101
</t>
  </si>
  <si>
    <t>#3-5</t>
  </si>
  <si>
    <t xml:space="preserve">
Overlays for Female tactical target CR-101-O
</t>
  </si>
  <si>
    <t>#3-6</t>
  </si>
  <si>
    <t xml:space="preserve">
Male in T-shirt, 23 x 35, full color CR-102
</t>
  </si>
  <si>
    <t>#3-7</t>
  </si>
  <si>
    <t xml:space="preserve">
Overlays for Male tactical target CR-102-O
</t>
  </si>
  <si>
    <t>#3-8</t>
  </si>
  <si>
    <t xml:space="preserve">
Two women w/hostages, 23x35, full color CR-106
</t>
  </si>
  <si>
    <t>#3-9</t>
  </si>
  <si>
    <t xml:space="preserve">
Overlays for women w/hostages target CR-106-O
</t>
  </si>
  <si>
    <t>#3-10</t>
  </si>
  <si>
    <t xml:space="preserve">
Male in red sweater, 23 x 35, full color CR-107
</t>
  </si>
  <si>
    <t>#3-11</t>
  </si>
  <si>
    <t xml:space="preserve">
Overlays for male in red sweater target CR-107-O
</t>
  </si>
  <si>
    <t>#3-12</t>
  </si>
  <si>
    <t xml:space="preserve">
Male in sunglasses, 23x35, full color CR-108
</t>
  </si>
  <si>
    <t>#3-13</t>
  </si>
  <si>
    <t xml:space="preserve">
Overlays for male in sunglasses target CR-108-O
</t>
  </si>
  <si>
    <t>#3-14</t>
  </si>
  <si>
    <t xml:space="preserve">
Female Tactical Target, 23 x 35, full color CR-111
</t>
  </si>
  <si>
    <t>#3-15</t>
  </si>
  <si>
    <t xml:space="preserve">
25 ea of 2 overlays for CR-111-O
</t>
  </si>
  <si>
    <t>#3-16</t>
  </si>
  <si>
    <t xml:space="preserve">
Male in striped shirt tactical, 23x35, full color CR-112
</t>
  </si>
  <si>
    <t>#3-17</t>
  </si>
  <si>
    <t xml:space="preserve">
25 ea of 2 overlays for CR-112-O
</t>
  </si>
  <si>
    <t>#3-18</t>
  </si>
  <si>
    <t xml:space="preserve">
Female in pink shirt, 23x35, full color CR-117
</t>
  </si>
  <si>
    <t>#3-19</t>
  </si>
  <si>
    <t xml:space="preserve">
25 ea of 2 overlays for CR-117-O
</t>
  </si>
  <si>
    <t>#3-20</t>
  </si>
  <si>
    <t xml:space="preserve">
Male with Hostage (Hostage - 1)
</t>
  </si>
  <si>
    <t>#3-21</t>
  </si>
  <si>
    <t xml:space="preserve">
Male with Hostage Hostage - 2)
</t>
  </si>
  <si>
    <t>#3-22</t>
  </si>
  <si>
    <t xml:space="preserve">
BT-5 El Dorado DA Paper Target
</t>
  </si>
  <si>
    <t>Biodegradable Clay Targets</t>
  </si>
  <si>
    <t>#4-1</t>
  </si>
  <si>
    <t xml:space="preserve">
Biodegradable orange standard skeet/trap targets - must not contain any petroleum pitch
</t>
  </si>
  <si>
    <t>#4-2</t>
  </si>
  <si>
    <t xml:space="preserve">
Biodegradable orange standard rabbit targets
</t>
  </si>
  <si>
    <t>9mm Service</t>
  </si>
  <si>
    <t>#5-1</t>
  </si>
  <si>
    <t xml:space="preserve">
Winchester 147 gr Ranger SXT  or approved equal - Box
</t>
  </si>
  <si>
    <t>#5-2</t>
  </si>
  <si>
    <t xml:space="preserve">
Winchester 147 gr Ranger SXT  or approved equal - Case
</t>
  </si>
  <si>
    <t>#5-3</t>
  </si>
  <si>
    <t xml:space="preserve">
Federal 147 gr Hydra-Shok or approved equal - Box
</t>
  </si>
  <si>
    <t>#5-4</t>
  </si>
  <si>
    <t xml:space="preserve">
Federal 147 gr Hydra-Shok or approved equal - Case
</t>
  </si>
  <si>
    <t>#5-5</t>
  </si>
  <si>
    <t xml:space="preserve">
Federal 124 gr Hydra-Shok or approved equal - Box
</t>
  </si>
  <si>
    <t>#5-6</t>
  </si>
  <si>
    <t xml:space="preserve">
Federal 124 gr Hydra-Shok or approved equal -Case
</t>
  </si>
  <si>
    <t>#5-7</t>
  </si>
  <si>
    <t xml:space="preserve">
Speer 124 gr Gold Dot or approved equal - Box
</t>
  </si>
  <si>
    <t>#5-8</t>
  </si>
  <si>
    <t xml:space="preserve">
Speer 124 gr Gold Dot or approved equal - Case
</t>
  </si>
  <si>
    <t>#5-9</t>
  </si>
  <si>
    <t xml:space="preserve">
Speer 147 gr Gold Dot or approved equal - Box
</t>
  </si>
  <si>
    <t>#5-10</t>
  </si>
  <si>
    <t xml:space="preserve">
Speer 147 gr Gold Dot or approved equal - Case
</t>
  </si>
  <si>
    <t>#5-11</t>
  </si>
  <si>
    <t xml:space="preserve">
Speer 147 gr Gold Dot G2 or approved equal - Box
</t>
  </si>
  <si>
    <t>#5-12</t>
  </si>
  <si>
    <t xml:space="preserve">
Speer 147 gr Gold Dot G2 or approved equal - Case
</t>
  </si>
  <si>
    <t>#5-13</t>
  </si>
  <si>
    <t xml:space="preserve">
Speer 147 gr Gold Dot HP or approved equal - Box
</t>
  </si>
  <si>
    <t>#5-14</t>
  </si>
  <si>
    <t xml:space="preserve">
Speer 147 gr Gold Dot HP or approved equal - Case
</t>
  </si>
  <si>
    <t>9mm Training</t>
  </si>
  <si>
    <t>#6-1</t>
  </si>
  <si>
    <t xml:space="preserve">
Winchester 124 gr TMJ or approved equal - Box
</t>
  </si>
  <si>
    <t>#6-2</t>
  </si>
  <si>
    <t xml:space="preserve">
Winchester 124 gr TMJ or approved equal - Case
</t>
  </si>
  <si>
    <t>#6-3</t>
  </si>
  <si>
    <t xml:space="preserve">
Federal 147 gr TMJ or approved equal - Box
</t>
  </si>
  <si>
    <t>#6-4</t>
  </si>
  <si>
    <t xml:space="preserve">
Federal 147 gr TMJ or approved equal - Case
</t>
  </si>
  <si>
    <t>#6-5</t>
  </si>
  <si>
    <t xml:space="preserve">
Federal 124 gr TMJ or approved equal - Box
</t>
  </si>
  <si>
    <t>#6-6</t>
  </si>
  <si>
    <t xml:space="preserve">
Federal 124 gr TMJ or approved equal - Case
</t>
  </si>
  <si>
    <t>#6-7</t>
  </si>
  <si>
    <t xml:space="preserve">
Remington 147 gr  TMJ or approved equal - Box
</t>
  </si>
  <si>
    <t>#6-8</t>
  </si>
  <si>
    <t xml:space="preserve">
Remington 147 gr  TMJ or approved equal - Case
</t>
  </si>
  <si>
    <t>357 Caliber SIG Service</t>
  </si>
  <si>
    <t>#7-1</t>
  </si>
  <si>
    <t xml:space="preserve">
17 Speer 125 gr Gold Dot or approved equal - Box
</t>
  </si>
  <si>
    <t>#7-2</t>
  </si>
  <si>
    <t xml:space="preserve">
17 Speer 125 gr Gold Dot or approved equal - Case
</t>
  </si>
  <si>
    <t>357 Caliber SIG Training</t>
  </si>
  <si>
    <t>#8-1</t>
  </si>
  <si>
    <t xml:space="preserve">
Speer 125 gr TMJ/CF or approved equal - Box
</t>
  </si>
  <si>
    <t>#8-2</t>
  </si>
  <si>
    <t xml:space="preserve">
Speer 125 gr TMJ/CF or approved equal - Case
</t>
  </si>
  <si>
    <t>#8-3</t>
  </si>
  <si>
    <t xml:space="preserve">
Federal 125 gr TMJ or approved equal - Box
</t>
  </si>
  <si>
    <t>#8-4</t>
  </si>
  <si>
    <t xml:space="preserve">
Federal 125 gr TMJ or approved equal - Case
</t>
  </si>
  <si>
    <t>#8-5</t>
  </si>
  <si>
    <t xml:space="preserve">
Speer 125 gr TMJ or approved equal - Box
</t>
  </si>
  <si>
    <t>#8-6</t>
  </si>
  <si>
    <t xml:space="preserve">
Speer 125 gr TMJ or approved equal - Case
</t>
  </si>
  <si>
    <t>#8-7</t>
  </si>
  <si>
    <t xml:space="preserve">
Remington 125 gr TMJ UMC or approved equal - Box
</t>
  </si>
  <si>
    <t>#8-8</t>
  </si>
  <si>
    <t xml:space="preserve">
Remington 125 gr TMJ UMC or approved equal - Case
</t>
  </si>
  <si>
    <t>40 Caliber Service</t>
  </si>
  <si>
    <t>#9-1</t>
  </si>
  <si>
    <t xml:space="preserve">
Speer 180 gr Gold Dot or approved equal - Box
</t>
  </si>
  <si>
    <t>#9-2</t>
  </si>
  <si>
    <t xml:space="preserve">
Speer 180 gr Gold Dot or approved equal - Case
</t>
  </si>
  <si>
    <t>#9-3</t>
  </si>
  <si>
    <t xml:space="preserve">
Speer 155 gr Gold Dot or approved equal - Box
</t>
  </si>
  <si>
    <t>#9-4</t>
  </si>
  <si>
    <t xml:space="preserve">
Speer 155 gr Gold Dot or approved equal - Case
</t>
  </si>
  <si>
    <t>#9-5</t>
  </si>
  <si>
    <t xml:space="preserve">
Speer 165 gr Gold Dot Hollow Point or approved equal - Box
</t>
  </si>
  <si>
    <t>#9-6</t>
  </si>
  <si>
    <t xml:space="preserve">
Speer 165 gr Gold Dot Hollow Point or approved equal - Case
</t>
  </si>
  <si>
    <t>#9-7</t>
  </si>
  <si>
    <t xml:space="preserve">
Winchester 180 gr Ranger SXT or approved equal - Box
</t>
  </si>
  <si>
    <t>#9-8</t>
  </si>
  <si>
    <t xml:space="preserve">
Winchester 180 gr Ranger SXT or approved equal - Case
</t>
  </si>
  <si>
    <t>#9-9</t>
  </si>
  <si>
    <t xml:space="preserve">
Remington 180 gr Golden Saber  or approved equal - Box
</t>
  </si>
  <si>
    <t>#9-10</t>
  </si>
  <si>
    <t xml:space="preserve">
Remington 180 gr Golden Saber  or approved equal - Case
</t>
  </si>
  <si>
    <t>#9-11</t>
  </si>
  <si>
    <t xml:space="preserve">
Federal 40 service 165 grain Hydra Shok  P40HS3G or approved equal - Box
</t>
  </si>
  <si>
    <t>#9-12</t>
  </si>
  <si>
    <t xml:space="preserve">
Federal 40 service 165 grain Hydra Shok  P40HS3G or approved equal - Case
</t>
  </si>
  <si>
    <t>#9-13</t>
  </si>
  <si>
    <t xml:space="preserve">
Federal 180 gr Hydra Shok or approved equal - Box
</t>
  </si>
  <si>
    <t>#9-14</t>
  </si>
  <si>
    <t xml:space="preserve">
Federal 180 gr Hydra Shok or approved equal - Case
</t>
  </si>
  <si>
    <t>#9-15</t>
  </si>
  <si>
    <t xml:space="preserve">
Federal 155 gr Hydra-Shok or approved equal - Box
</t>
  </si>
  <si>
    <t>#9-16</t>
  </si>
  <si>
    <t xml:space="preserve">
Federal 155 gr Hydra-Shok or approved equal - Case
</t>
  </si>
  <si>
    <t>40 Caliber Training</t>
  </si>
  <si>
    <t>#10-1</t>
  </si>
  <si>
    <t xml:space="preserve">
155 gr TMJ or approved equal - Box
</t>
  </si>
  <si>
    <t>#10-2</t>
  </si>
  <si>
    <t xml:space="preserve">
155 gr TMJ or approved equal - Case
</t>
  </si>
  <si>
    <t>#10-3</t>
  </si>
  <si>
    <t xml:space="preserve">
Speer Lawmen 165 gr FMJ or approved equal - Box
</t>
  </si>
  <si>
    <t>#10-4</t>
  </si>
  <si>
    <t xml:space="preserve">
Speer Lawmen 165 gr FMJ or approved equal - Case
</t>
  </si>
  <si>
    <t>#10-5</t>
  </si>
  <si>
    <t xml:space="preserve">
Federal American Eagle 180 gr. FMJ or approved equal - Box
</t>
  </si>
  <si>
    <t>#10-6</t>
  </si>
  <si>
    <t xml:space="preserve">
Federal American Eagle 180 gr. FMJ or approved equal - Case
</t>
  </si>
  <si>
    <t>#10-7</t>
  </si>
  <si>
    <t xml:space="preserve">
180 gr TMJ or approved equal - Box
</t>
  </si>
  <si>
    <t>#10-8</t>
  </si>
  <si>
    <t xml:space="preserve">
180 gr TMJ or approved equal - Case
</t>
  </si>
  <si>
    <t>45 Caliber Service</t>
  </si>
  <si>
    <t>#11-1</t>
  </si>
  <si>
    <t xml:space="preserve">
Winchester 185 gr Super X Silvertip Hollow Points or approved equal - Box
</t>
  </si>
  <si>
    <t>#11-2</t>
  </si>
  <si>
    <t xml:space="preserve">
Winchester 185 gr Super X Silvertip Hollow Points or approved equal - Case
</t>
  </si>
  <si>
    <t>#11-3</t>
  </si>
  <si>
    <t xml:space="preserve">
230 gr JHP or approved equal - Box
</t>
  </si>
  <si>
    <t>#11-4</t>
  </si>
  <si>
    <t xml:space="preserve">
230 gr JHP or approved equal - Case
</t>
  </si>
  <si>
    <t>#11-5</t>
  </si>
  <si>
    <t xml:space="preserve">
Speer 230 gr Gold Dot or approved equal - Box
</t>
  </si>
  <si>
    <t>#11-6</t>
  </si>
  <si>
    <t xml:space="preserve">
Speer 230 gr Gold Dot or approved equal - Case
</t>
  </si>
  <si>
    <t>#11-7</t>
  </si>
  <si>
    <t xml:space="preserve">
Winchester 230 gr Ranger SXT or approved equal - Box
</t>
  </si>
  <si>
    <t>#11-8</t>
  </si>
  <si>
    <t xml:space="preserve">
Winchester 230 gr Ranger SXT or approved equal - Case
</t>
  </si>
  <si>
    <t>#11-9</t>
  </si>
  <si>
    <t xml:space="preserve">
Federal 230 gr JHP or approved equal - Box
</t>
  </si>
  <si>
    <t>#11-10</t>
  </si>
  <si>
    <t xml:space="preserve">
Federal 230 gr JHP or approved equal - Case
</t>
  </si>
  <si>
    <t>#11-11</t>
  </si>
  <si>
    <t xml:space="preserve">
Federal  230 grain Hydra Shok HP, P45HS1C - Box
</t>
  </si>
  <si>
    <t>#11-12</t>
  </si>
  <si>
    <t xml:space="preserve">
Federal  230 grain Hydra Shok HP, P45HS1C - Case
</t>
  </si>
  <si>
    <t>#11-13</t>
  </si>
  <si>
    <t xml:space="preserve">
Remington 230 gr Golden Saber or approved equal - Box
</t>
  </si>
  <si>
    <t>#11-14</t>
  </si>
  <si>
    <t xml:space="preserve">
Remington 230 gr Golden Saber or approved equal - Case
</t>
  </si>
  <si>
    <t>45 Caliber Training</t>
  </si>
  <si>
    <t>#12-1</t>
  </si>
  <si>
    <t xml:space="preserve">
230 gr TMJ or approved equal - Box
</t>
  </si>
  <si>
    <t>#12-2</t>
  </si>
  <si>
    <t xml:space="preserve">
230 gr TMJ or approved equal - Case
</t>
  </si>
  <si>
    <t>#12-3</t>
  </si>
  <si>
    <t xml:space="preserve">
Federal 230 gr TMJ American Eagle or approved equal - Box
</t>
  </si>
  <si>
    <t>#12-4</t>
  </si>
  <si>
    <t xml:space="preserve">
Federal 230 gr TMJ American Eagle or approved equal - Case
</t>
  </si>
  <si>
    <t>#12-5</t>
  </si>
  <si>
    <t xml:space="preserve">
Winchester 185 gr Winclean Brass enclosed base (BEB) or approved equal - Box
</t>
  </si>
  <si>
    <t>#12-6</t>
  </si>
  <si>
    <t xml:space="preserve">
Winchester 185 gr Winclean Brass enclosed base (BEB) or approved equal - Case
</t>
  </si>
  <si>
    <t>#12-7</t>
  </si>
  <si>
    <t xml:space="preserve">
Winchester 230 gr Winclean Brass base (BEB) or approved equal - Box
</t>
  </si>
  <si>
    <t>#12-8</t>
  </si>
  <si>
    <t xml:space="preserve">
Winchester 230 gr Winclean Brass base (BEB) or approved equal - Case
</t>
  </si>
  <si>
    <t>#12-9</t>
  </si>
  <si>
    <t xml:space="preserve">
Winchester 170 gr TMJ or approved equal - Box
</t>
  </si>
  <si>
    <t>#12-10</t>
  </si>
  <si>
    <t xml:space="preserve">
Winchester 170 gr TMJ or approved equal - Case
</t>
  </si>
  <si>
    <t>38/ 357 Service &amp; Training</t>
  </si>
  <si>
    <t>#13-1</t>
  </si>
  <si>
    <t xml:space="preserve">
Winchester 38 cal. 125gr HP or approved equal - Box
</t>
  </si>
  <si>
    <t>#13-2</t>
  </si>
  <si>
    <t xml:space="preserve">
Winchester 38 cal. 125gr HP or approved equal - Case
</t>
  </si>
  <si>
    <t>#13-3</t>
  </si>
  <si>
    <t xml:space="preserve">
Winchester 357 cal. 158 gr HP or approved equal - Box
</t>
  </si>
  <si>
    <t>#13-4</t>
  </si>
  <si>
    <t xml:space="preserve">
Winchester 357 cal. 158 gr HP or approved equal - Case
</t>
  </si>
  <si>
    <t>#13-5</t>
  </si>
  <si>
    <t xml:space="preserve">
Winchester .38 cal 148. gr mathing Wadcutter #x385MRPor approved equal - Box
</t>
  </si>
  <si>
    <t>#13-6</t>
  </si>
  <si>
    <t xml:space="preserve">
Winchester .38 cal 148. gr mathing Wadcutter #x385MRPor approved equal - Case
</t>
  </si>
  <si>
    <t>#13-7</t>
  </si>
  <si>
    <t xml:space="preserve">
Federal 39, 147 gr. Hydra-Shok HP P38HS2G or approved equal - Box
</t>
  </si>
  <si>
    <t>#13-8</t>
  </si>
  <si>
    <t xml:space="preserve">
Federal 39, 147 gr. Hydra-Shok HP P38HS2G or approved equal - Case
</t>
  </si>
  <si>
    <t>#13-9</t>
  </si>
  <si>
    <t xml:space="preserve">
Federal AE38 B practice 158 Gr. Round Nose Lead or approved equal - Box
</t>
  </si>
  <si>
    <t>#13-10</t>
  </si>
  <si>
    <t xml:space="preserve">
Federal AE38 B practice 158 Gr. Round Nose Lead or approved equal - Case
</t>
  </si>
  <si>
    <t>#13-11</t>
  </si>
  <si>
    <t xml:space="preserve">
Federal 357 mag. 147 gr JHP or approved equal - Box
</t>
  </si>
  <si>
    <t>#13-12</t>
  </si>
  <si>
    <t xml:space="preserve">
Federal 357 mag. 147 gr JHP or approved equal - Case
</t>
  </si>
  <si>
    <t>#13-13</t>
  </si>
  <si>
    <t xml:space="preserve">
Federal .38 cal 148 gr Match Wadcutter #GM38SA or approved equal - Box
</t>
  </si>
  <si>
    <t>#13-14</t>
  </si>
  <si>
    <t xml:space="preserve">
Federal .38 cal 148 gr Match Wadcutter #GM38SA or approved equal - Case
</t>
  </si>
  <si>
    <t>#13-15</t>
  </si>
  <si>
    <t xml:space="preserve">
Black Hills M38R3 38 Practice - 158 Gr. Semi-wadcutter or approved equal - Box
</t>
  </si>
  <si>
    <t>#13-16</t>
  </si>
  <si>
    <t xml:space="preserve">
Black Hills M38R3 38 Practice - 158 Gr. Semi-wadcutter or approved equal - Case
</t>
  </si>
  <si>
    <t>.223 Caliber Service</t>
  </si>
  <si>
    <t>#14-1</t>
  </si>
  <si>
    <t xml:space="preserve">
Winchester 40 gr Ballistic Silvertip or approved equal - Box
</t>
  </si>
  <si>
    <t>#14-2</t>
  </si>
  <si>
    <t xml:space="preserve">
Winchester 40 gr Ballistic Silvertip or approved equal - Case
</t>
  </si>
  <si>
    <t>#14-3</t>
  </si>
  <si>
    <t xml:space="preserve">
Winchester 50 gr Ballistic Silvertip or approved equal - Box
</t>
  </si>
  <si>
    <t>#14-4</t>
  </si>
  <si>
    <t xml:space="preserve">
Winchester 50 gr Ballistic Silvertip or approved equal - Case
</t>
  </si>
  <si>
    <t>#14-5</t>
  </si>
  <si>
    <t xml:space="preserve">
Winchester 55 gr Super X Pointed Soft Point or approved equal - Box
</t>
  </si>
  <si>
    <t>#14-6</t>
  </si>
  <si>
    <t xml:space="preserve">
Winchester 55 gr Super X Pointed Soft Point or approved equal - Case
</t>
  </si>
  <si>
    <t>#14-7</t>
  </si>
  <si>
    <t xml:space="preserve">
Remington 55 gr TMJ or approved equal - Box
</t>
  </si>
  <si>
    <t>#14-8</t>
  </si>
  <si>
    <t xml:space="preserve">
Remington 55 gr TMJ or approved equal - Case
</t>
  </si>
  <si>
    <t>#14-9</t>
  </si>
  <si>
    <t xml:space="preserve">
Federal 55 gr SPT or approved equal - Box
</t>
  </si>
  <si>
    <t>#14-10</t>
  </si>
  <si>
    <t xml:space="preserve">
Federal 55 gr SPT or approved equal - Case
</t>
  </si>
  <si>
    <t>#14-11</t>
  </si>
  <si>
    <t xml:space="preserve">
Federal 55 gr. 223 Remington caliber FMJ or approved equal - Box
</t>
  </si>
  <si>
    <t>#14-12</t>
  </si>
  <si>
    <t xml:space="preserve">
Federal 55 gr. 223 Remington caliber FMJ or approved equal - Case
</t>
  </si>
  <si>
    <t>#14-13</t>
  </si>
  <si>
    <t xml:space="preserve">
Winchester .223 64 gr Power Point x223R2 or approved equal - Box
</t>
  </si>
  <si>
    <t>#14-14</t>
  </si>
  <si>
    <t xml:space="preserve">
Winchester .223 64 gr Power Point x223R2 or approved equal - Case
</t>
  </si>
  <si>
    <t>#14-15</t>
  </si>
  <si>
    <t xml:space="preserve">
Federal 69 gr Sierra Boat Tail HP Match or approved equal - Box
</t>
  </si>
  <si>
    <t>#14-16</t>
  </si>
  <si>
    <t xml:space="preserve">
Federal 69 gr Sierra Boat Tail HP Match or approved equal - Case
</t>
  </si>
  <si>
    <t>#14-17</t>
  </si>
  <si>
    <t xml:space="preserve">
Black Hills 55 gr TMJ or approved equal - Box
</t>
  </si>
  <si>
    <t>#14-18</t>
  </si>
  <si>
    <t xml:space="preserve">
Black Hills 55 gr TMJ or approved equal - Case
</t>
  </si>
  <si>
    <t>#14-19</t>
  </si>
  <si>
    <t xml:space="preserve">
Hornady 55 gr TAP or approved equal - Box
</t>
  </si>
  <si>
    <t>#14-20</t>
  </si>
  <si>
    <t xml:space="preserve">
Hornady 55 gr TAP or approved equal - Case
</t>
  </si>
  <si>
    <t>#14-21</t>
  </si>
  <si>
    <t xml:space="preserve">
Hornady 55 gr FMJ or approved equal - Box
</t>
  </si>
  <si>
    <t>#14-22</t>
  </si>
  <si>
    <t xml:space="preserve">
Hornady 55 gr FMJ or approved equal - Case
</t>
  </si>
  <si>
    <t>#14-23</t>
  </si>
  <si>
    <t xml:space="preserve">
Hornady 62 gr TAP or approved equal - Box
</t>
  </si>
  <si>
    <t>#14-24</t>
  </si>
  <si>
    <t xml:space="preserve">
Hornady 62 gr TAP or approved equal - Case
</t>
  </si>
  <si>
    <t>#14-25</t>
  </si>
  <si>
    <t xml:space="preserve">
Hornady 75 gr BTHP TAP or approved equal - Box
</t>
  </si>
  <si>
    <t>#14-26</t>
  </si>
  <si>
    <t xml:space="preserve">
Hornady 75 gr BTHP TAP or approved equal - Case
</t>
  </si>
  <si>
    <t>#14-27</t>
  </si>
  <si>
    <t xml:space="preserve">
Federal .223 62 gr tactical bonded or approved equal - Box
</t>
  </si>
  <si>
    <t>#14-28</t>
  </si>
  <si>
    <t xml:space="preserve">
Federal .223 62 gr tactical bonded or approved equal - Case
</t>
  </si>
  <si>
    <t>.308 Caliber Service</t>
  </si>
  <si>
    <t>#15-1</t>
  </si>
  <si>
    <t xml:space="preserve">
Winchester 150 gr Supreme Partition Gold or approved equal - Box
</t>
  </si>
  <si>
    <t>#15-2</t>
  </si>
  <si>
    <t xml:space="preserve">
Winchester 150 gr Supreme Partition Gold or approved equal - Case
</t>
  </si>
  <si>
    <t>#15-3</t>
  </si>
  <si>
    <t xml:space="preserve">
Winchester 168 gr Supreme competition HP or approved equal - Box
</t>
  </si>
  <si>
    <t>#15-4</t>
  </si>
  <si>
    <t xml:space="preserve">
Winchester 168 gr Supreme competition HP or approved equal - Case
</t>
  </si>
  <si>
    <t>#15-5</t>
  </si>
  <si>
    <t xml:space="preserve">
Federal 168 gr Sierra Boat Tail HP Match or approved equal - Box
</t>
  </si>
  <si>
    <t>#15-6</t>
  </si>
  <si>
    <t xml:space="preserve">
Federal 168 gr Sierra Boat Tail HP Match or approved equal - Case
</t>
  </si>
  <si>
    <t>#15-7</t>
  </si>
  <si>
    <t xml:space="preserve">
Federal 165 gr Tactical #P308TL or approved equal - Box
</t>
  </si>
  <si>
    <t>#15-8</t>
  </si>
  <si>
    <t xml:space="preserve">
Federal 165 gr Tactical #P308TL or approved equal - Case
</t>
  </si>
  <si>
    <t>#15-9</t>
  </si>
  <si>
    <t xml:space="preserve">
Federal 180 gr Nosler Partiton or approved equal -Box
</t>
  </si>
  <si>
    <t>#15-10</t>
  </si>
  <si>
    <t xml:space="preserve">
Federal 180 gr Nosler Partiton or approved equal - Case
</t>
  </si>
  <si>
    <t>#15-11</t>
  </si>
  <si>
    <t xml:space="preserve">
Federal .308 175 gr Sierra Match King BTHP - Box
</t>
  </si>
  <si>
    <t>#15-12</t>
  </si>
  <si>
    <t xml:space="preserve">
Federal .308 175 gr Sierra Match King BTHP - Case
</t>
  </si>
  <si>
    <t>#15-13</t>
  </si>
  <si>
    <t xml:space="preserve">
Federal .308 168 gr tactical bonded tip ammo or approved equal - Box
</t>
  </si>
  <si>
    <t>#15-14</t>
  </si>
  <si>
    <t xml:space="preserve">
Federal .308 168 gr tactical bonded tip ammo or approved equal - Case
</t>
  </si>
  <si>
    <t>#15-15</t>
  </si>
  <si>
    <t xml:space="preserve">
Federal .308 match 168 gr boat tail hollow point elite ammo or approved equal - Box
</t>
  </si>
  <si>
    <t>#15-16</t>
  </si>
  <si>
    <t xml:space="preserve">
Federal .308 match 168 gr boat tail hollow point elite ammo or approved equal - Case
</t>
  </si>
  <si>
    <t>12 Gauge Shotgun Training and Service</t>
  </si>
  <si>
    <t>#16-1</t>
  </si>
  <si>
    <t xml:space="preserve">
Federal 00 Buck #F127-00B, Nine Pellet or approved equal - Box
</t>
  </si>
  <si>
    <t>#16-2</t>
  </si>
  <si>
    <t xml:space="preserve">
Federal 00 Buck #F127-00B, Nine Pellet or approved equal - Case
</t>
  </si>
  <si>
    <t>#16-3</t>
  </si>
  <si>
    <t xml:space="preserve">
Federal Slug 1 oz. #F127-RS or approved equal - Box
</t>
  </si>
  <si>
    <t>#16-4</t>
  </si>
  <si>
    <t xml:space="preserve">
Federal Slug 1 oz. #F127-RS or approved equal - Case
</t>
  </si>
  <si>
    <t>#16-5</t>
  </si>
  <si>
    <t xml:space="preserve">
Federal 00 Buck #F127-00B, Nine Pellet power shok or approved equal - Box
</t>
  </si>
  <si>
    <t>#16-6</t>
  </si>
  <si>
    <t xml:space="preserve">
Federal 00 Buck #F127-00B, Nine Pellet power shok or approved equal - Case
</t>
  </si>
  <si>
    <t>#16-7</t>
  </si>
  <si>
    <t xml:space="preserve">
Federal Slug 1 oz. #F127-RS law enforcement tactical or approved equal - Box
</t>
  </si>
  <si>
    <t>#16-8</t>
  </si>
  <si>
    <t xml:space="preserve">
Federal Slug 1 oz. #F127-RS law enforcement tactical or approved equal - Case
</t>
  </si>
  <si>
    <t>#16-9</t>
  </si>
  <si>
    <t xml:space="preserve">
Shotgun slugs Federal LEB127RS 12 Ga. 2 3/4 tactical load or approved equal - Box
</t>
  </si>
  <si>
    <t>#16-10</t>
  </si>
  <si>
    <t xml:space="preserve">
Shotgun slugs Federal LEB127RS 12 Ga. 2 3/4 tactical load or approved equal - Case
</t>
  </si>
  <si>
    <t>#16-11</t>
  </si>
  <si>
    <t xml:space="preserve">
Winchester #8 AA Low Recoil/Low Noise or approved equal - Box
</t>
  </si>
  <si>
    <t>#16-12</t>
  </si>
  <si>
    <t xml:space="preserve">
Winchester #8 AA Low Recoil/Low Noise or approved equal - Case
</t>
  </si>
  <si>
    <t>#16-13</t>
  </si>
  <si>
    <t xml:space="preserve">
Winchester #9 AA Low Recoil/Low Noise or approved equal - Box
</t>
  </si>
  <si>
    <t>#16-14</t>
  </si>
  <si>
    <t xml:space="preserve">
Winchester #9 AA Low Recoil/Low Noise or approved equal - Case
</t>
  </si>
  <si>
    <t>#16-15</t>
  </si>
  <si>
    <t xml:space="preserve">
Remington Low Recoil 1 oz. Slug #RR12RS or approved equal - Box
</t>
  </si>
  <si>
    <t>#16-16</t>
  </si>
  <si>
    <t xml:space="preserve">
Remington Low Recoil 1 oz. Slug #RR12RS or approved equal - Case
</t>
  </si>
  <si>
    <t>#16-17</t>
  </si>
  <si>
    <t xml:space="preserve">
Remington 8 Pellet Reduced Recoil 00 Buck #RR128B00 or approved equal - Box
</t>
  </si>
  <si>
    <t>#16-18</t>
  </si>
  <si>
    <t xml:space="preserve">
Remington 8 Pellet Reduced Recoil 00 Buck #RR128B00 or approved equal - Case
</t>
  </si>
  <si>
    <t>#16-19</t>
  </si>
  <si>
    <t xml:space="preserve">
Winchester Reduced Recoil 1 oz Slug RA 12RS15 or approved equal - Box
</t>
  </si>
  <si>
    <t>#16-20</t>
  </si>
  <si>
    <t xml:space="preserve">
Winchester Reduced Recoil 1 oz Slug RA 12RS15 or approved equal - Case
</t>
  </si>
  <si>
    <t>#16-21</t>
  </si>
  <si>
    <t xml:space="preserve">
Winchester Reduced Recoil-12 Pellet or approved equal - Box
</t>
  </si>
  <si>
    <t>#16-22</t>
  </si>
  <si>
    <t xml:space="preserve">
Winchester Reduced Recoil-12 Pellet or approved equal - Case
</t>
  </si>
  <si>
    <t>#16-23</t>
  </si>
  <si>
    <t xml:space="preserve">
Speer Reduced Recoil 1oz Slug or approved equal - Box
</t>
  </si>
  <si>
    <t>#16-24</t>
  </si>
  <si>
    <t xml:space="preserve">
Speer Reduced Recoil 1oz Slug or approved equal - Case
</t>
  </si>
  <si>
    <t>#16-25</t>
  </si>
  <si>
    <t xml:space="preserve">
Speer Reduced Recoil .8 pellet buckshot - Box
</t>
  </si>
  <si>
    <t>#16-26</t>
  </si>
  <si>
    <t xml:space="preserve">
Speer Reduced Recoil .8 pellet buckshot - Case
</t>
  </si>
  <si>
    <t>12 Gauge Shotgun Light Target Load Lead</t>
  </si>
  <si>
    <t>#17-1</t>
  </si>
  <si>
    <t xml:space="preserve">
2 3/4 inch, 2 3/4 dram,  1 1/8 oz. shot, #7 ½ or approved equal - Box
</t>
  </si>
  <si>
    <t>#17-2</t>
  </si>
  <si>
    <t xml:space="preserve">
2 3/4 inch, 2 3/4 dram,  1 1/8 oz. shot, #7 ½ or approved equal - Case
</t>
  </si>
  <si>
    <t>#17-3</t>
  </si>
  <si>
    <t xml:space="preserve">
2 3/4 inch, 2 3/4 dram,  1 1/8 oz. shot, #8 or approved equal - Box
</t>
  </si>
  <si>
    <t>#17-4</t>
  </si>
  <si>
    <t xml:space="preserve">
2 3/4 inch, 2 3/4 dram,  1 1/8 oz. shot, #8 or approved equal - Case
</t>
  </si>
  <si>
    <t>#17-5</t>
  </si>
  <si>
    <t xml:space="preserve">
2 3/4 inch, 2 3/4 dram,  1 1/8 oz. shot, #9 or approved equal - Box
</t>
  </si>
  <si>
    <t>#17-6</t>
  </si>
  <si>
    <t xml:space="preserve">
2 3/4 inch, 2 3/4 dram,  1 1/8 oz. shot, #9 or approved equal - Case
</t>
  </si>
  <si>
    <t>20 Gauge Shotgun Service</t>
  </si>
  <si>
    <t>#18-1</t>
  </si>
  <si>
    <t xml:space="preserve">
2 3/4 inch #3 Buckshot or approved equal - Box
</t>
  </si>
  <si>
    <t>#18-2</t>
  </si>
  <si>
    <t xml:space="preserve">
2 3/4 inch #3 Buckshot or approved equal - Case
</t>
  </si>
  <si>
    <t>#18-3</t>
  </si>
  <si>
    <t xml:space="preserve">
2 3/4 inch 3/4ox Slug or approved equal - Box
</t>
  </si>
  <si>
    <t>#18-4</t>
  </si>
  <si>
    <t xml:space="preserve">
2 3/4 inch 3/4ox Slug or approved equal - Case
</t>
  </si>
  <si>
    <t>20 Gauge Shotgun Light Target Load Lead</t>
  </si>
  <si>
    <t>#19-1</t>
  </si>
  <si>
    <t xml:space="preserve">
2 3/4 inch, 2 1/2 dram,  7/8 oz. shot, #8 or approved equal - Box
</t>
  </si>
  <si>
    <t>#19-2</t>
  </si>
  <si>
    <t xml:space="preserve">
2 3/4 inch, 2 1/2 dram,  7/8 oz. shot, #8 or approved equal - Case
</t>
  </si>
  <si>
    <t>28 Gauge Shotgun Light Target Load (NEW) Lead</t>
  </si>
  <si>
    <t>#20-1</t>
  </si>
  <si>
    <t xml:space="preserve">
2 3/4 inch, Skeet target Load, 3/4 oz. shot, #8 or approved equal - Box
</t>
  </si>
  <si>
    <t>#20-2</t>
  </si>
  <si>
    <t xml:space="preserve">
2 3/4 inch, Skeet target Load, 3/4 oz. shot, #8 or approved equal - Case
</t>
  </si>
  <si>
    <t>12 Gauge Shotgun Steel</t>
  </si>
  <si>
    <t>#21-1</t>
  </si>
  <si>
    <t xml:space="preserve">
2 3/4 inch, maximum dram,  1 oz. shot, #6 or approved equal - Box
</t>
  </si>
  <si>
    <t>#21-2</t>
  </si>
  <si>
    <t xml:space="preserve">
2 3/4 inch, maximum dram,  1 oz. shot, #6 or approved equal - Case
</t>
  </si>
  <si>
    <t>#21-3</t>
  </si>
  <si>
    <t xml:space="preserve">
2 3/4 inch, maximum dram,  1 oz. shot, #7 or approved equal - Box
</t>
  </si>
  <si>
    <t>#21-4</t>
  </si>
  <si>
    <t xml:space="preserve">
2 3/4 inch, maximum dram,  1 oz. shot, #7 or approved equal - Case
</t>
  </si>
  <si>
    <t>20 Gauge Shotgun Steel</t>
  </si>
  <si>
    <t>#22-1</t>
  </si>
  <si>
    <t xml:space="preserve">
2 3/4 inch, maximum dram, 3/4 oz. shot, #6 or approved equal - Box
</t>
  </si>
  <si>
    <t>#22-2</t>
  </si>
  <si>
    <t xml:space="preserve">
2 3/4 inch, maximum dram, 3/4 oz. shot, #6 or approved equal - Case
</t>
  </si>
  <si>
    <t>#22-3</t>
  </si>
  <si>
    <t xml:space="preserve">
2 3/4 inch, maximum dram, 3/4 oz. shot, #7 or approved equal - Box
</t>
  </si>
  <si>
    <t>#22-4</t>
  </si>
  <si>
    <t xml:space="preserve">
2 3/4 inch, maximum dram, 3/4 oz. shot, #7 or approved equal - Case
</t>
  </si>
  <si>
    <t>410 Gauge Shotgun Target Load (NEW)</t>
  </si>
  <si>
    <t>#23-1</t>
  </si>
  <si>
    <t xml:space="preserve">
Lead 2 1/2 in, Skeet Target Load, 1/2 oz. shot #9 - Box
</t>
  </si>
  <si>
    <t>#23-2</t>
  </si>
  <si>
    <t xml:space="preserve">
Lead 2 1/2 in, Skeet Target Load, 1/2 oz. shot #9 - Case
</t>
  </si>
  <si>
    <t>Non-Toxic Ammunition (Any Manufacturer)</t>
  </si>
  <si>
    <t>#24-1</t>
  </si>
  <si>
    <t xml:space="preserve">
.357 Sig Caliber - Box
</t>
  </si>
  <si>
    <t>#24-2</t>
  </si>
  <si>
    <t xml:space="preserve">
.357 Sig Caliber - Case
</t>
  </si>
  <si>
    <t>#24-3</t>
  </si>
  <si>
    <t xml:space="preserve">
Winchester 105 gr Super Clean NT or approved equal - Box
</t>
  </si>
  <si>
    <t>#24-4</t>
  </si>
  <si>
    <t xml:space="preserve">
Winchester 105 gr Super Clean NT or approved equal - Case
</t>
  </si>
  <si>
    <t>#24-5</t>
  </si>
  <si>
    <t xml:space="preserve">
  9 m - Box
</t>
  </si>
  <si>
    <t>#24-6</t>
  </si>
  <si>
    <t xml:space="preserve">
  9 m - Case
</t>
  </si>
  <si>
    <t>#24-7</t>
  </si>
  <si>
    <t xml:space="preserve">
.45 Caliber - Box
</t>
  </si>
  <si>
    <t>#24-8</t>
  </si>
  <si>
    <t xml:space="preserve">
.45 Caliber - Case
</t>
  </si>
  <si>
    <t>#24-9</t>
  </si>
  <si>
    <t xml:space="preserve">
.40 Caliber - Box
</t>
  </si>
  <si>
    <t>#24-10</t>
  </si>
  <si>
    <t xml:space="preserve">
.40 Caliber - Case
</t>
  </si>
  <si>
    <t>#24-11</t>
  </si>
  <si>
    <t xml:space="preserve">
.223 Caliber - Box
</t>
  </si>
  <si>
    <t>#24-12</t>
  </si>
  <si>
    <t xml:space="preserve">
.223 Caliber - Case
</t>
  </si>
  <si>
    <t>#24-13</t>
  </si>
  <si>
    <t xml:space="preserve">
Remington .223 55 gr Disintegrator Lead Free jacketed Frangible - Box
</t>
  </si>
  <si>
    <t>#24-14</t>
  </si>
  <si>
    <t xml:space="preserve">
Remington .223 55 gr Disintegrator Lead Free jacketed Frangible - Case
</t>
  </si>
  <si>
    <t>#24-15</t>
  </si>
  <si>
    <t xml:space="preserve">
230 gr Tactical JHP  (contains lead) - Box
</t>
  </si>
  <si>
    <t>#24-16</t>
  </si>
  <si>
    <t xml:space="preserve">
230 gr Tactical JHP  (contains lead) - Case
</t>
  </si>
  <si>
    <t>#24-17</t>
  </si>
  <si>
    <t xml:space="preserve">
.12 Gauge Slug, lead free, Must cycle auto-loading shotguns, specifically the Benelli, Super 90, M1 14” barrel with flashlight fore end. Must perform with same accuracy and same felt recoil as standard leaded ammunition. This ammunition must meet above requirements to be considered or approved equal - Box
</t>
  </si>
  <si>
    <t>#24-18</t>
  </si>
  <si>
    <t xml:space="preserve">
.12 Gauge Slug, lead free, Must cycle auto-loading shotguns, specifically the Benelli, Super 90, M1 14” barrel with flashlight fore end. Must perform with same accuracy and same felt recoil as standard leaded ammunition. This ammunition must meet above requirements to be considered or approved equal - Case
</t>
  </si>
  <si>
    <t>#24-19</t>
  </si>
  <si>
    <t xml:space="preserve">
.12 Gauge, 8 pellet, 00 buckshot, lead free, or approved equal. Must cycle auto-loading shotguns, specifically the Benelli, Super 90, M1, 14” barrel with flashlight fore end. Must perform with same accuracy and same felt recoil as standard leaded ammunition. This ammunition must meet the above requirements to be considered or approved equal. - Box
</t>
  </si>
  <si>
    <t>#24-20</t>
  </si>
  <si>
    <t xml:space="preserve">
.12 Gauge, 8 pellet, 00 buckshot, lead free, or approved equal. Must cycle auto-loading shotguns, specifically the Benelli, Super 90, M1, 14” barrel with flashlight fore end. Must perform with same accuracy and same felt recoil as standard leaded ammunition. This ammunition must meet the above requirements to be considered or approved equal. - Case
</t>
  </si>
  <si>
    <t>#24-21</t>
  </si>
  <si>
    <t xml:space="preserve">
Remington Reduced Recoil Lead Free Frangible 00-Buck, 8 Pellet.  # 20642 or approved equal - Box
</t>
  </si>
  <si>
    <t>#24-22</t>
  </si>
  <si>
    <t xml:space="preserve">
Remington Reduced Recoil Lead Free Frangible 00-Buck, 8 Pellet.  # 20642 or approved equal - Case
</t>
  </si>
  <si>
    <t>#24-23</t>
  </si>
  <si>
    <t xml:space="preserve">
Remington Reduced Recoil Lead Free Frangible Sabot Slug. #20635 or app. Equal - Box
</t>
  </si>
  <si>
    <t>#24-24</t>
  </si>
  <si>
    <t xml:space="preserve">
Remington Reduced Recoil Lead Free Frangible Sabot Slug. #20635 or app. Equal - Case
</t>
  </si>
  <si>
    <t>20 Gauge Shotgun Training and Service</t>
  </si>
  <si>
    <t>#25-1</t>
  </si>
  <si>
    <t xml:space="preserve">
Remington RLSTS2085 2 3/4" 7/8 oz. shot, #8 1/2 or approved equal - Box
</t>
  </si>
  <si>
    <t>#25-2</t>
  </si>
  <si>
    <t xml:space="preserve">
Remington RLSTS2085 2 3/4" 7/8 oz. shot, #8 1/2 or approved equal - Case
</t>
  </si>
  <si>
    <t>#25-3</t>
  </si>
  <si>
    <t xml:space="preserve">
. 12 Gauge, 9 pellet, 00 buckshot, lead free, or approved equal. Must cycle auto-loading shotguns, specifically the Benelli, Super 90, M1, 14” barrel with flashlight fore end. Must perform with same accuracy and same felt recoil as standard leaded ammunition.  This ammunition must meet the above requirements to be considered - Box
</t>
  </si>
  <si>
    <t>#25-4</t>
  </si>
  <si>
    <t xml:space="preserve">
. 12 Gauge, 9 pellet, 00 buckshot, lead free, or approved equal. Must cycle auto-loading shotguns, specifically the Benelli, Super 90, M1, 14” barrel with flashlight fore end. Must perform with same accuracy and same felt recoil as standard leaded ammunition.  This ammunition must meet the above requirements to be considered - Case
</t>
  </si>
  <si>
    <t>Simunition FX Marking Cartridge</t>
  </si>
  <si>
    <t>#26-1</t>
  </si>
  <si>
    <t xml:space="preserve">
.38/.357 Caliber FX  or approved equal - Box
</t>
  </si>
  <si>
    <t>#26-2</t>
  </si>
  <si>
    <t xml:space="preserve">
.38/.357 Caliber FX  or approved equal - Case
</t>
  </si>
  <si>
    <t>#26-3</t>
  </si>
  <si>
    <t xml:space="preserve">
9mm Simunitions Blue or Red - Box
</t>
  </si>
  <si>
    <t>#26-4</t>
  </si>
  <si>
    <t xml:space="preserve">
9mm Simunitions Blue or Red - Case
</t>
  </si>
  <si>
    <t>#26-5</t>
  </si>
  <si>
    <t xml:space="preserve">
9mm Simunitions non marking rounds (Force on Force part # is FF9M2) or equivalent - Box
</t>
  </si>
  <si>
    <t>#26-6</t>
  </si>
  <si>
    <t xml:space="preserve">
9mm Simunitions non marking rounds (Force on Force part # is FF9M2) or equivalent - Case
</t>
  </si>
  <si>
    <t>#26-7</t>
  </si>
  <si>
    <t xml:space="preserve">
9mm Simunition Blank rounds  (SecuriBlank part # is S9SBL-5306003) or equivalent - Box
</t>
  </si>
  <si>
    <t>#26-8</t>
  </si>
  <si>
    <t xml:space="preserve">
9mm Simunition Blank rounds  (SecuriBlank part # is S9SBL-5306003) or equivalent - Case
</t>
  </si>
  <si>
    <t>#26-9</t>
  </si>
  <si>
    <t xml:space="preserve">
556 Simunition marking rounds or equivalent red or blue (Force on Force part # is FF556R1 or FF556R2) - Box
</t>
  </si>
  <si>
    <t>#26-10</t>
  </si>
  <si>
    <t xml:space="preserve">
556 Simunition marking rounds or equivalent red or blue (Force on Force part # is FF556R1 or FF556R2) - Case
</t>
  </si>
  <si>
    <t>#26-11</t>
  </si>
  <si>
    <t xml:space="preserve">
556 Simunition non marking rounds or equivalent (Force on Force part # is FF556NM) - Box
</t>
  </si>
  <si>
    <t>#26-12</t>
  </si>
  <si>
    <t xml:space="preserve">
556 Simunition non marking rounds or equivalent (Force on Force part # is FF556NM) - Case
</t>
  </si>
  <si>
    <t>#26-13</t>
  </si>
  <si>
    <t xml:space="preserve">
556 Simunition blanks or equivalent (SecuriBlank part # is S556SBL-5359108) - Box
</t>
  </si>
  <si>
    <t>#26-14</t>
  </si>
  <si>
    <t xml:space="preserve">
556 Simunition blanks or equivalent (SecuriBlank part # is S556SBL-5359108) - Case
</t>
  </si>
  <si>
    <t>Grand Total</t>
  </si>
  <si>
    <t>Additional Responses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</si>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</sst>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_-"/>
  </numFmts>
  <fonts count="11" x14ac:knownFonts="1">
    <font>
      <sz val="12"/>
      <color rgb="FF000000"/>
      <name val="Arial"/>
    </font>
    <font>
      <b/>
      <sz val="22"/>
      <color rgb="FF404040"/>
      <name val="Arial"/>
    </font>
    <font>
      <b/>
      <sz val="12"/>
      <color rgb="FF000000"/>
      <name val="Arial"/>
    </font>
    <font>
      <b/>
      <sz val="12"/>
      <color rgb="FFFFFFFF"/>
      <name val="Arial"/>
    </font>
    <font>
      <b/>
      <sz val="18"/>
      <color rgb="FF404040"/>
      <name val="Arial"/>
    </font>
    <font>
      <b/>
      <sz val="16"/>
      <color rgb="FF000000"/>
      <name val="Arial"/>
    </font>
    <font>
      <b/>
      <sz val="14"/>
      <color rgb="FF000000"/>
      <name val="Arial"/>
    </font>
    <font>
      <b/>
      <sz val="12"/>
      <color rgb="FF000000"/>
      <name val="Arial"/>
      <family val="2"/>
    </font>
    <font>
      <b/>
      <sz val="12"/>
      <color rgb="FF407B91"/>
      <name val="Arial"/>
      <family val="2"/>
    </font>
    <font>
      <b/>
      <sz val="12"/>
      <color rgb="FF070707"/>
      <name val="Arial"/>
      <family val="2"/>
    </font>
    <font>
      <b/>
      <sz val="12"/>
      <color rgb="FF333333"/>
      <name val="Arial"/>
      <family val="2"/>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4">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2" fillId="2" borderId="0" xfId="0" applyFont="1" applyFill="1" applyAlignment="1">
      <alignment horizontal="center" vertical="center" wrapText="1"/>
    </xf>
    <xf numFmtId="0" fontId="3" fillId="4" borderId="0" xfId="0" applyFont="1" applyFill="1" applyAlignment="1">
      <alignment horizontal="center" vertical="center" wrapText="1"/>
    </xf>
    <xf numFmtId="0" fontId="0" fillId="2" borderId="0" xfId="0" applyFill="1" applyAlignment="1">
      <alignment horizontal="center" vertical="center" wrapText="1"/>
    </xf>
    <xf numFmtId="0" fontId="3" fillId="5" borderId="0" xfId="0" applyFont="1" applyFill="1" applyAlignment="1">
      <alignment horizontal="center" vertical="center" wrapText="1"/>
    </xf>
    <xf numFmtId="0" fontId="4" fillId="2" borderId="0" xfId="0" applyFont="1" applyFill="1" applyAlignment="1">
      <alignment horizontal="left" vertical="center"/>
    </xf>
    <xf numFmtId="0" fontId="0" fillId="3" borderId="2" xfId="0" applyFill="1" applyBorder="1" applyAlignment="1" applyProtection="1">
      <alignment horizontal="center" vertical="center"/>
      <protection locked="0"/>
    </xf>
    <xf numFmtId="0" fontId="2"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5" fillId="3" borderId="2" xfId="0" applyFont="1" applyFill="1" applyBorder="1" applyAlignment="1" applyProtection="1">
      <alignment horizontal="center" vertical="center"/>
      <protection locked="0"/>
    </xf>
    <xf numFmtId="0" fontId="6" fillId="3" borderId="2" xfId="0" applyFont="1" applyFill="1" applyBorder="1" applyAlignment="1">
      <alignment horizontal="center" vertical="center" wrapText="1"/>
    </xf>
    <xf numFmtId="164" fontId="0" fillId="3" borderId="2" xfId="0" applyNumberFormat="1" applyFill="1" applyBorder="1" applyAlignment="1" applyProtection="1">
      <alignment horizontal="center" vertical="center" wrapText="1"/>
      <protection locked="0"/>
    </xf>
    <xf numFmtId="164" fontId="0" fillId="3" borderId="2" xfId="0" applyNumberFormat="1" applyFill="1" applyBorder="1" applyAlignment="1">
      <alignment horizontal="center" vertical="center" wrapText="1"/>
    </xf>
    <xf numFmtId="0" fontId="2" fillId="6" borderId="0" xfId="0" applyFont="1" applyFill="1" applyAlignment="1">
      <alignment horizontal="center" vertical="center" wrapText="1"/>
    </xf>
    <xf numFmtId="164" fontId="2" fillId="6" borderId="0" xfId="0" applyNumberFormat="1" applyFont="1" applyFill="1" applyAlignment="1">
      <alignment horizontal="center" vertical="center" wrapText="1"/>
    </xf>
    <xf numFmtId="0" fontId="7" fillId="4"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9" fillId="5" borderId="0" xfId="0" applyFont="1" applyFill="1" applyAlignment="1">
      <alignment horizontal="center" vertical="center" wrapText="1"/>
    </xf>
    <xf numFmtId="0" fontId="10" fillId="4" borderId="0" xfId="0" applyFont="1" applyFill="1" applyAlignment="1">
      <alignment horizontal="center" vertical="center" wrapText="1"/>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cellXfs>
  <cellStyles count="1">
    <cellStyle name="Normal" xfId="0" builtinId="0"/>
  </cellStyles>
  <dxfs count="67">
    <dxf>
      <font>
        <b/>
        <color rgb="FF9C0006"/>
      </font>
      <fill>
        <patternFill patternType="solid">
          <fgColor rgb="FFF7C6CE"/>
          <bgColor rgb="FFF7C6CE"/>
        </patternFill>
      </fill>
    </dxf>
    <dxf>
      <fill>
        <patternFill patternType="solid">
          <fgColor rgb="FFFFFFFF"/>
          <bgColor rgb="FFFFFFFF"/>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ill>
        <patternFill patternType="solid">
          <fgColor rgb="FF888888"/>
          <bgColor rgb="FF888888"/>
        </patternFill>
      </fill>
    </dxf>
    <dxf>
      <font>
        <b/>
        <color rgb="FF9C0006"/>
      </font>
      <fill>
        <patternFill patternType="solid">
          <fgColor rgb="FFF7C6CE"/>
          <bgColor rgb="FFF7C6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Z702"/>
  <sheetViews>
    <sheetView showRowColHeaders="0" workbookViewId="0">
      <selection activeCell="B12" sqref="B12:E12"/>
    </sheetView>
  </sheetViews>
  <sheetFormatPr defaultRowHeight="15" x14ac:dyDescent="0.25"/>
  <cols>
    <col min="2" max="5" width="25" customWidth="1"/>
    <col min="702" max="702" width="9.08984375" hidden="1"/>
  </cols>
  <sheetData>
    <row r="2" spans="2:5" ht="80.099999999999994" customHeight="1" x14ac:dyDescent="0.25"/>
    <row r="8" spans="2:5" ht="32.1" customHeight="1" x14ac:dyDescent="0.25">
      <c r="B8" s="21" t="s">
        <v>1</v>
      </c>
      <c r="C8" s="22"/>
      <c r="D8" s="22"/>
      <c r="E8" s="22"/>
    </row>
    <row r="10" spans="2:5" ht="28.2" x14ac:dyDescent="0.25">
      <c r="B10" s="2" t="s">
        <v>2</v>
      </c>
    </row>
    <row r="12" spans="2:5" ht="409.6" customHeight="1" x14ac:dyDescent="0.25">
      <c r="B12" s="23" t="s">
        <v>3</v>
      </c>
      <c r="C12" s="23"/>
      <c r="D12" s="23"/>
      <c r="E12" s="23"/>
    </row>
    <row r="702" spans="702:702" x14ac:dyDescent="0.25">
      <c r="ZZ702" s="1" t="s">
        <v>0</v>
      </c>
    </row>
  </sheetData>
  <sheetProtection password="E36C" sheet="1" objects="1" scenarios="1" insertHyperlinks="0"/>
  <mergeCells count="2">
    <mergeCell ref="B8:E8"/>
    <mergeCell ref="B12:E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Q353"/>
  <sheetViews>
    <sheetView workbookViewId="0">
      <pane xSplit="6" ySplit="5" topLeftCell="G6" activePane="bottomRight" state="frozen"/>
      <selection pane="topRight"/>
      <selection pane="bottomLeft"/>
      <selection pane="bottomRight" activeCell="G5" activeCellId="1" sqref="D5 G5:P5"/>
    </sheetView>
  </sheetViews>
  <sheetFormatPr defaultRowHeight="15" x14ac:dyDescent="0.25"/>
  <cols>
    <col min="2" max="2" width="30" customWidth="1"/>
    <col min="3" max="3" width="5" hidden="1" customWidth="1"/>
    <col min="4" max="5" width="10" customWidth="1"/>
    <col min="6" max="6" width="50" customWidth="1"/>
    <col min="7" max="17" width="15" customWidth="1"/>
  </cols>
  <sheetData>
    <row r="2" spans="2:17" ht="28.2" x14ac:dyDescent="0.25">
      <c r="B2" s="2" t="s">
        <v>4</v>
      </c>
    </row>
    <row r="3" spans="2:17" ht="32.1" customHeight="1" x14ac:dyDescent="0.25">
      <c r="B3" s="3" t="str">
        <f ca="1">IF((COUNTIF(B7:B352, "Error*") + COUNTIF(G3:P3, "Error*")) &gt; 0, "Error: Check cell(s)" &amp;IF(COUNTIF(B7:B352, "Error*") &gt; 0, (" " &amp; ADDRESS(7 + MATCH("Error*", B7:B352, 0) - 1, COLUMN(), 4)), "") &amp; IF(COUNTIF(G3:P3, "Error*") &gt; 0, (" " &amp; ADDRESS(ROW(), 7 + MATCH("Error*", G3:P3, 0) - 1, 4)), ""), "Success: All data is valid!")</f>
        <v>Success: All data is valid!</v>
      </c>
      <c r="C3" s="5"/>
      <c r="D3" s="5"/>
      <c r="E3" s="5"/>
      <c r="F3" s="5"/>
      <c r="G3" s="5"/>
      <c r="H3" s="5"/>
      <c r="I3" s="5"/>
      <c r="J3" s="5"/>
      <c r="K3" s="5" t="str">
        <f>IFERROR("Error: Cell " &amp; ADDRESS((7 + MATCH(FALSE, INDEX(NOT(NOT(ISNUMBER(K7:K352)) * NOT(ISBLANK(K7:K352))), 0), 0) - 1), COLUMN(), 4) &amp; " must be Numeric", "")</f>
        <v/>
      </c>
      <c r="L3" s="5" t="str">
        <f>IFERROR("Error: Cell " &amp; ADDRESS((7 + MATCH(FALSE, INDEX(NOT(NOT(ISNUMBER(L7:L352)) * NOT(ISBLANK(L7:L352))), 0), 0) - 1), COLUMN(), 4) &amp; " must be Numeric", "")</f>
        <v/>
      </c>
      <c r="M3" s="5"/>
      <c r="N3" s="5" t="str">
        <f>IFERROR("Error: Cell " &amp; ADDRESS((7 + MATCH(FALSE, INDEX(NOT(NOT(ISNUMBER(N7:N352)) * NOT(ISBLANK(N7:N352))), 0), 0) - 1), COLUMN(), 4) &amp; " must be Numeric", "")</f>
        <v/>
      </c>
      <c r="O3" s="5"/>
      <c r="P3" s="5"/>
      <c r="Q3" s="5"/>
    </row>
    <row r="4" spans="2:17" ht="24.9" customHeight="1" x14ac:dyDescent="0.25">
      <c r="B4" s="1"/>
      <c r="C4" s="1"/>
      <c r="D4" s="1"/>
      <c r="E4" s="1"/>
      <c r="F4" s="1"/>
      <c r="G4" s="18" t="s">
        <v>5</v>
      </c>
      <c r="H4" s="18" t="s">
        <v>5</v>
      </c>
      <c r="I4" s="18" t="s">
        <v>5</v>
      </c>
      <c r="J4" s="18" t="s">
        <v>5</v>
      </c>
      <c r="K4" s="18" t="s">
        <v>6</v>
      </c>
      <c r="L4" s="18" t="s">
        <v>6</v>
      </c>
      <c r="M4" s="18" t="s">
        <v>5</v>
      </c>
      <c r="N4" s="18" t="s">
        <v>6</v>
      </c>
      <c r="O4" s="18" t="s">
        <v>5</v>
      </c>
      <c r="P4" s="18" t="s">
        <v>5</v>
      </c>
      <c r="Q4" s="1"/>
    </row>
    <row r="5" spans="2:17" ht="39.9" customHeight="1" x14ac:dyDescent="0.25">
      <c r="B5" s="17" t="s">
        <v>7</v>
      </c>
      <c r="C5" s="4"/>
      <c r="D5" s="19" t="s">
        <v>8</v>
      </c>
      <c r="E5" s="17" t="s">
        <v>9</v>
      </c>
      <c r="F5" s="17" t="s">
        <v>10</v>
      </c>
      <c r="G5" s="19" t="s">
        <v>11</v>
      </c>
      <c r="H5" s="19" t="s">
        <v>12</v>
      </c>
      <c r="I5" s="19" t="s">
        <v>13</v>
      </c>
      <c r="J5" s="19" t="s">
        <v>14</v>
      </c>
      <c r="K5" s="19" t="s">
        <v>15</v>
      </c>
      <c r="L5" s="19" t="s">
        <v>16</v>
      </c>
      <c r="M5" s="19" t="s">
        <v>17</v>
      </c>
      <c r="N5" s="19" t="s">
        <v>18</v>
      </c>
      <c r="O5" s="19" t="s">
        <v>19</v>
      </c>
      <c r="P5" s="19" t="s">
        <v>20</v>
      </c>
      <c r="Q5" s="17" t="s">
        <v>21</v>
      </c>
    </row>
    <row r="6" spans="2:17" hidden="1" x14ac:dyDescent="0.25">
      <c r="B6" s="1" t="s">
        <v>22</v>
      </c>
      <c r="C6" s="1" t="s">
        <v>23</v>
      </c>
      <c r="D6" s="1" t="s">
        <v>24</v>
      </c>
      <c r="E6" s="1" t="s">
        <v>25</v>
      </c>
      <c r="F6" s="1" t="s">
        <v>26</v>
      </c>
      <c r="G6" s="1" t="s">
        <v>27</v>
      </c>
      <c r="H6" s="1" t="s">
        <v>28</v>
      </c>
      <c r="I6" s="1" t="s">
        <v>29</v>
      </c>
      <c r="J6" s="1" t="s">
        <v>30</v>
      </c>
      <c r="K6" s="1" t="s">
        <v>31</v>
      </c>
      <c r="L6" s="1" t="s">
        <v>32</v>
      </c>
      <c r="M6" s="1" t="s">
        <v>33</v>
      </c>
      <c r="N6" s="1" t="s">
        <v>34</v>
      </c>
      <c r="O6" s="1" t="s">
        <v>35</v>
      </c>
      <c r="P6" s="1" t="s">
        <v>36</v>
      </c>
      <c r="Q6" s="1" t="s">
        <v>37</v>
      </c>
    </row>
    <row r="7" spans="2:17" ht="50.1" customHeight="1" x14ac:dyDescent="0.25">
      <c r="B7" s="7" t="s">
        <v>38</v>
      </c>
      <c r="C7" s="1"/>
      <c r="D7" s="1"/>
      <c r="E7" s="1"/>
      <c r="F7" s="1"/>
      <c r="G7" s="1"/>
      <c r="H7" s="1"/>
      <c r="I7" s="1"/>
      <c r="J7" s="1"/>
      <c r="K7" s="1"/>
      <c r="L7" s="1"/>
      <c r="M7" s="1"/>
      <c r="N7" s="1"/>
      <c r="O7" s="1"/>
      <c r="P7" s="1"/>
      <c r="Q7" s="1"/>
    </row>
    <row r="8" spans="2:17" ht="69.599999999999994" x14ac:dyDescent="0.25">
      <c r="B8" s="9" t="str">
        <f t="shared" ref="B8:B14" ca="1" si="0">IF(D8 = "No Bid", IFERROR("Error: Clear values for '" &amp; INDIRECT(ADDRESS(5, (7 + MATCH(TRUE, INDEX(NOT(ISBLANK(G8:P8)), 0, 0), 0) - 1))) &amp; "' in cell " &amp; ADDRESS(ROW(), (7 + MATCH(TRUE, INDEX(NOT(ISBLANK(G8:P8)), 0, 0), 0) - 1), 4) &amp; " or select 'Bid'", "Not Bidding"), IF(D8 = "Bid", IFERROR("Error: Missing value for '" &amp; INDIRECT(ADDRESS(5, (7 + MATCH(TRUE, INDEX(ISBLANK(G8:P8), 0, 0), 0) - 1))) &amp; "' in cell " &amp; ADDRESS(ROW(), (7 + MATCH(TRUE, INDEX(ISBLANK(G8:P8), 0, 0), 0) - 1), 4), "Success: All values provided"), "Error: Invalid Bid/No Bid Decision"))</f>
        <v>Not Bidding</v>
      </c>
      <c r="C8" s="10">
        <v>3689862</v>
      </c>
      <c r="D8" s="11" t="s">
        <v>39</v>
      </c>
      <c r="E8" s="10" t="s">
        <v>40</v>
      </c>
      <c r="F8" s="12" t="s">
        <v>41</v>
      </c>
      <c r="G8" s="8"/>
      <c r="H8" s="8"/>
      <c r="I8" s="8"/>
      <c r="J8" s="8"/>
      <c r="K8" s="13"/>
      <c r="L8" s="13"/>
      <c r="M8" s="8"/>
      <c r="N8" s="8"/>
      <c r="O8" s="8"/>
      <c r="P8" s="8"/>
      <c r="Q8" s="14" t="str">
        <f ca="1">IFERROR(IF(ISBLANK(INDIRECT("L8")), NA(), INDIRECT("L8")), "-")</f>
        <v>-</v>
      </c>
    </row>
    <row r="9" spans="2:17" ht="52.2" x14ac:dyDescent="0.25">
      <c r="B9" s="9" t="str">
        <f t="shared" ca="1" si="0"/>
        <v>Not Bidding</v>
      </c>
      <c r="C9" s="10">
        <v>3689863</v>
      </c>
      <c r="D9" s="11" t="s">
        <v>39</v>
      </c>
      <c r="E9" s="10" t="s">
        <v>42</v>
      </c>
      <c r="F9" s="12" t="s">
        <v>43</v>
      </c>
      <c r="G9" s="8"/>
      <c r="H9" s="8"/>
      <c r="I9" s="8"/>
      <c r="J9" s="8"/>
      <c r="K9" s="13"/>
      <c r="L9" s="13"/>
      <c r="M9" s="8"/>
      <c r="N9" s="8"/>
      <c r="O9" s="8"/>
      <c r="P9" s="8"/>
      <c r="Q9" s="14" t="str">
        <f ca="1">IFERROR(IF(ISBLANK(INDIRECT("L9")), NA(), INDIRECT("L9")), "-")</f>
        <v>-</v>
      </c>
    </row>
    <row r="10" spans="2:17" ht="87" x14ac:dyDescent="0.25">
      <c r="B10" s="9" t="str">
        <f t="shared" ca="1" si="0"/>
        <v>Not Bidding</v>
      </c>
      <c r="C10" s="10">
        <v>3689864</v>
      </c>
      <c r="D10" s="11" t="s">
        <v>39</v>
      </c>
      <c r="E10" s="10" t="s">
        <v>44</v>
      </c>
      <c r="F10" s="12" t="s">
        <v>45</v>
      </c>
      <c r="G10" s="8"/>
      <c r="H10" s="8"/>
      <c r="I10" s="8"/>
      <c r="J10" s="8"/>
      <c r="K10" s="13"/>
      <c r="L10" s="13"/>
      <c r="M10" s="8"/>
      <c r="N10" s="8"/>
      <c r="O10" s="8"/>
      <c r="P10" s="8"/>
      <c r="Q10" s="14" t="str">
        <f ca="1">IFERROR(IF(ISBLANK(INDIRECT("L10")), NA(), INDIRECT("L10")), "-")</f>
        <v>-</v>
      </c>
    </row>
    <row r="11" spans="2:17" ht="87" x14ac:dyDescent="0.25">
      <c r="B11" s="9" t="str">
        <f t="shared" ca="1" si="0"/>
        <v>Not Bidding</v>
      </c>
      <c r="C11" s="10">
        <v>3689865</v>
      </c>
      <c r="D11" s="11" t="s">
        <v>39</v>
      </c>
      <c r="E11" s="10" t="s">
        <v>46</v>
      </c>
      <c r="F11" s="12" t="s">
        <v>47</v>
      </c>
      <c r="G11" s="8"/>
      <c r="H11" s="8"/>
      <c r="I11" s="8"/>
      <c r="J11" s="8"/>
      <c r="K11" s="13"/>
      <c r="L11" s="13"/>
      <c r="M11" s="8"/>
      <c r="N11" s="8"/>
      <c r="O11" s="8"/>
      <c r="P11" s="8"/>
      <c r="Q11" s="14" t="str">
        <f ca="1">IFERROR(IF(ISBLANK(INDIRECT("L11")), NA(), INDIRECT("L11")), "-")</f>
        <v>-</v>
      </c>
    </row>
    <row r="12" spans="2:17" ht="69.599999999999994" x14ac:dyDescent="0.25">
      <c r="B12" s="9" t="str">
        <f t="shared" ca="1" si="0"/>
        <v>Not Bidding</v>
      </c>
      <c r="C12" s="10">
        <v>3689866</v>
      </c>
      <c r="D12" s="11" t="s">
        <v>39</v>
      </c>
      <c r="E12" s="10" t="s">
        <v>48</v>
      </c>
      <c r="F12" s="12" t="s">
        <v>49</v>
      </c>
      <c r="G12" s="8"/>
      <c r="H12" s="8"/>
      <c r="I12" s="8"/>
      <c r="J12" s="8"/>
      <c r="K12" s="13"/>
      <c r="L12" s="13"/>
      <c r="M12" s="8"/>
      <c r="N12" s="8"/>
      <c r="O12" s="8"/>
      <c r="P12" s="8"/>
      <c r="Q12" s="14" t="str">
        <f ca="1">IFERROR(IF(ISBLANK(INDIRECT("L12")), NA(), INDIRECT("L12")), "-")</f>
        <v>-</v>
      </c>
    </row>
    <row r="13" spans="2:17" ht="69.599999999999994" x14ac:dyDescent="0.25">
      <c r="B13" s="9" t="str">
        <f t="shared" ca="1" si="0"/>
        <v>Not Bidding</v>
      </c>
      <c r="C13" s="10">
        <v>3689867</v>
      </c>
      <c r="D13" s="11" t="s">
        <v>39</v>
      </c>
      <c r="E13" s="10" t="s">
        <v>50</v>
      </c>
      <c r="F13" s="12" t="s">
        <v>51</v>
      </c>
      <c r="G13" s="8"/>
      <c r="H13" s="8"/>
      <c r="I13" s="8"/>
      <c r="J13" s="8"/>
      <c r="K13" s="13"/>
      <c r="L13" s="13"/>
      <c r="M13" s="8"/>
      <c r="N13" s="8"/>
      <c r="O13" s="8"/>
      <c r="P13" s="8"/>
      <c r="Q13" s="14" t="str">
        <f ca="1">IFERROR(IF(ISBLANK(INDIRECT("L13")), NA(), INDIRECT("L13")), "-")</f>
        <v>-</v>
      </c>
    </row>
    <row r="14" spans="2:17" ht="69.599999999999994" x14ac:dyDescent="0.25">
      <c r="B14" s="9" t="str">
        <f t="shared" ca="1" si="0"/>
        <v>Not Bidding</v>
      </c>
      <c r="C14" s="10">
        <v>3689868</v>
      </c>
      <c r="D14" s="11" t="s">
        <v>39</v>
      </c>
      <c r="E14" s="10" t="s">
        <v>52</v>
      </c>
      <c r="F14" s="12" t="s">
        <v>53</v>
      </c>
      <c r="G14" s="8"/>
      <c r="H14" s="8"/>
      <c r="I14" s="8"/>
      <c r="J14" s="8"/>
      <c r="K14" s="13"/>
      <c r="L14" s="13"/>
      <c r="M14" s="8"/>
      <c r="N14" s="8"/>
      <c r="O14" s="8"/>
      <c r="P14" s="8"/>
      <c r="Q14" s="14" t="str">
        <f ca="1">IFERROR(IF(ISBLANK(INDIRECT("L14")), NA(), INDIRECT("L14")), "-")</f>
        <v>-</v>
      </c>
    </row>
    <row r="15" spans="2:17" ht="50.1" customHeight="1" x14ac:dyDescent="0.25">
      <c r="B15" s="17" t="s">
        <v>54</v>
      </c>
      <c r="C15" s="15"/>
      <c r="D15" s="15"/>
      <c r="E15" s="15"/>
      <c r="F15" s="15"/>
      <c r="G15" s="15"/>
      <c r="H15" s="15"/>
      <c r="I15" s="15"/>
      <c r="J15" s="15"/>
      <c r="K15" s="16"/>
      <c r="L15" s="16"/>
      <c r="M15" s="15"/>
      <c r="N15" s="15"/>
      <c r="O15" s="15"/>
      <c r="P15" s="15"/>
      <c r="Q15" s="16">
        <f ca="1">SUM(Q8:Q14)</f>
        <v>0</v>
      </c>
    </row>
    <row r="17" spans="2:17" ht="50.1" customHeight="1" x14ac:dyDescent="0.25">
      <c r="B17" s="7" t="s">
        <v>55</v>
      </c>
      <c r="C17" s="1"/>
      <c r="D17" s="1"/>
      <c r="E17" s="1"/>
      <c r="F17" s="1"/>
      <c r="G17" s="1"/>
      <c r="H17" s="1"/>
      <c r="I17" s="1"/>
      <c r="J17" s="1"/>
      <c r="K17" s="1"/>
      <c r="L17" s="1"/>
      <c r="M17" s="1"/>
      <c r="N17" s="1"/>
      <c r="O17" s="1"/>
      <c r="P17" s="1"/>
      <c r="Q17" s="1"/>
    </row>
    <row r="18" spans="2:17" ht="69.599999999999994" x14ac:dyDescent="0.25">
      <c r="B18" s="9" t="str">
        <f ca="1">IF(D18 = "No Bid", IFERROR("Error: Clear values for '" &amp; INDIRECT(ADDRESS(5, (7 + MATCH(TRUE, INDEX(NOT(ISBLANK(G18:P18)), 0, 0), 0) - 1))) &amp; "' in cell " &amp; ADDRESS(ROW(), (7 + MATCH(TRUE, INDEX(NOT(ISBLANK(G18:P18)), 0, 0), 0) - 1), 4) &amp; " or select 'Bid'", "Not Bidding"), IF(D18 = "Bid", IFERROR("Error: Missing value for '" &amp; INDIRECT(ADDRESS(5, (7 + MATCH(TRUE, INDEX(ISBLANK(G18:P18), 0, 0), 0) - 1))) &amp; "' in cell " &amp; ADDRESS(ROW(), (7 + MATCH(TRUE, INDEX(ISBLANK(G18:P18), 0, 0), 0) - 1), 4), "Success: All values provided"), "Error: Invalid Bid/No Bid Decision"))</f>
        <v>Not Bidding</v>
      </c>
      <c r="C18" s="10">
        <v>3689880</v>
      </c>
      <c r="D18" s="11" t="s">
        <v>39</v>
      </c>
      <c r="E18" s="10" t="s">
        <v>56</v>
      </c>
      <c r="F18" s="12" t="s">
        <v>57</v>
      </c>
      <c r="G18" s="8"/>
      <c r="H18" s="8"/>
      <c r="I18" s="8"/>
      <c r="J18" s="8"/>
      <c r="K18" s="13"/>
      <c r="L18" s="13"/>
      <c r="M18" s="8"/>
      <c r="N18" s="8"/>
      <c r="O18" s="8"/>
      <c r="P18" s="8"/>
      <c r="Q18" s="14" t="str">
        <f ca="1">IFERROR(IF(ISBLANK(INDIRECT("L18")), NA(), INDIRECT("L18")), "-")</f>
        <v>-</v>
      </c>
    </row>
    <row r="19" spans="2:17" ht="69.599999999999994" x14ac:dyDescent="0.25">
      <c r="B19" s="9" t="str">
        <f ca="1">IF(D19 = "No Bid", IFERROR("Error: Clear values for '" &amp; INDIRECT(ADDRESS(5, (7 + MATCH(TRUE, INDEX(NOT(ISBLANK(G19:P19)), 0, 0), 0) - 1))) &amp; "' in cell " &amp; ADDRESS(ROW(), (7 + MATCH(TRUE, INDEX(NOT(ISBLANK(G19:P19)), 0, 0), 0) - 1), 4) &amp; " or select 'Bid'", "Not Bidding"), IF(D19 = "Bid", IFERROR("Error: Missing value for '" &amp; INDIRECT(ADDRESS(5, (7 + MATCH(TRUE, INDEX(ISBLANK(G19:P19), 0, 0), 0) - 1))) &amp; "' in cell " &amp; ADDRESS(ROW(), (7 + MATCH(TRUE, INDEX(ISBLANK(G19:P19), 0, 0), 0) - 1), 4), "Success: All values provided"), "Error: Invalid Bid/No Bid Decision"))</f>
        <v>Not Bidding</v>
      </c>
      <c r="C19" s="10">
        <v>3689881</v>
      </c>
      <c r="D19" s="11" t="s">
        <v>39</v>
      </c>
      <c r="E19" s="10" t="s">
        <v>58</v>
      </c>
      <c r="F19" s="12" t="s">
        <v>59</v>
      </c>
      <c r="G19" s="8"/>
      <c r="H19" s="8"/>
      <c r="I19" s="8"/>
      <c r="J19" s="8"/>
      <c r="K19" s="13"/>
      <c r="L19" s="13"/>
      <c r="M19" s="8"/>
      <c r="N19" s="8"/>
      <c r="O19" s="8"/>
      <c r="P19" s="8"/>
      <c r="Q19" s="14" t="str">
        <f ca="1">IFERROR(IF(ISBLANK(INDIRECT("L19")), NA(), INDIRECT("L19")), "-")</f>
        <v>-</v>
      </c>
    </row>
    <row r="20" spans="2:17" ht="69.599999999999994" x14ac:dyDescent="0.25">
      <c r="B20" s="9" t="str">
        <f ca="1">IF(D20 = "No Bid", IFERROR("Error: Clear values for '" &amp; INDIRECT(ADDRESS(5, (7 + MATCH(TRUE, INDEX(NOT(ISBLANK(G20:P20)), 0, 0), 0) - 1))) &amp; "' in cell " &amp; ADDRESS(ROW(), (7 + MATCH(TRUE, INDEX(NOT(ISBLANK(G20:P20)), 0, 0), 0) - 1), 4) &amp; " or select 'Bid'", "Not Bidding"), IF(D20 = "Bid", IFERROR("Error: Missing value for '" &amp; INDIRECT(ADDRESS(5, (7 + MATCH(TRUE, INDEX(ISBLANK(G20:P20), 0, 0), 0) - 1))) &amp; "' in cell " &amp; ADDRESS(ROW(), (7 + MATCH(TRUE, INDEX(ISBLANK(G20:P20), 0, 0), 0) - 1), 4), "Success: All values provided"), "Error: Invalid Bid/No Bid Decision"))</f>
        <v>Not Bidding</v>
      </c>
      <c r="C20" s="10">
        <v>3689882</v>
      </c>
      <c r="D20" s="11" t="s">
        <v>39</v>
      </c>
      <c r="E20" s="10" t="s">
        <v>60</v>
      </c>
      <c r="F20" s="12" t="s">
        <v>61</v>
      </c>
      <c r="G20" s="8"/>
      <c r="H20" s="8"/>
      <c r="I20" s="8"/>
      <c r="J20" s="8"/>
      <c r="K20" s="13"/>
      <c r="L20" s="13"/>
      <c r="M20" s="8"/>
      <c r="N20" s="8"/>
      <c r="O20" s="8"/>
      <c r="P20" s="8"/>
      <c r="Q20" s="14" t="str">
        <f ca="1">IFERROR(IF(ISBLANK(INDIRECT("L20")), NA(), INDIRECT("L20")), "-")</f>
        <v>-</v>
      </c>
    </row>
    <row r="21" spans="2:17" ht="52.2" x14ac:dyDescent="0.25">
      <c r="B21" s="9" t="str">
        <f ca="1">IF(D21 = "No Bid", IFERROR("Error: Clear values for '" &amp; INDIRECT(ADDRESS(5, (7 + MATCH(TRUE, INDEX(NOT(ISBLANK(G21:P21)), 0, 0), 0) - 1))) &amp; "' in cell " &amp; ADDRESS(ROW(), (7 + MATCH(TRUE, INDEX(NOT(ISBLANK(G21:P21)), 0, 0), 0) - 1), 4) &amp; " or select 'Bid'", "Not Bidding"), IF(D21 = "Bid", IFERROR("Error: Missing value for '" &amp; INDIRECT(ADDRESS(5, (7 + MATCH(TRUE, INDEX(ISBLANK(G21:P21), 0, 0), 0) - 1))) &amp; "' in cell " &amp; ADDRESS(ROW(), (7 + MATCH(TRUE, INDEX(ISBLANK(G21:P21), 0, 0), 0) - 1), 4), "Success: All values provided"), "Error: Invalid Bid/No Bid Decision"))</f>
        <v>Not Bidding</v>
      </c>
      <c r="C21" s="10">
        <v>3689883</v>
      </c>
      <c r="D21" s="11" t="s">
        <v>39</v>
      </c>
      <c r="E21" s="10" t="s">
        <v>62</v>
      </c>
      <c r="F21" s="12" t="s">
        <v>63</v>
      </c>
      <c r="G21" s="8"/>
      <c r="H21" s="8"/>
      <c r="I21" s="8"/>
      <c r="J21" s="8"/>
      <c r="K21" s="13"/>
      <c r="L21" s="13"/>
      <c r="M21" s="8"/>
      <c r="N21" s="8"/>
      <c r="O21" s="8"/>
      <c r="P21" s="8"/>
      <c r="Q21" s="14" t="str">
        <f ca="1">IFERROR(IF(ISBLANK(INDIRECT("L21")), NA(), INDIRECT("L21")), "-")</f>
        <v>-</v>
      </c>
    </row>
    <row r="22" spans="2:17" ht="69.599999999999994" x14ac:dyDescent="0.25">
      <c r="B22" s="9" t="str">
        <f ca="1">IF(D22 = "No Bid", IFERROR("Error: Clear values for '" &amp; INDIRECT(ADDRESS(5, (7 + MATCH(TRUE, INDEX(NOT(ISBLANK(G22:P22)), 0, 0), 0) - 1))) &amp; "' in cell " &amp; ADDRESS(ROW(), (7 + MATCH(TRUE, INDEX(NOT(ISBLANK(G22:P22)), 0, 0), 0) - 1), 4) &amp; " or select 'Bid'", "Not Bidding"), IF(D22 = "Bid", IFERROR("Error: Missing value for '" &amp; INDIRECT(ADDRESS(5, (7 + MATCH(TRUE, INDEX(ISBLANK(G22:P22), 0, 0), 0) - 1))) &amp; "' in cell " &amp; ADDRESS(ROW(), (7 + MATCH(TRUE, INDEX(ISBLANK(G22:P22), 0, 0), 0) - 1), 4), "Success: All values provided"), "Error: Invalid Bid/No Bid Decision"))</f>
        <v>Not Bidding</v>
      </c>
      <c r="C22" s="10">
        <v>3689884</v>
      </c>
      <c r="D22" s="11" t="s">
        <v>39</v>
      </c>
      <c r="E22" s="10" t="s">
        <v>64</v>
      </c>
      <c r="F22" s="12" t="s">
        <v>65</v>
      </c>
      <c r="G22" s="8"/>
      <c r="H22" s="8"/>
      <c r="I22" s="8"/>
      <c r="J22" s="8"/>
      <c r="K22" s="13"/>
      <c r="L22" s="13"/>
      <c r="M22" s="8"/>
      <c r="N22" s="8"/>
      <c r="O22" s="8"/>
      <c r="P22" s="8"/>
      <c r="Q22" s="14" t="str">
        <f ca="1">IFERROR(IF(ISBLANK(INDIRECT("L22")), NA(), INDIRECT("L22")), "-")</f>
        <v>-</v>
      </c>
    </row>
    <row r="23" spans="2:17" ht="50.1" customHeight="1" x14ac:dyDescent="0.25">
      <c r="B23" s="17" t="s">
        <v>54</v>
      </c>
      <c r="C23" s="15"/>
      <c r="D23" s="15"/>
      <c r="E23" s="15"/>
      <c r="F23" s="15"/>
      <c r="G23" s="15"/>
      <c r="H23" s="15"/>
      <c r="I23" s="15"/>
      <c r="J23" s="15"/>
      <c r="K23" s="16"/>
      <c r="L23" s="16"/>
      <c r="M23" s="15"/>
      <c r="N23" s="15"/>
      <c r="O23" s="15"/>
      <c r="P23" s="15"/>
      <c r="Q23" s="16">
        <f ca="1">SUM(Q18:Q22)</f>
        <v>0</v>
      </c>
    </row>
    <row r="25" spans="2:17" ht="50.1" customHeight="1" x14ac:dyDescent="0.25">
      <c r="B25" s="7" t="s">
        <v>66</v>
      </c>
      <c r="C25" s="1"/>
      <c r="D25" s="1"/>
      <c r="E25" s="1"/>
      <c r="F25" s="1"/>
      <c r="G25" s="1"/>
      <c r="H25" s="1"/>
      <c r="I25" s="1"/>
      <c r="J25" s="1"/>
      <c r="K25" s="1"/>
      <c r="L25" s="1"/>
      <c r="M25" s="1"/>
      <c r="N25" s="1"/>
      <c r="O25" s="1"/>
      <c r="P25" s="1"/>
      <c r="Q25" s="1"/>
    </row>
    <row r="26" spans="2:17" ht="52.2" x14ac:dyDescent="0.25">
      <c r="B26" s="9" t="str">
        <f t="shared" ref="B26:B47" ca="1" si="1">IF(D26 = "No Bid", IFERROR("Error: Clear values for '" &amp; INDIRECT(ADDRESS(5, (7 + MATCH(TRUE, INDEX(NOT(ISBLANK(G26:P26)), 0, 0), 0) - 1))) &amp; "' in cell " &amp; ADDRESS(ROW(), (7 + MATCH(TRUE, INDEX(NOT(ISBLANK(G26:P26)), 0, 0), 0) - 1), 4) &amp; " or select 'Bid'", "Not Bidding"), IF(D26 = "Bid", IFERROR("Error: Missing value for '" &amp; INDIRECT(ADDRESS(5, (7 + MATCH(TRUE, INDEX(ISBLANK(G26:P26), 0, 0), 0) - 1))) &amp; "' in cell " &amp; ADDRESS(ROW(), (7 + MATCH(TRUE, INDEX(ISBLANK(G26:P26), 0, 0), 0) - 1), 4), "Success: All values provided"), "Error: Invalid Bid/No Bid Decision"))</f>
        <v>Not Bidding</v>
      </c>
      <c r="C26" s="10">
        <v>3709128</v>
      </c>
      <c r="D26" s="11" t="s">
        <v>39</v>
      </c>
      <c r="E26" s="10" t="s">
        <v>67</v>
      </c>
      <c r="F26" s="12" t="s">
        <v>68</v>
      </c>
      <c r="G26" s="8"/>
      <c r="H26" s="8"/>
      <c r="I26" s="8"/>
      <c r="J26" s="8"/>
      <c r="K26" s="13"/>
      <c r="L26" s="13"/>
      <c r="M26" s="8"/>
      <c r="N26" s="8"/>
      <c r="O26" s="8"/>
      <c r="P26" s="8"/>
      <c r="Q26" s="14" t="str">
        <f ca="1">IFERROR(IF(ISBLANK(INDIRECT("L26")), NA(), INDIRECT("L26")), "-")</f>
        <v>-</v>
      </c>
    </row>
    <row r="27" spans="2:17" ht="52.2" x14ac:dyDescent="0.25">
      <c r="B27" s="9" t="str">
        <f t="shared" ca="1" si="1"/>
        <v>Not Bidding</v>
      </c>
      <c r="C27" s="10">
        <v>3709129</v>
      </c>
      <c r="D27" s="11" t="s">
        <v>39</v>
      </c>
      <c r="E27" s="10" t="s">
        <v>69</v>
      </c>
      <c r="F27" s="12" t="s">
        <v>70</v>
      </c>
      <c r="G27" s="8"/>
      <c r="H27" s="8"/>
      <c r="I27" s="8"/>
      <c r="J27" s="8"/>
      <c r="K27" s="13"/>
      <c r="L27" s="13"/>
      <c r="M27" s="8"/>
      <c r="N27" s="8"/>
      <c r="O27" s="8"/>
      <c r="P27" s="8"/>
      <c r="Q27" s="14" t="str">
        <f ca="1">IFERROR(IF(ISBLANK(INDIRECT("L27")), NA(), INDIRECT("L27")), "-")</f>
        <v>-</v>
      </c>
    </row>
    <row r="28" spans="2:17" ht="69.599999999999994" x14ac:dyDescent="0.25">
      <c r="B28" s="9" t="str">
        <f t="shared" ca="1" si="1"/>
        <v>Not Bidding</v>
      </c>
      <c r="C28" s="10">
        <v>3709130</v>
      </c>
      <c r="D28" s="11" t="s">
        <v>39</v>
      </c>
      <c r="E28" s="10" t="s">
        <v>71</v>
      </c>
      <c r="F28" s="12" t="s">
        <v>72</v>
      </c>
      <c r="G28" s="8"/>
      <c r="H28" s="8"/>
      <c r="I28" s="8"/>
      <c r="J28" s="8"/>
      <c r="K28" s="13"/>
      <c r="L28" s="13"/>
      <c r="M28" s="8"/>
      <c r="N28" s="8"/>
      <c r="O28" s="8"/>
      <c r="P28" s="8"/>
      <c r="Q28" s="14" t="str">
        <f ca="1">IFERROR(IF(ISBLANK(INDIRECT("L28")), NA(), INDIRECT("L28")), "-")</f>
        <v>-</v>
      </c>
    </row>
    <row r="29" spans="2:17" ht="69.599999999999994" x14ac:dyDescent="0.25">
      <c r="B29" s="9" t="str">
        <f t="shared" ca="1" si="1"/>
        <v>Not Bidding</v>
      </c>
      <c r="C29" s="10">
        <v>3709131</v>
      </c>
      <c r="D29" s="11" t="s">
        <v>39</v>
      </c>
      <c r="E29" s="10" t="s">
        <v>73</v>
      </c>
      <c r="F29" s="12" t="s">
        <v>74</v>
      </c>
      <c r="G29" s="8"/>
      <c r="H29" s="8"/>
      <c r="I29" s="8"/>
      <c r="J29" s="8"/>
      <c r="K29" s="13"/>
      <c r="L29" s="13"/>
      <c r="M29" s="8"/>
      <c r="N29" s="8"/>
      <c r="O29" s="8"/>
      <c r="P29" s="8"/>
      <c r="Q29" s="14" t="str">
        <f ca="1">IFERROR(IF(ISBLANK(INDIRECT("L29")), NA(), INDIRECT("L29")), "-")</f>
        <v>-</v>
      </c>
    </row>
    <row r="30" spans="2:17" ht="52.2" x14ac:dyDescent="0.25">
      <c r="B30" s="9" t="str">
        <f t="shared" ca="1" si="1"/>
        <v>Not Bidding</v>
      </c>
      <c r="C30" s="10">
        <v>3709132</v>
      </c>
      <c r="D30" s="11" t="s">
        <v>39</v>
      </c>
      <c r="E30" s="10" t="s">
        <v>75</v>
      </c>
      <c r="F30" s="12" t="s">
        <v>76</v>
      </c>
      <c r="G30" s="8"/>
      <c r="H30" s="8"/>
      <c r="I30" s="8"/>
      <c r="J30" s="8"/>
      <c r="K30" s="13"/>
      <c r="L30" s="13"/>
      <c r="M30" s="8"/>
      <c r="N30" s="8"/>
      <c r="O30" s="8"/>
      <c r="P30" s="8"/>
      <c r="Q30" s="14" t="str">
        <f ca="1">IFERROR(IF(ISBLANK(INDIRECT("L30")), NA(), INDIRECT("L30")), "-")</f>
        <v>-</v>
      </c>
    </row>
    <row r="31" spans="2:17" ht="52.2" x14ac:dyDescent="0.25">
      <c r="B31" s="9" t="str">
        <f t="shared" ca="1" si="1"/>
        <v>Not Bidding</v>
      </c>
      <c r="C31" s="10">
        <v>3709133</v>
      </c>
      <c r="D31" s="11" t="s">
        <v>39</v>
      </c>
      <c r="E31" s="10" t="s">
        <v>77</v>
      </c>
      <c r="F31" s="12" t="s">
        <v>78</v>
      </c>
      <c r="G31" s="8"/>
      <c r="H31" s="8"/>
      <c r="I31" s="8"/>
      <c r="J31" s="8"/>
      <c r="K31" s="13"/>
      <c r="L31" s="13"/>
      <c r="M31" s="8"/>
      <c r="N31" s="8"/>
      <c r="O31" s="8"/>
      <c r="P31" s="8"/>
      <c r="Q31" s="14" t="str">
        <f ca="1">IFERROR(IF(ISBLANK(INDIRECT("L31")), NA(), INDIRECT("L31")), "-")</f>
        <v>-</v>
      </c>
    </row>
    <row r="32" spans="2:17" ht="52.2" x14ac:dyDescent="0.25">
      <c r="B32" s="9" t="str">
        <f t="shared" ca="1" si="1"/>
        <v>Not Bidding</v>
      </c>
      <c r="C32" s="10">
        <v>3709134</v>
      </c>
      <c r="D32" s="11" t="s">
        <v>39</v>
      </c>
      <c r="E32" s="10" t="s">
        <v>79</v>
      </c>
      <c r="F32" s="12" t="s">
        <v>80</v>
      </c>
      <c r="G32" s="8"/>
      <c r="H32" s="8"/>
      <c r="I32" s="8"/>
      <c r="J32" s="8"/>
      <c r="K32" s="13"/>
      <c r="L32" s="13"/>
      <c r="M32" s="8"/>
      <c r="N32" s="8"/>
      <c r="O32" s="8"/>
      <c r="P32" s="8"/>
      <c r="Q32" s="14" t="str">
        <f ca="1">IFERROR(IF(ISBLANK(INDIRECT("L32")), NA(), INDIRECT("L32")), "-")</f>
        <v>-</v>
      </c>
    </row>
    <row r="33" spans="2:17" ht="69.599999999999994" x14ac:dyDescent="0.25">
      <c r="B33" s="9" t="str">
        <f t="shared" ca="1" si="1"/>
        <v>Not Bidding</v>
      </c>
      <c r="C33" s="10">
        <v>3709135</v>
      </c>
      <c r="D33" s="11" t="s">
        <v>39</v>
      </c>
      <c r="E33" s="10" t="s">
        <v>81</v>
      </c>
      <c r="F33" s="12" t="s">
        <v>82</v>
      </c>
      <c r="G33" s="8"/>
      <c r="H33" s="8"/>
      <c r="I33" s="8"/>
      <c r="J33" s="8"/>
      <c r="K33" s="13"/>
      <c r="L33" s="13"/>
      <c r="M33" s="8"/>
      <c r="N33" s="8"/>
      <c r="O33" s="8"/>
      <c r="P33" s="8"/>
      <c r="Q33" s="14" t="str">
        <f ca="1">IFERROR(IF(ISBLANK(INDIRECT("L33")), NA(), INDIRECT("L33")), "-")</f>
        <v>-</v>
      </c>
    </row>
    <row r="34" spans="2:17" ht="69.599999999999994" x14ac:dyDescent="0.25">
      <c r="B34" s="9" t="str">
        <f t="shared" ca="1" si="1"/>
        <v>Not Bidding</v>
      </c>
      <c r="C34" s="10">
        <v>3709136</v>
      </c>
      <c r="D34" s="11" t="s">
        <v>39</v>
      </c>
      <c r="E34" s="10" t="s">
        <v>83</v>
      </c>
      <c r="F34" s="12" t="s">
        <v>84</v>
      </c>
      <c r="G34" s="8"/>
      <c r="H34" s="8"/>
      <c r="I34" s="8"/>
      <c r="J34" s="8"/>
      <c r="K34" s="13"/>
      <c r="L34" s="13"/>
      <c r="M34" s="8"/>
      <c r="N34" s="8"/>
      <c r="O34" s="8"/>
      <c r="P34" s="8"/>
      <c r="Q34" s="14" t="str">
        <f ca="1">IFERROR(IF(ISBLANK(INDIRECT("L34")), NA(), INDIRECT("L34")), "-")</f>
        <v>-</v>
      </c>
    </row>
    <row r="35" spans="2:17" ht="52.2" x14ac:dyDescent="0.25">
      <c r="B35" s="9" t="str">
        <f t="shared" ca="1" si="1"/>
        <v>Not Bidding</v>
      </c>
      <c r="C35" s="10">
        <v>3709137</v>
      </c>
      <c r="D35" s="11" t="s">
        <v>39</v>
      </c>
      <c r="E35" s="10" t="s">
        <v>85</v>
      </c>
      <c r="F35" s="12" t="s">
        <v>86</v>
      </c>
      <c r="G35" s="8"/>
      <c r="H35" s="8"/>
      <c r="I35" s="8"/>
      <c r="J35" s="8"/>
      <c r="K35" s="13"/>
      <c r="L35" s="13"/>
      <c r="M35" s="8"/>
      <c r="N35" s="8"/>
      <c r="O35" s="8"/>
      <c r="P35" s="8"/>
      <c r="Q35" s="14" t="str">
        <f ca="1">IFERROR(IF(ISBLANK(INDIRECT("L35")), NA(), INDIRECT("L35")), "-")</f>
        <v>-</v>
      </c>
    </row>
    <row r="36" spans="2:17" ht="69.599999999999994" x14ac:dyDescent="0.25">
      <c r="B36" s="9" t="str">
        <f t="shared" ca="1" si="1"/>
        <v>Not Bidding</v>
      </c>
      <c r="C36" s="10">
        <v>3709138</v>
      </c>
      <c r="D36" s="11" t="s">
        <v>39</v>
      </c>
      <c r="E36" s="10" t="s">
        <v>87</v>
      </c>
      <c r="F36" s="12" t="s">
        <v>88</v>
      </c>
      <c r="G36" s="8"/>
      <c r="H36" s="8"/>
      <c r="I36" s="8"/>
      <c r="J36" s="8"/>
      <c r="K36" s="13"/>
      <c r="L36" s="13"/>
      <c r="M36" s="8"/>
      <c r="N36" s="8"/>
      <c r="O36" s="8"/>
      <c r="P36" s="8"/>
      <c r="Q36" s="14" t="str">
        <f ca="1">IFERROR(IF(ISBLANK(INDIRECT("L36")), NA(), INDIRECT("L36")), "-")</f>
        <v>-</v>
      </c>
    </row>
    <row r="37" spans="2:17" ht="52.2" x14ac:dyDescent="0.25">
      <c r="B37" s="9" t="str">
        <f t="shared" ca="1" si="1"/>
        <v>Not Bidding</v>
      </c>
      <c r="C37" s="10">
        <v>3709139</v>
      </c>
      <c r="D37" s="11" t="s">
        <v>39</v>
      </c>
      <c r="E37" s="10" t="s">
        <v>89</v>
      </c>
      <c r="F37" s="12" t="s">
        <v>90</v>
      </c>
      <c r="G37" s="8"/>
      <c r="H37" s="8"/>
      <c r="I37" s="8"/>
      <c r="J37" s="8"/>
      <c r="K37" s="13"/>
      <c r="L37" s="13"/>
      <c r="M37" s="8"/>
      <c r="N37" s="8"/>
      <c r="O37" s="8"/>
      <c r="P37" s="8"/>
      <c r="Q37" s="14" t="str">
        <f ca="1">IFERROR(IF(ISBLANK(INDIRECT("L37")), NA(), INDIRECT("L37")), "-")</f>
        <v>-</v>
      </c>
    </row>
    <row r="38" spans="2:17" ht="69.599999999999994" x14ac:dyDescent="0.25">
      <c r="B38" s="9" t="str">
        <f t="shared" ca="1" si="1"/>
        <v>Not Bidding</v>
      </c>
      <c r="C38" s="10">
        <v>3709140</v>
      </c>
      <c r="D38" s="11" t="s">
        <v>39</v>
      </c>
      <c r="E38" s="10" t="s">
        <v>91</v>
      </c>
      <c r="F38" s="12" t="s">
        <v>92</v>
      </c>
      <c r="G38" s="8"/>
      <c r="H38" s="8"/>
      <c r="I38" s="8"/>
      <c r="J38" s="8"/>
      <c r="K38" s="13"/>
      <c r="L38" s="13"/>
      <c r="M38" s="8"/>
      <c r="N38" s="8"/>
      <c r="O38" s="8"/>
      <c r="P38" s="8"/>
      <c r="Q38" s="14" t="str">
        <f ca="1">IFERROR(IF(ISBLANK(INDIRECT("L38")), NA(), INDIRECT("L38")), "-")</f>
        <v>-</v>
      </c>
    </row>
    <row r="39" spans="2:17" ht="69.599999999999994" x14ac:dyDescent="0.25">
      <c r="B39" s="9" t="str">
        <f t="shared" ca="1" si="1"/>
        <v>Not Bidding</v>
      </c>
      <c r="C39" s="10">
        <v>3709141</v>
      </c>
      <c r="D39" s="11" t="s">
        <v>39</v>
      </c>
      <c r="E39" s="10" t="s">
        <v>93</v>
      </c>
      <c r="F39" s="12" t="s">
        <v>94</v>
      </c>
      <c r="G39" s="8"/>
      <c r="H39" s="8"/>
      <c r="I39" s="8"/>
      <c r="J39" s="8"/>
      <c r="K39" s="13"/>
      <c r="L39" s="13"/>
      <c r="M39" s="8"/>
      <c r="N39" s="8"/>
      <c r="O39" s="8"/>
      <c r="P39" s="8"/>
      <c r="Q39" s="14" t="str">
        <f ca="1">IFERROR(IF(ISBLANK(INDIRECT("L39")), NA(), INDIRECT("L39")), "-")</f>
        <v>-</v>
      </c>
    </row>
    <row r="40" spans="2:17" ht="52.2" x14ac:dyDescent="0.25">
      <c r="B40" s="9" t="str">
        <f t="shared" ca="1" si="1"/>
        <v>Not Bidding</v>
      </c>
      <c r="C40" s="10">
        <v>3709142</v>
      </c>
      <c r="D40" s="11" t="s">
        <v>39</v>
      </c>
      <c r="E40" s="10" t="s">
        <v>95</v>
      </c>
      <c r="F40" s="12" t="s">
        <v>96</v>
      </c>
      <c r="G40" s="8"/>
      <c r="H40" s="8"/>
      <c r="I40" s="8"/>
      <c r="J40" s="8"/>
      <c r="K40" s="13"/>
      <c r="L40" s="13"/>
      <c r="M40" s="8"/>
      <c r="N40" s="8"/>
      <c r="O40" s="8"/>
      <c r="P40" s="8"/>
      <c r="Q40" s="14" t="str">
        <f ca="1">IFERROR(IF(ISBLANK(INDIRECT("L40")), NA(), INDIRECT("L40")), "-")</f>
        <v>-</v>
      </c>
    </row>
    <row r="41" spans="2:17" ht="69.599999999999994" x14ac:dyDescent="0.25">
      <c r="B41" s="9" t="str">
        <f t="shared" ca="1" si="1"/>
        <v>Not Bidding</v>
      </c>
      <c r="C41" s="10">
        <v>3709143</v>
      </c>
      <c r="D41" s="11" t="s">
        <v>39</v>
      </c>
      <c r="E41" s="10" t="s">
        <v>97</v>
      </c>
      <c r="F41" s="12" t="s">
        <v>98</v>
      </c>
      <c r="G41" s="8"/>
      <c r="H41" s="8"/>
      <c r="I41" s="8"/>
      <c r="J41" s="8"/>
      <c r="K41" s="13"/>
      <c r="L41" s="13"/>
      <c r="M41" s="8"/>
      <c r="N41" s="8"/>
      <c r="O41" s="8"/>
      <c r="P41" s="8"/>
      <c r="Q41" s="14" t="str">
        <f ca="1">IFERROR(IF(ISBLANK(INDIRECT("L41")), NA(), INDIRECT("L41")), "-")</f>
        <v>-</v>
      </c>
    </row>
    <row r="42" spans="2:17" ht="52.2" x14ac:dyDescent="0.25">
      <c r="B42" s="9" t="str">
        <f t="shared" ca="1" si="1"/>
        <v>Not Bidding</v>
      </c>
      <c r="C42" s="10">
        <v>3709144</v>
      </c>
      <c r="D42" s="11" t="s">
        <v>39</v>
      </c>
      <c r="E42" s="10" t="s">
        <v>99</v>
      </c>
      <c r="F42" s="12" t="s">
        <v>100</v>
      </c>
      <c r="G42" s="8"/>
      <c r="H42" s="8"/>
      <c r="I42" s="8"/>
      <c r="J42" s="8"/>
      <c r="K42" s="13"/>
      <c r="L42" s="13"/>
      <c r="M42" s="8"/>
      <c r="N42" s="8"/>
      <c r="O42" s="8"/>
      <c r="P42" s="8"/>
      <c r="Q42" s="14" t="str">
        <f ca="1">IFERROR(IF(ISBLANK(INDIRECT("L42")), NA(), INDIRECT("L42")), "-")</f>
        <v>-</v>
      </c>
    </row>
    <row r="43" spans="2:17" ht="52.2" x14ac:dyDescent="0.25">
      <c r="B43" s="9" t="str">
        <f t="shared" ca="1" si="1"/>
        <v>Not Bidding</v>
      </c>
      <c r="C43" s="10">
        <v>3709145</v>
      </c>
      <c r="D43" s="11" t="s">
        <v>39</v>
      </c>
      <c r="E43" s="10" t="s">
        <v>101</v>
      </c>
      <c r="F43" s="12" t="s">
        <v>102</v>
      </c>
      <c r="G43" s="8"/>
      <c r="H43" s="8"/>
      <c r="I43" s="8"/>
      <c r="J43" s="8"/>
      <c r="K43" s="13"/>
      <c r="L43" s="13"/>
      <c r="M43" s="8"/>
      <c r="N43" s="8"/>
      <c r="O43" s="8"/>
      <c r="P43" s="8"/>
      <c r="Q43" s="14" t="str">
        <f ca="1">IFERROR(IF(ISBLANK(INDIRECT("L43")), NA(), INDIRECT("L43")), "-")</f>
        <v>-</v>
      </c>
    </row>
    <row r="44" spans="2:17" ht="52.2" x14ac:dyDescent="0.25">
      <c r="B44" s="9" t="str">
        <f t="shared" ca="1" si="1"/>
        <v>Not Bidding</v>
      </c>
      <c r="C44" s="10">
        <v>3709146</v>
      </c>
      <c r="D44" s="11" t="s">
        <v>39</v>
      </c>
      <c r="E44" s="10" t="s">
        <v>103</v>
      </c>
      <c r="F44" s="12" t="s">
        <v>104</v>
      </c>
      <c r="G44" s="8"/>
      <c r="H44" s="8"/>
      <c r="I44" s="8"/>
      <c r="J44" s="8"/>
      <c r="K44" s="13"/>
      <c r="L44" s="13"/>
      <c r="M44" s="8"/>
      <c r="N44" s="8"/>
      <c r="O44" s="8"/>
      <c r="P44" s="8"/>
      <c r="Q44" s="14" t="str">
        <f ca="1">IFERROR(IF(ISBLANK(INDIRECT("L44")), NA(), INDIRECT("L44")), "-")</f>
        <v>-</v>
      </c>
    </row>
    <row r="45" spans="2:17" ht="52.2" x14ac:dyDescent="0.25">
      <c r="B45" s="9" t="str">
        <f t="shared" ca="1" si="1"/>
        <v>Not Bidding</v>
      </c>
      <c r="C45" s="10">
        <v>3709147</v>
      </c>
      <c r="D45" s="11" t="s">
        <v>39</v>
      </c>
      <c r="E45" s="10" t="s">
        <v>105</v>
      </c>
      <c r="F45" s="12" t="s">
        <v>106</v>
      </c>
      <c r="G45" s="8"/>
      <c r="H45" s="8"/>
      <c r="I45" s="8"/>
      <c r="J45" s="8"/>
      <c r="K45" s="13"/>
      <c r="L45" s="13"/>
      <c r="M45" s="8"/>
      <c r="N45" s="8"/>
      <c r="O45" s="8"/>
      <c r="P45" s="8"/>
      <c r="Q45" s="14" t="str">
        <f ca="1">IFERROR(IF(ISBLANK(INDIRECT("L45")), NA(), INDIRECT("L45")), "-")</f>
        <v>-</v>
      </c>
    </row>
    <row r="46" spans="2:17" ht="52.2" x14ac:dyDescent="0.25">
      <c r="B46" s="9" t="str">
        <f t="shared" ca="1" si="1"/>
        <v>Not Bidding</v>
      </c>
      <c r="C46" s="10">
        <v>3709148</v>
      </c>
      <c r="D46" s="11" t="s">
        <v>39</v>
      </c>
      <c r="E46" s="10" t="s">
        <v>107</v>
      </c>
      <c r="F46" s="12" t="s">
        <v>108</v>
      </c>
      <c r="G46" s="8"/>
      <c r="H46" s="8"/>
      <c r="I46" s="8"/>
      <c r="J46" s="8"/>
      <c r="K46" s="13"/>
      <c r="L46" s="13"/>
      <c r="M46" s="8"/>
      <c r="N46" s="8"/>
      <c r="O46" s="8"/>
      <c r="P46" s="8"/>
      <c r="Q46" s="14" t="str">
        <f ca="1">IFERROR(IF(ISBLANK(INDIRECT("L46")), NA(), INDIRECT("L46")), "-")</f>
        <v>-</v>
      </c>
    </row>
    <row r="47" spans="2:17" ht="52.2" x14ac:dyDescent="0.25">
      <c r="B47" s="9" t="str">
        <f t="shared" ca="1" si="1"/>
        <v>Not Bidding</v>
      </c>
      <c r="C47" s="10">
        <v>3709149</v>
      </c>
      <c r="D47" s="11" t="s">
        <v>39</v>
      </c>
      <c r="E47" s="10" t="s">
        <v>109</v>
      </c>
      <c r="F47" s="12" t="s">
        <v>110</v>
      </c>
      <c r="G47" s="8"/>
      <c r="H47" s="8"/>
      <c r="I47" s="8"/>
      <c r="J47" s="8"/>
      <c r="K47" s="13"/>
      <c r="L47" s="13"/>
      <c r="M47" s="8"/>
      <c r="N47" s="8"/>
      <c r="O47" s="8"/>
      <c r="P47" s="8"/>
      <c r="Q47" s="14" t="str">
        <f ca="1">IFERROR(IF(ISBLANK(INDIRECT("L47")), NA(), INDIRECT("L47")), "-")</f>
        <v>-</v>
      </c>
    </row>
    <row r="48" spans="2:17" ht="50.1" customHeight="1" x14ac:dyDescent="0.25">
      <c r="B48" s="17" t="s">
        <v>54</v>
      </c>
      <c r="C48" s="15"/>
      <c r="D48" s="15"/>
      <c r="E48" s="15"/>
      <c r="F48" s="15"/>
      <c r="G48" s="15"/>
      <c r="H48" s="15"/>
      <c r="I48" s="15"/>
      <c r="J48" s="15"/>
      <c r="K48" s="16"/>
      <c r="L48" s="16"/>
      <c r="M48" s="15"/>
      <c r="N48" s="15"/>
      <c r="O48" s="15"/>
      <c r="P48" s="15"/>
      <c r="Q48" s="16">
        <f ca="1">SUM(Q26:Q47)</f>
        <v>0</v>
      </c>
    </row>
    <row r="50" spans="2:17" ht="50.1" customHeight="1" x14ac:dyDescent="0.25">
      <c r="B50" s="7" t="s">
        <v>111</v>
      </c>
      <c r="C50" s="1"/>
      <c r="D50" s="1"/>
      <c r="E50" s="1"/>
      <c r="F50" s="1"/>
      <c r="G50" s="1"/>
      <c r="H50" s="1"/>
      <c r="I50" s="1"/>
      <c r="J50" s="1"/>
      <c r="K50" s="1"/>
      <c r="L50" s="1"/>
      <c r="M50" s="1"/>
      <c r="N50" s="1"/>
      <c r="O50" s="1"/>
      <c r="P50" s="1"/>
      <c r="Q50" s="1"/>
    </row>
    <row r="51" spans="2:17" ht="69.599999999999994" x14ac:dyDescent="0.25">
      <c r="B51" s="9" t="str">
        <f ca="1">IF(D51 = "No Bid", IFERROR("Error: Clear values for '" &amp; INDIRECT(ADDRESS(5, (7 + MATCH(TRUE, INDEX(NOT(ISBLANK(G51:P51)), 0, 0), 0) - 1))) &amp; "' in cell " &amp; ADDRESS(ROW(), (7 + MATCH(TRUE, INDEX(NOT(ISBLANK(G51:P51)), 0, 0), 0) - 1), 4) &amp; " or select 'Bid'", "Not Bidding"), IF(D51 = "Bid", IFERROR("Error: Missing value for '" &amp; INDIRECT(ADDRESS(5, (7 + MATCH(TRUE, INDEX(ISBLANK(G51:P51), 0, 0), 0) - 1))) &amp; "' in cell " &amp; ADDRESS(ROW(), (7 + MATCH(TRUE, INDEX(ISBLANK(G51:P51), 0, 0), 0) - 1), 4), "Success: All values provided"), "Error: Invalid Bid/No Bid Decision"))</f>
        <v>Not Bidding</v>
      </c>
      <c r="C51" s="10">
        <v>3709156</v>
      </c>
      <c r="D51" s="11" t="s">
        <v>39</v>
      </c>
      <c r="E51" s="10" t="s">
        <v>112</v>
      </c>
      <c r="F51" s="12" t="s">
        <v>113</v>
      </c>
      <c r="G51" s="8"/>
      <c r="H51" s="8"/>
      <c r="I51" s="8"/>
      <c r="J51" s="8"/>
      <c r="K51" s="13"/>
      <c r="L51" s="13"/>
      <c r="M51" s="8"/>
      <c r="N51" s="8"/>
      <c r="O51" s="8"/>
      <c r="P51" s="8"/>
      <c r="Q51" s="14" t="str">
        <f ca="1">IFERROR(IF(ISBLANK(INDIRECT("L51")), NA(), INDIRECT("L51")), "-")</f>
        <v>-</v>
      </c>
    </row>
    <row r="52" spans="2:17" ht="52.2" x14ac:dyDescent="0.25">
      <c r="B52" s="9" t="str">
        <f ca="1">IF(D52 = "No Bid", IFERROR("Error: Clear values for '" &amp; INDIRECT(ADDRESS(5, (7 + MATCH(TRUE, INDEX(NOT(ISBLANK(G52:P52)), 0, 0), 0) - 1))) &amp; "' in cell " &amp; ADDRESS(ROW(), (7 + MATCH(TRUE, INDEX(NOT(ISBLANK(G52:P52)), 0, 0), 0) - 1), 4) &amp; " or select 'Bid'", "Not Bidding"), IF(D52 = "Bid", IFERROR("Error: Missing value for '" &amp; INDIRECT(ADDRESS(5, (7 + MATCH(TRUE, INDEX(ISBLANK(G52:P52), 0, 0), 0) - 1))) &amp; "' in cell " &amp; ADDRESS(ROW(), (7 + MATCH(TRUE, INDEX(ISBLANK(G52:P52), 0, 0), 0) - 1), 4), "Success: All values provided"), "Error: Invalid Bid/No Bid Decision"))</f>
        <v>Not Bidding</v>
      </c>
      <c r="C52" s="10">
        <v>3709157</v>
      </c>
      <c r="D52" s="11" t="s">
        <v>39</v>
      </c>
      <c r="E52" s="10" t="s">
        <v>114</v>
      </c>
      <c r="F52" s="12" t="s">
        <v>115</v>
      </c>
      <c r="G52" s="8"/>
      <c r="H52" s="8"/>
      <c r="I52" s="8"/>
      <c r="J52" s="8"/>
      <c r="K52" s="13"/>
      <c r="L52" s="13"/>
      <c r="M52" s="8"/>
      <c r="N52" s="8"/>
      <c r="O52" s="8"/>
      <c r="P52" s="8"/>
      <c r="Q52" s="14" t="str">
        <f ca="1">IFERROR(IF(ISBLANK(INDIRECT("L52")), NA(), INDIRECT("L52")), "-")</f>
        <v>-</v>
      </c>
    </row>
    <row r="53" spans="2:17" ht="50.1" customHeight="1" x14ac:dyDescent="0.25">
      <c r="B53" s="17" t="s">
        <v>54</v>
      </c>
      <c r="C53" s="15"/>
      <c r="D53" s="15"/>
      <c r="E53" s="15"/>
      <c r="F53" s="15"/>
      <c r="G53" s="15"/>
      <c r="H53" s="15"/>
      <c r="I53" s="15"/>
      <c r="J53" s="15"/>
      <c r="K53" s="16"/>
      <c r="L53" s="16"/>
      <c r="M53" s="15"/>
      <c r="N53" s="15"/>
      <c r="O53" s="15"/>
      <c r="P53" s="15"/>
      <c r="Q53" s="16">
        <f ca="1">SUM(Q51:Q52)</f>
        <v>0</v>
      </c>
    </row>
    <row r="55" spans="2:17" ht="50.1" customHeight="1" x14ac:dyDescent="0.25">
      <c r="B55" s="7" t="s">
        <v>116</v>
      </c>
      <c r="C55" s="1"/>
      <c r="D55" s="1"/>
      <c r="E55" s="1"/>
      <c r="F55" s="1"/>
      <c r="G55" s="1"/>
      <c r="H55" s="1"/>
      <c r="I55" s="1"/>
      <c r="J55" s="1"/>
      <c r="K55" s="1"/>
      <c r="L55" s="1"/>
      <c r="M55" s="1"/>
      <c r="N55" s="1"/>
      <c r="O55" s="1"/>
      <c r="P55" s="1"/>
      <c r="Q55" s="1"/>
    </row>
    <row r="56" spans="2:17" ht="69.599999999999994" x14ac:dyDescent="0.25">
      <c r="B56" s="9" t="str">
        <f t="shared" ref="B56:B69" ca="1" si="2">IF(D56 = "No Bid", IFERROR("Error: Clear values for '" &amp; INDIRECT(ADDRESS(5, (7 + MATCH(TRUE, INDEX(NOT(ISBLANK(G56:P56)), 0, 0), 0) - 1))) &amp; "' in cell " &amp; ADDRESS(ROW(), (7 + MATCH(TRUE, INDEX(NOT(ISBLANK(G56:P56)), 0, 0), 0) - 1), 4) &amp; " or select 'Bid'", "Not Bidding"), IF(D56 = "Bid", IFERROR("Error: Missing value for '" &amp; INDIRECT(ADDRESS(5, (7 + MATCH(TRUE, INDEX(ISBLANK(G56:P56), 0, 0), 0) - 1))) &amp; "' in cell " &amp; ADDRESS(ROW(), (7 + MATCH(TRUE, INDEX(ISBLANK(G56:P56), 0, 0), 0) - 1), 4), "Success: All values provided"), "Error: Invalid Bid/No Bid Decision"))</f>
        <v>Not Bidding</v>
      </c>
      <c r="C56" s="10">
        <v>3709303</v>
      </c>
      <c r="D56" s="11" t="s">
        <v>39</v>
      </c>
      <c r="E56" s="10" t="s">
        <v>117</v>
      </c>
      <c r="F56" s="12" t="s">
        <v>118</v>
      </c>
      <c r="G56" s="8"/>
      <c r="H56" s="8"/>
      <c r="I56" s="8"/>
      <c r="J56" s="8"/>
      <c r="K56" s="13"/>
      <c r="L56" s="13"/>
      <c r="M56" s="8"/>
      <c r="N56" s="8"/>
      <c r="O56" s="8"/>
      <c r="P56" s="8"/>
      <c r="Q56" s="14" t="str">
        <f ca="1">IFERROR(IF(ISBLANK(INDIRECT("L56")), NA(), INDIRECT("L56")), "-")</f>
        <v>-</v>
      </c>
    </row>
    <row r="57" spans="2:17" ht="69.599999999999994" x14ac:dyDescent="0.25">
      <c r="B57" s="9" t="str">
        <f t="shared" ca="1" si="2"/>
        <v>Not Bidding</v>
      </c>
      <c r="C57" s="10">
        <v>3709304</v>
      </c>
      <c r="D57" s="11" t="s">
        <v>39</v>
      </c>
      <c r="E57" s="10" t="s">
        <v>119</v>
      </c>
      <c r="F57" s="12" t="s">
        <v>120</v>
      </c>
      <c r="G57" s="8"/>
      <c r="H57" s="8"/>
      <c r="I57" s="8"/>
      <c r="J57" s="8"/>
      <c r="K57" s="13"/>
      <c r="L57" s="13"/>
      <c r="M57" s="8"/>
      <c r="N57" s="8"/>
      <c r="O57" s="8"/>
      <c r="P57" s="8"/>
      <c r="Q57" s="14" t="str">
        <f ca="1">IFERROR(IF(ISBLANK(INDIRECT("L57")), NA(), INDIRECT("L57")), "-")</f>
        <v>-</v>
      </c>
    </row>
    <row r="58" spans="2:17" ht="69.599999999999994" x14ac:dyDescent="0.25">
      <c r="B58" s="9" t="str">
        <f t="shared" ca="1" si="2"/>
        <v>Not Bidding</v>
      </c>
      <c r="C58" s="10">
        <v>3709305</v>
      </c>
      <c r="D58" s="11" t="s">
        <v>39</v>
      </c>
      <c r="E58" s="10" t="s">
        <v>121</v>
      </c>
      <c r="F58" s="12" t="s">
        <v>122</v>
      </c>
      <c r="G58" s="8"/>
      <c r="H58" s="8"/>
      <c r="I58" s="8"/>
      <c r="J58" s="8"/>
      <c r="K58" s="13"/>
      <c r="L58" s="13"/>
      <c r="M58" s="8"/>
      <c r="N58" s="8"/>
      <c r="O58" s="8"/>
      <c r="P58" s="8"/>
      <c r="Q58" s="14" t="str">
        <f ca="1">IFERROR(IF(ISBLANK(INDIRECT("L58")), NA(), INDIRECT("L58")), "-")</f>
        <v>-</v>
      </c>
    </row>
    <row r="59" spans="2:17" ht="69.599999999999994" x14ac:dyDescent="0.25">
      <c r="B59" s="9" t="str">
        <f t="shared" ca="1" si="2"/>
        <v>Not Bidding</v>
      </c>
      <c r="C59" s="10">
        <v>3709306</v>
      </c>
      <c r="D59" s="11" t="s">
        <v>39</v>
      </c>
      <c r="E59" s="10" t="s">
        <v>123</v>
      </c>
      <c r="F59" s="12" t="s">
        <v>124</v>
      </c>
      <c r="G59" s="8"/>
      <c r="H59" s="8"/>
      <c r="I59" s="8"/>
      <c r="J59" s="8"/>
      <c r="K59" s="13"/>
      <c r="L59" s="13"/>
      <c r="M59" s="8"/>
      <c r="N59" s="8"/>
      <c r="O59" s="8"/>
      <c r="P59" s="8"/>
      <c r="Q59" s="14" t="str">
        <f ca="1">IFERROR(IF(ISBLANK(INDIRECT("L59")), NA(), INDIRECT("L59")), "-")</f>
        <v>-</v>
      </c>
    </row>
    <row r="60" spans="2:17" ht="69.599999999999994" x14ac:dyDescent="0.25">
      <c r="B60" s="9" t="str">
        <f t="shared" ca="1" si="2"/>
        <v>Not Bidding</v>
      </c>
      <c r="C60" s="10">
        <v>3709307</v>
      </c>
      <c r="D60" s="11" t="s">
        <v>39</v>
      </c>
      <c r="E60" s="10" t="s">
        <v>125</v>
      </c>
      <c r="F60" s="12" t="s">
        <v>126</v>
      </c>
      <c r="G60" s="8"/>
      <c r="H60" s="8"/>
      <c r="I60" s="8"/>
      <c r="J60" s="8"/>
      <c r="K60" s="13"/>
      <c r="L60" s="13"/>
      <c r="M60" s="8"/>
      <c r="N60" s="8"/>
      <c r="O60" s="8"/>
      <c r="P60" s="8"/>
      <c r="Q60" s="14" t="str">
        <f ca="1">IFERROR(IF(ISBLANK(INDIRECT("L60")), NA(), INDIRECT("L60")), "-")</f>
        <v>-</v>
      </c>
    </row>
    <row r="61" spans="2:17" ht="69.599999999999994" x14ac:dyDescent="0.25">
      <c r="B61" s="9" t="str">
        <f t="shared" ca="1" si="2"/>
        <v>Not Bidding</v>
      </c>
      <c r="C61" s="10">
        <v>3709308</v>
      </c>
      <c r="D61" s="11" t="s">
        <v>39</v>
      </c>
      <c r="E61" s="10" t="s">
        <v>127</v>
      </c>
      <c r="F61" s="12" t="s">
        <v>128</v>
      </c>
      <c r="G61" s="8"/>
      <c r="H61" s="8"/>
      <c r="I61" s="8"/>
      <c r="J61" s="8"/>
      <c r="K61" s="13"/>
      <c r="L61" s="13"/>
      <c r="M61" s="8"/>
      <c r="N61" s="8"/>
      <c r="O61" s="8"/>
      <c r="P61" s="8"/>
      <c r="Q61" s="14" t="str">
        <f ca="1">IFERROR(IF(ISBLANK(INDIRECT("L61")), NA(), INDIRECT("L61")), "-")</f>
        <v>-</v>
      </c>
    </row>
    <row r="62" spans="2:17" ht="52.2" x14ac:dyDescent="0.25">
      <c r="B62" s="9" t="str">
        <f t="shared" ca="1" si="2"/>
        <v>Not Bidding</v>
      </c>
      <c r="C62" s="10">
        <v>3709309</v>
      </c>
      <c r="D62" s="11" t="s">
        <v>39</v>
      </c>
      <c r="E62" s="10" t="s">
        <v>129</v>
      </c>
      <c r="F62" s="12" t="s">
        <v>130</v>
      </c>
      <c r="G62" s="8"/>
      <c r="H62" s="8"/>
      <c r="I62" s="8"/>
      <c r="J62" s="8"/>
      <c r="K62" s="13"/>
      <c r="L62" s="13"/>
      <c r="M62" s="8"/>
      <c r="N62" s="8"/>
      <c r="O62" s="8"/>
      <c r="P62" s="8"/>
      <c r="Q62" s="14" t="str">
        <f ca="1">IFERROR(IF(ISBLANK(INDIRECT("L62")), NA(), INDIRECT("L62")), "-")</f>
        <v>-</v>
      </c>
    </row>
    <row r="63" spans="2:17" ht="52.2" x14ac:dyDescent="0.25">
      <c r="B63" s="9" t="str">
        <f t="shared" ca="1" si="2"/>
        <v>Not Bidding</v>
      </c>
      <c r="C63" s="10">
        <v>3709310</v>
      </c>
      <c r="D63" s="11" t="s">
        <v>39</v>
      </c>
      <c r="E63" s="10" t="s">
        <v>131</v>
      </c>
      <c r="F63" s="12" t="s">
        <v>132</v>
      </c>
      <c r="G63" s="8"/>
      <c r="H63" s="8"/>
      <c r="I63" s="8"/>
      <c r="J63" s="8"/>
      <c r="K63" s="13"/>
      <c r="L63" s="13"/>
      <c r="M63" s="8"/>
      <c r="N63" s="8"/>
      <c r="O63" s="8"/>
      <c r="P63" s="8"/>
      <c r="Q63" s="14" t="str">
        <f ca="1">IFERROR(IF(ISBLANK(INDIRECT("L63")), NA(), INDIRECT("L63")), "-")</f>
        <v>-</v>
      </c>
    </row>
    <row r="64" spans="2:17" ht="52.2" x14ac:dyDescent="0.25">
      <c r="B64" s="9" t="str">
        <f t="shared" ca="1" si="2"/>
        <v>Not Bidding</v>
      </c>
      <c r="C64" s="10">
        <v>3709311</v>
      </c>
      <c r="D64" s="11" t="s">
        <v>39</v>
      </c>
      <c r="E64" s="10" t="s">
        <v>133</v>
      </c>
      <c r="F64" s="12" t="s">
        <v>134</v>
      </c>
      <c r="G64" s="8"/>
      <c r="H64" s="8"/>
      <c r="I64" s="8"/>
      <c r="J64" s="8"/>
      <c r="K64" s="13"/>
      <c r="L64" s="13"/>
      <c r="M64" s="8"/>
      <c r="N64" s="8"/>
      <c r="O64" s="8"/>
      <c r="P64" s="8"/>
      <c r="Q64" s="14" t="str">
        <f ca="1">IFERROR(IF(ISBLANK(INDIRECT("L64")), NA(), INDIRECT("L64")), "-")</f>
        <v>-</v>
      </c>
    </row>
    <row r="65" spans="2:17" ht="52.2" x14ac:dyDescent="0.25">
      <c r="B65" s="9" t="str">
        <f t="shared" ca="1" si="2"/>
        <v>Not Bidding</v>
      </c>
      <c r="C65" s="10">
        <v>3709312</v>
      </c>
      <c r="D65" s="11" t="s">
        <v>39</v>
      </c>
      <c r="E65" s="10" t="s">
        <v>135</v>
      </c>
      <c r="F65" s="12" t="s">
        <v>136</v>
      </c>
      <c r="G65" s="8"/>
      <c r="H65" s="8"/>
      <c r="I65" s="8"/>
      <c r="J65" s="8"/>
      <c r="K65" s="13"/>
      <c r="L65" s="13"/>
      <c r="M65" s="8"/>
      <c r="N65" s="8"/>
      <c r="O65" s="8"/>
      <c r="P65" s="8"/>
      <c r="Q65" s="14" t="str">
        <f ca="1">IFERROR(IF(ISBLANK(INDIRECT("L65")), NA(), INDIRECT("L65")), "-")</f>
        <v>-</v>
      </c>
    </row>
    <row r="66" spans="2:17" ht="69.599999999999994" x14ac:dyDescent="0.25">
      <c r="B66" s="9" t="str">
        <f t="shared" ca="1" si="2"/>
        <v>Not Bidding</v>
      </c>
      <c r="C66" s="10">
        <v>3709313</v>
      </c>
      <c r="D66" s="11" t="s">
        <v>39</v>
      </c>
      <c r="E66" s="10" t="s">
        <v>137</v>
      </c>
      <c r="F66" s="12" t="s">
        <v>138</v>
      </c>
      <c r="G66" s="8"/>
      <c r="H66" s="8"/>
      <c r="I66" s="8"/>
      <c r="J66" s="8"/>
      <c r="K66" s="13"/>
      <c r="L66" s="13"/>
      <c r="M66" s="8"/>
      <c r="N66" s="8"/>
      <c r="O66" s="8"/>
      <c r="P66" s="8"/>
      <c r="Q66" s="14" t="str">
        <f ca="1">IFERROR(IF(ISBLANK(INDIRECT("L66")), NA(), INDIRECT("L66")), "-")</f>
        <v>-</v>
      </c>
    </row>
    <row r="67" spans="2:17" ht="69.599999999999994" x14ac:dyDescent="0.25">
      <c r="B67" s="9" t="str">
        <f t="shared" ca="1" si="2"/>
        <v>Not Bidding</v>
      </c>
      <c r="C67" s="10">
        <v>3709314</v>
      </c>
      <c r="D67" s="11" t="s">
        <v>39</v>
      </c>
      <c r="E67" s="10" t="s">
        <v>139</v>
      </c>
      <c r="F67" s="12" t="s">
        <v>140</v>
      </c>
      <c r="G67" s="8"/>
      <c r="H67" s="8"/>
      <c r="I67" s="8"/>
      <c r="J67" s="8"/>
      <c r="K67" s="13"/>
      <c r="L67" s="13"/>
      <c r="M67" s="8"/>
      <c r="N67" s="8"/>
      <c r="O67" s="8"/>
      <c r="P67" s="8"/>
      <c r="Q67" s="14" t="str">
        <f ca="1">IFERROR(IF(ISBLANK(INDIRECT("L67")), NA(), INDIRECT("L67")), "-")</f>
        <v>-</v>
      </c>
    </row>
    <row r="68" spans="2:17" ht="69.599999999999994" x14ac:dyDescent="0.25">
      <c r="B68" s="9" t="str">
        <f t="shared" ca="1" si="2"/>
        <v>Not Bidding</v>
      </c>
      <c r="C68" s="10">
        <v>3709315</v>
      </c>
      <c r="D68" s="11" t="s">
        <v>39</v>
      </c>
      <c r="E68" s="10" t="s">
        <v>141</v>
      </c>
      <c r="F68" s="12" t="s">
        <v>142</v>
      </c>
      <c r="G68" s="8"/>
      <c r="H68" s="8"/>
      <c r="I68" s="8"/>
      <c r="J68" s="8"/>
      <c r="K68" s="13"/>
      <c r="L68" s="13"/>
      <c r="M68" s="8"/>
      <c r="N68" s="8"/>
      <c r="O68" s="8"/>
      <c r="P68" s="8"/>
      <c r="Q68" s="14" t="str">
        <f ca="1">IFERROR(IF(ISBLANK(INDIRECT("L68")), NA(), INDIRECT("L68")), "-")</f>
        <v>-</v>
      </c>
    </row>
    <row r="69" spans="2:17" ht="69.599999999999994" x14ac:dyDescent="0.25">
      <c r="B69" s="9" t="str">
        <f t="shared" ca="1" si="2"/>
        <v>Not Bidding</v>
      </c>
      <c r="C69" s="10">
        <v>3709316</v>
      </c>
      <c r="D69" s="11" t="s">
        <v>39</v>
      </c>
      <c r="E69" s="10" t="s">
        <v>143</v>
      </c>
      <c r="F69" s="12" t="s">
        <v>144</v>
      </c>
      <c r="G69" s="8"/>
      <c r="H69" s="8"/>
      <c r="I69" s="8"/>
      <c r="J69" s="8"/>
      <c r="K69" s="13"/>
      <c r="L69" s="13"/>
      <c r="M69" s="8"/>
      <c r="N69" s="8"/>
      <c r="O69" s="8"/>
      <c r="P69" s="8"/>
      <c r="Q69" s="14" t="str">
        <f ca="1">IFERROR(IF(ISBLANK(INDIRECT("L69")), NA(), INDIRECT("L69")), "-")</f>
        <v>-</v>
      </c>
    </row>
    <row r="70" spans="2:17" ht="50.1" customHeight="1" x14ac:dyDescent="0.25">
      <c r="B70" s="17" t="s">
        <v>54</v>
      </c>
      <c r="C70" s="15"/>
      <c r="D70" s="15"/>
      <c r="E70" s="15"/>
      <c r="F70" s="15"/>
      <c r="G70" s="15"/>
      <c r="H70" s="15"/>
      <c r="I70" s="15"/>
      <c r="J70" s="15"/>
      <c r="K70" s="16"/>
      <c r="L70" s="16"/>
      <c r="M70" s="15"/>
      <c r="N70" s="15"/>
      <c r="O70" s="15"/>
      <c r="P70" s="15"/>
      <c r="Q70" s="16">
        <f ca="1">SUM(Q56:Q69)</f>
        <v>0</v>
      </c>
    </row>
    <row r="72" spans="2:17" ht="50.1" customHeight="1" x14ac:dyDescent="0.25">
      <c r="B72" s="7" t="s">
        <v>145</v>
      </c>
      <c r="C72" s="1"/>
      <c r="D72" s="1"/>
      <c r="E72" s="1"/>
      <c r="F72" s="1"/>
      <c r="G72" s="1"/>
      <c r="H72" s="1"/>
      <c r="I72" s="1"/>
      <c r="J72" s="1"/>
      <c r="K72" s="1"/>
      <c r="L72" s="1"/>
      <c r="M72" s="1"/>
      <c r="N72" s="1"/>
      <c r="O72" s="1"/>
      <c r="P72" s="1"/>
      <c r="Q72" s="1"/>
    </row>
    <row r="73" spans="2:17" ht="52.2" x14ac:dyDescent="0.25">
      <c r="B73" s="9" t="str">
        <f t="shared" ref="B73:B80" ca="1" si="3">IF(D73 = "No Bid", IFERROR("Error: Clear values for '" &amp; INDIRECT(ADDRESS(5, (7 + MATCH(TRUE, INDEX(NOT(ISBLANK(G73:P73)), 0, 0), 0) - 1))) &amp; "' in cell " &amp; ADDRESS(ROW(), (7 + MATCH(TRUE, INDEX(NOT(ISBLANK(G73:P73)), 0, 0), 0) - 1), 4) &amp; " or select 'Bid'", "Not Bidding"), IF(D73 = "Bid", IFERROR("Error: Missing value for '" &amp; INDIRECT(ADDRESS(5, (7 + MATCH(TRUE, INDEX(ISBLANK(G73:P73), 0, 0), 0) - 1))) &amp; "' in cell " &amp; ADDRESS(ROW(), (7 + MATCH(TRUE, INDEX(ISBLANK(G73:P73), 0, 0), 0) - 1), 4), "Success: All values provided"), "Error: Invalid Bid/No Bid Decision"))</f>
        <v>Not Bidding</v>
      </c>
      <c r="C73" s="10">
        <v>3709411</v>
      </c>
      <c r="D73" s="11" t="s">
        <v>39</v>
      </c>
      <c r="E73" s="10" t="s">
        <v>146</v>
      </c>
      <c r="F73" s="12" t="s">
        <v>147</v>
      </c>
      <c r="G73" s="8"/>
      <c r="H73" s="8"/>
      <c r="I73" s="8"/>
      <c r="J73" s="8"/>
      <c r="K73" s="13"/>
      <c r="L73" s="13"/>
      <c r="M73" s="8"/>
      <c r="N73" s="8"/>
      <c r="O73" s="8"/>
      <c r="P73" s="8"/>
      <c r="Q73" s="14" t="str">
        <f ca="1">IFERROR(IF(ISBLANK(INDIRECT("L73")), NA(), INDIRECT("L73")), "-")</f>
        <v>-</v>
      </c>
    </row>
    <row r="74" spans="2:17" ht="69.599999999999994" x14ac:dyDescent="0.25">
      <c r="B74" s="9" t="str">
        <f t="shared" ca="1" si="3"/>
        <v>Not Bidding</v>
      </c>
      <c r="C74" s="10">
        <v>3709412</v>
      </c>
      <c r="D74" s="11" t="s">
        <v>39</v>
      </c>
      <c r="E74" s="10" t="s">
        <v>148</v>
      </c>
      <c r="F74" s="12" t="s">
        <v>149</v>
      </c>
      <c r="G74" s="8"/>
      <c r="H74" s="8"/>
      <c r="I74" s="8"/>
      <c r="J74" s="8"/>
      <c r="K74" s="13"/>
      <c r="L74" s="13"/>
      <c r="M74" s="8"/>
      <c r="N74" s="8"/>
      <c r="O74" s="8"/>
      <c r="P74" s="8"/>
      <c r="Q74" s="14" t="str">
        <f ca="1">IFERROR(IF(ISBLANK(INDIRECT("L74")), NA(), INDIRECT("L74")), "-")</f>
        <v>-</v>
      </c>
    </row>
    <row r="75" spans="2:17" ht="52.2" x14ac:dyDescent="0.25">
      <c r="B75" s="9" t="str">
        <f t="shared" ca="1" si="3"/>
        <v>Not Bidding</v>
      </c>
      <c r="C75" s="10">
        <v>3709413</v>
      </c>
      <c r="D75" s="11" t="s">
        <v>39</v>
      </c>
      <c r="E75" s="10" t="s">
        <v>150</v>
      </c>
      <c r="F75" s="12" t="s">
        <v>151</v>
      </c>
      <c r="G75" s="8"/>
      <c r="H75" s="8"/>
      <c r="I75" s="8"/>
      <c r="J75" s="8"/>
      <c r="K75" s="13"/>
      <c r="L75" s="13"/>
      <c r="M75" s="8"/>
      <c r="N75" s="8"/>
      <c r="O75" s="8"/>
      <c r="P75" s="8"/>
      <c r="Q75" s="14" t="str">
        <f ca="1">IFERROR(IF(ISBLANK(INDIRECT("L75")), NA(), INDIRECT("L75")), "-")</f>
        <v>-</v>
      </c>
    </row>
    <row r="76" spans="2:17" ht="52.2" x14ac:dyDescent="0.25">
      <c r="B76" s="9" t="str">
        <f t="shared" ca="1" si="3"/>
        <v>Not Bidding</v>
      </c>
      <c r="C76" s="10">
        <v>3709414</v>
      </c>
      <c r="D76" s="11" t="s">
        <v>39</v>
      </c>
      <c r="E76" s="10" t="s">
        <v>152</v>
      </c>
      <c r="F76" s="12" t="s">
        <v>153</v>
      </c>
      <c r="G76" s="8"/>
      <c r="H76" s="8"/>
      <c r="I76" s="8"/>
      <c r="J76" s="8"/>
      <c r="K76" s="13"/>
      <c r="L76" s="13"/>
      <c r="M76" s="8"/>
      <c r="N76" s="8"/>
      <c r="O76" s="8"/>
      <c r="P76" s="8"/>
      <c r="Q76" s="14" t="str">
        <f ca="1">IFERROR(IF(ISBLANK(INDIRECT("L76")), NA(), INDIRECT("L76")), "-")</f>
        <v>-</v>
      </c>
    </row>
    <row r="77" spans="2:17" ht="52.2" x14ac:dyDescent="0.25">
      <c r="B77" s="9" t="str">
        <f t="shared" ca="1" si="3"/>
        <v>Not Bidding</v>
      </c>
      <c r="C77" s="10">
        <v>3709415</v>
      </c>
      <c r="D77" s="11" t="s">
        <v>39</v>
      </c>
      <c r="E77" s="10" t="s">
        <v>154</v>
      </c>
      <c r="F77" s="12" t="s">
        <v>155</v>
      </c>
      <c r="G77" s="8"/>
      <c r="H77" s="8"/>
      <c r="I77" s="8"/>
      <c r="J77" s="8"/>
      <c r="K77" s="13"/>
      <c r="L77" s="13"/>
      <c r="M77" s="8"/>
      <c r="N77" s="8"/>
      <c r="O77" s="8"/>
      <c r="P77" s="8"/>
      <c r="Q77" s="14" t="str">
        <f ca="1">IFERROR(IF(ISBLANK(INDIRECT("L77")), NA(), INDIRECT("L77")), "-")</f>
        <v>-</v>
      </c>
    </row>
    <row r="78" spans="2:17" ht="52.2" x14ac:dyDescent="0.25">
      <c r="B78" s="9" t="str">
        <f t="shared" ca="1" si="3"/>
        <v>Not Bidding</v>
      </c>
      <c r="C78" s="10">
        <v>3709416</v>
      </c>
      <c r="D78" s="11" t="s">
        <v>39</v>
      </c>
      <c r="E78" s="10" t="s">
        <v>156</v>
      </c>
      <c r="F78" s="12" t="s">
        <v>157</v>
      </c>
      <c r="G78" s="8"/>
      <c r="H78" s="8"/>
      <c r="I78" s="8"/>
      <c r="J78" s="8"/>
      <c r="K78" s="13"/>
      <c r="L78" s="13"/>
      <c r="M78" s="8"/>
      <c r="N78" s="8"/>
      <c r="O78" s="8"/>
      <c r="P78" s="8"/>
      <c r="Q78" s="14" t="str">
        <f ca="1">IFERROR(IF(ISBLANK(INDIRECT("L78")), NA(), INDIRECT("L78")), "-")</f>
        <v>-</v>
      </c>
    </row>
    <row r="79" spans="2:17" ht="52.2" x14ac:dyDescent="0.25">
      <c r="B79" s="9" t="str">
        <f t="shared" ca="1" si="3"/>
        <v>Not Bidding</v>
      </c>
      <c r="C79" s="10">
        <v>3709417</v>
      </c>
      <c r="D79" s="11" t="s">
        <v>39</v>
      </c>
      <c r="E79" s="10" t="s">
        <v>158</v>
      </c>
      <c r="F79" s="12" t="s">
        <v>159</v>
      </c>
      <c r="G79" s="8"/>
      <c r="H79" s="8"/>
      <c r="I79" s="8"/>
      <c r="J79" s="8"/>
      <c r="K79" s="13"/>
      <c r="L79" s="13"/>
      <c r="M79" s="8"/>
      <c r="N79" s="8"/>
      <c r="O79" s="8"/>
      <c r="P79" s="8"/>
      <c r="Q79" s="14" t="str">
        <f ca="1">IFERROR(IF(ISBLANK(INDIRECT("L79")), NA(), INDIRECT("L79")), "-")</f>
        <v>-</v>
      </c>
    </row>
    <row r="80" spans="2:17" ht="69.599999999999994" x14ac:dyDescent="0.25">
      <c r="B80" s="9" t="str">
        <f t="shared" ca="1" si="3"/>
        <v>Not Bidding</v>
      </c>
      <c r="C80" s="10">
        <v>3709418</v>
      </c>
      <c r="D80" s="11" t="s">
        <v>39</v>
      </c>
      <c r="E80" s="10" t="s">
        <v>160</v>
      </c>
      <c r="F80" s="12" t="s">
        <v>161</v>
      </c>
      <c r="G80" s="8"/>
      <c r="H80" s="8"/>
      <c r="I80" s="8"/>
      <c r="J80" s="8"/>
      <c r="K80" s="13"/>
      <c r="L80" s="13"/>
      <c r="M80" s="8"/>
      <c r="N80" s="8"/>
      <c r="O80" s="8"/>
      <c r="P80" s="8"/>
      <c r="Q80" s="14" t="str">
        <f ca="1">IFERROR(IF(ISBLANK(INDIRECT("L80")), NA(), INDIRECT("L80")), "-")</f>
        <v>-</v>
      </c>
    </row>
    <row r="81" spans="2:17" ht="50.1" customHeight="1" x14ac:dyDescent="0.25">
      <c r="B81" s="17" t="s">
        <v>54</v>
      </c>
      <c r="C81" s="15"/>
      <c r="D81" s="15"/>
      <c r="E81" s="15"/>
      <c r="F81" s="15"/>
      <c r="G81" s="15"/>
      <c r="H81" s="15"/>
      <c r="I81" s="15"/>
      <c r="J81" s="15"/>
      <c r="K81" s="16"/>
      <c r="L81" s="16"/>
      <c r="M81" s="15"/>
      <c r="N81" s="15"/>
      <c r="O81" s="15"/>
      <c r="P81" s="15"/>
      <c r="Q81" s="16">
        <f ca="1">SUM(Q73:Q80)</f>
        <v>0</v>
      </c>
    </row>
    <row r="83" spans="2:17" ht="50.1" customHeight="1" x14ac:dyDescent="0.25">
      <c r="B83" s="7" t="s">
        <v>162</v>
      </c>
      <c r="C83" s="1"/>
      <c r="D83" s="1"/>
      <c r="E83" s="1"/>
      <c r="F83" s="1"/>
      <c r="G83" s="1"/>
      <c r="H83" s="1"/>
      <c r="I83" s="1"/>
      <c r="J83" s="1"/>
      <c r="K83" s="1"/>
      <c r="L83" s="1"/>
      <c r="M83" s="1"/>
      <c r="N83" s="1"/>
      <c r="O83" s="1"/>
      <c r="P83" s="1"/>
      <c r="Q83" s="1"/>
    </row>
    <row r="84" spans="2:17" ht="69.599999999999994" x14ac:dyDescent="0.25">
      <c r="B84" s="9" t="str">
        <f ca="1">IF(D84 = "No Bid", IFERROR("Error: Clear values for '" &amp; INDIRECT(ADDRESS(5, (7 + MATCH(TRUE, INDEX(NOT(ISBLANK(G84:P84)), 0, 0), 0) - 1))) &amp; "' in cell " &amp; ADDRESS(ROW(), (7 + MATCH(TRUE, INDEX(NOT(ISBLANK(G84:P84)), 0, 0), 0) - 1), 4) &amp; " or select 'Bid'", "Not Bidding"), IF(D84 = "Bid", IFERROR("Error: Missing value for '" &amp; INDIRECT(ADDRESS(5, (7 + MATCH(TRUE, INDEX(ISBLANK(G84:P84), 0, 0), 0) - 1))) &amp; "' in cell " &amp; ADDRESS(ROW(), (7 + MATCH(TRUE, INDEX(ISBLANK(G84:P84), 0, 0), 0) - 1), 4), "Success: All values provided"), "Error: Invalid Bid/No Bid Decision"))</f>
        <v>Not Bidding</v>
      </c>
      <c r="C84" s="10">
        <v>3709419</v>
      </c>
      <c r="D84" s="11" t="s">
        <v>39</v>
      </c>
      <c r="E84" s="10" t="s">
        <v>163</v>
      </c>
      <c r="F84" s="12" t="s">
        <v>164</v>
      </c>
      <c r="G84" s="8"/>
      <c r="H84" s="8"/>
      <c r="I84" s="8"/>
      <c r="J84" s="8"/>
      <c r="K84" s="13"/>
      <c r="L84" s="13"/>
      <c r="M84" s="8"/>
      <c r="N84" s="8"/>
      <c r="O84" s="8"/>
      <c r="P84" s="8"/>
      <c r="Q84" s="14" t="str">
        <f ca="1">IFERROR(IF(ISBLANK(INDIRECT("L84")), NA(), INDIRECT("L84")), "-")</f>
        <v>-</v>
      </c>
    </row>
    <row r="85" spans="2:17" ht="69.599999999999994" x14ac:dyDescent="0.25">
      <c r="B85" s="9" t="str">
        <f ca="1">IF(D85 = "No Bid", IFERROR("Error: Clear values for '" &amp; INDIRECT(ADDRESS(5, (7 + MATCH(TRUE, INDEX(NOT(ISBLANK(G85:P85)), 0, 0), 0) - 1))) &amp; "' in cell " &amp; ADDRESS(ROW(), (7 + MATCH(TRUE, INDEX(NOT(ISBLANK(G85:P85)), 0, 0), 0) - 1), 4) &amp; " or select 'Bid'", "Not Bidding"), IF(D85 = "Bid", IFERROR("Error: Missing value for '" &amp; INDIRECT(ADDRESS(5, (7 + MATCH(TRUE, INDEX(ISBLANK(G85:P85), 0, 0), 0) - 1))) &amp; "' in cell " &amp; ADDRESS(ROW(), (7 + MATCH(TRUE, INDEX(ISBLANK(G85:P85), 0, 0), 0) - 1), 4), "Success: All values provided"), "Error: Invalid Bid/No Bid Decision"))</f>
        <v>Not Bidding</v>
      </c>
      <c r="C85" s="10">
        <v>3709420</v>
      </c>
      <c r="D85" s="11" t="s">
        <v>39</v>
      </c>
      <c r="E85" s="10" t="s">
        <v>165</v>
      </c>
      <c r="F85" s="12" t="s">
        <v>166</v>
      </c>
      <c r="G85" s="8"/>
      <c r="H85" s="8"/>
      <c r="I85" s="8"/>
      <c r="J85" s="8"/>
      <c r="K85" s="13"/>
      <c r="L85" s="13"/>
      <c r="M85" s="8"/>
      <c r="N85" s="8"/>
      <c r="O85" s="8"/>
      <c r="P85" s="8"/>
      <c r="Q85" s="14" t="str">
        <f ca="1">IFERROR(IF(ISBLANK(INDIRECT("L85")), NA(), INDIRECT("L85")), "-")</f>
        <v>-</v>
      </c>
    </row>
    <row r="86" spans="2:17" ht="50.1" customHeight="1" x14ac:dyDescent="0.25">
      <c r="B86" s="17" t="s">
        <v>54</v>
      </c>
      <c r="C86" s="15"/>
      <c r="D86" s="15"/>
      <c r="E86" s="15"/>
      <c r="F86" s="15"/>
      <c r="G86" s="15"/>
      <c r="H86" s="15"/>
      <c r="I86" s="15"/>
      <c r="J86" s="15"/>
      <c r="K86" s="16"/>
      <c r="L86" s="16"/>
      <c r="M86" s="15"/>
      <c r="N86" s="15"/>
      <c r="O86" s="15"/>
      <c r="P86" s="15"/>
      <c r="Q86" s="16">
        <f ca="1">SUM(Q84:Q85)</f>
        <v>0</v>
      </c>
    </row>
    <row r="88" spans="2:17" ht="50.1" customHeight="1" x14ac:dyDescent="0.25">
      <c r="B88" s="7" t="s">
        <v>167</v>
      </c>
      <c r="C88" s="1"/>
      <c r="D88" s="1"/>
      <c r="E88" s="1"/>
      <c r="F88" s="1"/>
      <c r="G88" s="1"/>
      <c r="H88" s="1"/>
      <c r="I88" s="1"/>
      <c r="J88" s="1"/>
      <c r="K88" s="1"/>
      <c r="L88" s="1"/>
      <c r="M88" s="1"/>
      <c r="N88" s="1"/>
      <c r="O88" s="1"/>
      <c r="P88" s="1"/>
      <c r="Q88" s="1"/>
    </row>
    <row r="89" spans="2:17" ht="52.2" x14ac:dyDescent="0.25">
      <c r="B89" s="9" t="str">
        <f t="shared" ref="B89:B96" ca="1" si="4">IF(D89 = "No Bid", IFERROR("Error: Clear values for '" &amp; INDIRECT(ADDRESS(5, (7 + MATCH(TRUE, INDEX(NOT(ISBLANK(G89:P89)), 0, 0), 0) - 1))) &amp; "' in cell " &amp; ADDRESS(ROW(), (7 + MATCH(TRUE, INDEX(NOT(ISBLANK(G89:P89)), 0, 0), 0) - 1), 4) &amp; " or select 'Bid'", "Not Bidding"), IF(D89 = "Bid", IFERROR("Error: Missing value for '" &amp; INDIRECT(ADDRESS(5, (7 + MATCH(TRUE, INDEX(ISBLANK(G89:P89), 0, 0), 0) - 1))) &amp; "' in cell " &amp; ADDRESS(ROW(), (7 + MATCH(TRUE, INDEX(ISBLANK(G89:P89), 0, 0), 0) - 1), 4), "Success: All values provided"), "Error: Invalid Bid/No Bid Decision"))</f>
        <v>Not Bidding</v>
      </c>
      <c r="C89" s="10">
        <v>3709421</v>
      </c>
      <c r="D89" s="11" t="s">
        <v>39</v>
      </c>
      <c r="E89" s="10" t="s">
        <v>168</v>
      </c>
      <c r="F89" s="12" t="s">
        <v>169</v>
      </c>
      <c r="G89" s="8"/>
      <c r="H89" s="8"/>
      <c r="I89" s="8"/>
      <c r="J89" s="8"/>
      <c r="K89" s="13"/>
      <c r="L89" s="13"/>
      <c r="M89" s="8"/>
      <c r="N89" s="8"/>
      <c r="O89" s="8"/>
      <c r="P89" s="8"/>
      <c r="Q89" s="14" t="str">
        <f ca="1">IFERROR(IF(ISBLANK(INDIRECT("L89")), NA(), INDIRECT("L89")), "-")</f>
        <v>-</v>
      </c>
    </row>
    <row r="90" spans="2:17" ht="52.2" x14ac:dyDescent="0.25">
      <c r="B90" s="9" t="str">
        <f t="shared" ca="1" si="4"/>
        <v>Not Bidding</v>
      </c>
      <c r="C90" s="10">
        <v>3709422</v>
      </c>
      <c r="D90" s="11" t="s">
        <v>39</v>
      </c>
      <c r="E90" s="10" t="s">
        <v>170</v>
      </c>
      <c r="F90" s="12" t="s">
        <v>171</v>
      </c>
      <c r="G90" s="8"/>
      <c r="H90" s="8"/>
      <c r="I90" s="8"/>
      <c r="J90" s="8"/>
      <c r="K90" s="13"/>
      <c r="L90" s="13"/>
      <c r="M90" s="8"/>
      <c r="N90" s="8"/>
      <c r="O90" s="8"/>
      <c r="P90" s="8"/>
      <c r="Q90" s="14" t="str">
        <f ca="1">IFERROR(IF(ISBLANK(INDIRECT("L90")), NA(), INDIRECT("L90")), "-")</f>
        <v>-</v>
      </c>
    </row>
    <row r="91" spans="2:17" ht="52.2" x14ac:dyDescent="0.25">
      <c r="B91" s="9" t="str">
        <f t="shared" ca="1" si="4"/>
        <v>Not Bidding</v>
      </c>
      <c r="C91" s="10">
        <v>3709423</v>
      </c>
      <c r="D91" s="11" t="s">
        <v>39</v>
      </c>
      <c r="E91" s="10" t="s">
        <v>172</v>
      </c>
      <c r="F91" s="12" t="s">
        <v>173</v>
      </c>
      <c r="G91" s="8"/>
      <c r="H91" s="8"/>
      <c r="I91" s="8"/>
      <c r="J91" s="8"/>
      <c r="K91" s="13"/>
      <c r="L91" s="13"/>
      <c r="M91" s="8"/>
      <c r="N91" s="8"/>
      <c r="O91" s="8"/>
      <c r="P91" s="8"/>
      <c r="Q91" s="14" t="str">
        <f ca="1">IFERROR(IF(ISBLANK(INDIRECT("L91")), NA(), INDIRECT("L91")), "-")</f>
        <v>-</v>
      </c>
    </row>
    <row r="92" spans="2:17" ht="52.2" x14ac:dyDescent="0.25">
      <c r="B92" s="9" t="str">
        <f t="shared" ca="1" si="4"/>
        <v>Not Bidding</v>
      </c>
      <c r="C92" s="10">
        <v>3709424</v>
      </c>
      <c r="D92" s="11" t="s">
        <v>39</v>
      </c>
      <c r="E92" s="10" t="s">
        <v>174</v>
      </c>
      <c r="F92" s="12" t="s">
        <v>175</v>
      </c>
      <c r="G92" s="8"/>
      <c r="H92" s="8"/>
      <c r="I92" s="8"/>
      <c r="J92" s="8"/>
      <c r="K92" s="13"/>
      <c r="L92" s="13"/>
      <c r="M92" s="8"/>
      <c r="N92" s="8"/>
      <c r="O92" s="8"/>
      <c r="P92" s="8"/>
      <c r="Q92" s="14" t="str">
        <f ca="1">IFERROR(IF(ISBLANK(INDIRECT("L92")), NA(), INDIRECT("L92")), "-")</f>
        <v>-</v>
      </c>
    </row>
    <row r="93" spans="2:17" ht="52.2" x14ac:dyDescent="0.25">
      <c r="B93" s="9" t="str">
        <f t="shared" ca="1" si="4"/>
        <v>Not Bidding</v>
      </c>
      <c r="C93" s="10">
        <v>3709425</v>
      </c>
      <c r="D93" s="11" t="s">
        <v>39</v>
      </c>
      <c r="E93" s="10" t="s">
        <v>176</v>
      </c>
      <c r="F93" s="12" t="s">
        <v>177</v>
      </c>
      <c r="G93" s="8"/>
      <c r="H93" s="8"/>
      <c r="I93" s="8"/>
      <c r="J93" s="8"/>
      <c r="K93" s="13"/>
      <c r="L93" s="13"/>
      <c r="M93" s="8"/>
      <c r="N93" s="8"/>
      <c r="O93" s="8"/>
      <c r="P93" s="8"/>
      <c r="Q93" s="14" t="str">
        <f ca="1">IFERROR(IF(ISBLANK(INDIRECT("L93")), NA(), INDIRECT("L93")), "-")</f>
        <v>-</v>
      </c>
    </row>
    <row r="94" spans="2:17" ht="52.2" x14ac:dyDescent="0.25">
      <c r="B94" s="9" t="str">
        <f t="shared" ca="1" si="4"/>
        <v>Not Bidding</v>
      </c>
      <c r="C94" s="10">
        <v>3709426</v>
      </c>
      <c r="D94" s="11" t="s">
        <v>39</v>
      </c>
      <c r="E94" s="10" t="s">
        <v>178</v>
      </c>
      <c r="F94" s="12" t="s">
        <v>179</v>
      </c>
      <c r="G94" s="8"/>
      <c r="H94" s="8"/>
      <c r="I94" s="8"/>
      <c r="J94" s="8"/>
      <c r="K94" s="13"/>
      <c r="L94" s="13"/>
      <c r="M94" s="8"/>
      <c r="N94" s="8"/>
      <c r="O94" s="8"/>
      <c r="P94" s="8"/>
      <c r="Q94" s="14" t="str">
        <f ca="1">IFERROR(IF(ISBLANK(INDIRECT("L94")), NA(), INDIRECT("L94")), "-")</f>
        <v>-</v>
      </c>
    </row>
    <row r="95" spans="2:17" ht="69.599999999999994" x14ac:dyDescent="0.25">
      <c r="B95" s="9" t="str">
        <f t="shared" ca="1" si="4"/>
        <v>Not Bidding</v>
      </c>
      <c r="C95" s="10">
        <v>3709427</v>
      </c>
      <c r="D95" s="11" t="s">
        <v>39</v>
      </c>
      <c r="E95" s="10" t="s">
        <v>180</v>
      </c>
      <c r="F95" s="12" t="s">
        <v>181</v>
      </c>
      <c r="G95" s="8"/>
      <c r="H95" s="8"/>
      <c r="I95" s="8"/>
      <c r="J95" s="8"/>
      <c r="K95" s="13"/>
      <c r="L95" s="13"/>
      <c r="M95" s="8"/>
      <c r="N95" s="8"/>
      <c r="O95" s="8"/>
      <c r="P95" s="8"/>
      <c r="Q95" s="14" t="str">
        <f ca="1">IFERROR(IF(ISBLANK(INDIRECT("L95")), NA(), INDIRECT("L95")), "-")</f>
        <v>-</v>
      </c>
    </row>
    <row r="96" spans="2:17" ht="69.599999999999994" x14ac:dyDescent="0.25">
      <c r="B96" s="9" t="str">
        <f t="shared" ca="1" si="4"/>
        <v>Not Bidding</v>
      </c>
      <c r="C96" s="10">
        <v>3709428</v>
      </c>
      <c r="D96" s="11" t="s">
        <v>39</v>
      </c>
      <c r="E96" s="10" t="s">
        <v>182</v>
      </c>
      <c r="F96" s="12" t="s">
        <v>183</v>
      </c>
      <c r="G96" s="8"/>
      <c r="H96" s="8"/>
      <c r="I96" s="8"/>
      <c r="J96" s="8"/>
      <c r="K96" s="13"/>
      <c r="L96" s="13"/>
      <c r="M96" s="8"/>
      <c r="N96" s="8"/>
      <c r="O96" s="8"/>
      <c r="P96" s="8"/>
      <c r="Q96" s="14" t="str">
        <f ca="1">IFERROR(IF(ISBLANK(INDIRECT("L96")), NA(), INDIRECT("L96")), "-")</f>
        <v>-</v>
      </c>
    </row>
    <row r="97" spans="2:17" ht="50.1" customHeight="1" x14ac:dyDescent="0.25">
      <c r="B97" s="17" t="s">
        <v>54</v>
      </c>
      <c r="C97" s="15"/>
      <c r="D97" s="15"/>
      <c r="E97" s="15"/>
      <c r="F97" s="15"/>
      <c r="G97" s="15"/>
      <c r="H97" s="15"/>
      <c r="I97" s="15"/>
      <c r="J97" s="15"/>
      <c r="K97" s="16"/>
      <c r="L97" s="16"/>
      <c r="M97" s="15"/>
      <c r="N97" s="15"/>
      <c r="O97" s="15"/>
      <c r="P97" s="15"/>
      <c r="Q97" s="16">
        <f ca="1">SUM(Q89:Q96)</f>
        <v>0</v>
      </c>
    </row>
    <row r="99" spans="2:17" ht="50.1" customHeight="1" x14ac:dyDescent="0.25">
      <c r="B99" s="7" t="s">
        <v>184</v>
      </c>
      <c r="C99" s="1"/>
      <c r="D99" s="1"/>
      <c r="E99" s="1"/>
      <c r="F99" s="1"/>
      <c r="G99" s="1"/>
      <c r="H99" s="1"/>
      <c r="I99" s="1"/>
      <c r="J99" s="1"/>
      <c r="K99" s="1"/>
      <c r="L99" s="1"/>
      <c r="M99" s="1"/>
      <c r="N99" s="1"/>
      <c r="O99" s="1"/>
      <c r="P99" s="1"/>
      <c r="Q99" s="1"/>
    </row>
    <row r="100" spans="2:17" ht="52.2" x14ac:dyDescent="0.25">
      <c r="B100" s="9" t="str">
        <f t="shared" ref="B100:B115" ca="1" si="5">IF(D100 = "No Bid", IFERROR("Error: Clear values for '" &amp; INDIRECT(ADDRESS(5, (7 + MATCH(TRUE, INDEX(NOT(ISBLANK(G100:P100)), 0, 0), 0) - 1))) &amp; "' in cell " &amp; ADDRESS(ROW(), (7 + MATCH(TRUE, INDEX(NOT(ISBLANK(G100:P100)), 0, 0), 0) - 1), 4) &amp; " or select 'Bid'", "Not Bidding"), IF(D100 = "Bid", IFERROR("Error: Missing value for '" &amp; INDIRECT(ADDRESS(5, (7 + MATCH(TRUE, INDEX(ISBLANK(G100:P100), 0, 0), 0) - 1))) &amp; "' in cell " &amp; ADDRESS(ROW(), (7 + MATCH(TRUE, INDEX(ISBLANK(G100:P100), 0, 0), 0) - 1), 4), "Success: All values provided"), "Error: Invalid Bid/No Bid Decision"))</f>
        <v>Not Bidding</v>
      </c>
      <c r="C100" s="10">
        <v>3709429</v>
      </c>
      <c r="D100" s="11" t="s">
        <v>39</v>
      </c>
      <c r="E100" s="10" t="s">
        <v>185</v>
      </c>
      <c r="F100" s="12" t="s">
        <v>186</v>
      </c>
      <c r="G100" s="8"/>
      <c r="H100" s="8"/>
      <c r="I100" s="8"/>
      <c r="J100" s="8"/>
      <c r="K100" s="13"/>
      <c r="L100" s="13"/>
      <c r="M100" s="8"/>
      <c r="N100" s="8"/>
      <c r="O100" s="8"/>
      <c r="P100" s="8"/>
      <c r="Q100" s="14" t="str">
        <f ca="1">IFERROR(IF(ISBLANK(INDIRECT("L100")), NA(), INDIRECT("L100")), "-")</f>
        <v>-</v>
      </c>
    </row>
    <row r="101" spans="2:17" ht="52.2" x14ac:dyDescent="0.25">
      <c r="B101" s="9" t="str">
        <f t="shared" ca="1" si="5"/>
        <v>Not Bidding</v>
      </c>
      <c r="C101" s="10">
        <v>3709430</v>
      </c>
      <c r="D101" s="11" t="s">
        <v>39</v>
      </c>
      <c r="E101" s="10" t="s">
        <v>187</v>
      </c>
      <c r="F101" s="12" t="s">
        <v>188</v>
      </c>
      <c r="G101" s="8"/>
      <c r="H101" s="8"/>
      <c r="I101" s="8"/>
      <c r="J101" s="8"/>
      <c r="K101" s="13"/>
      <c r="L101" s="13"/>
      <c r="M101" s="8"/>
      <c r="N101" s="8"/>
      <c r="O101" s="8"/>
      <c r="P101" s="8"/>
      <c r="Q101" s="14" t="str">
        <f ca="1">IFERROR(IF(ISBLANK(INDIRECT("L101")), NA(), INDIRECT("L101")), "-")</f>
        <v>-</v>
      </c>
    </row>
    <row r="102" spans="2:17" ht="52.2" x14ac:dyDescent="0.25">
      <c r="B102" s="9" t="str">
        <f t="shared" ca="1" si="5"/>
        <v>Not Bidding</v>
      </c>
      <c r="C102" s="10">
        <v>3709431</v>
      </c>
      <c r="D102" s="11" t="s">
        <v>39</v>
      </c>
      <c r="E102" s="10" t="s">
        <v>189</v>
      </c>
      <c r="F102" s="12" t="s">
        <v>190</v>
      </c>
      <c r="G102" s="8"/>
      <c r="H102" s="8"/>
      <c r="I102" s="8"/>
      <c r="J102" s="8"/>
      <c r="K102" s="13"/>
      <c r="L102" s="13"/>
      <c r="M102" s="8"/>
      <c r="N102" s="8"/>
      <c r="O102" s="8"/>
      <c r="P102" s="8"/>
      <c r="Q102" s="14" t="str">
        <f ca="1">IFERROR(IF(ISBLANK(INDIRECT("L102")), NA(), INDIRECT("L102")), "-")</f>
        <v>-</v>
      </c>
    </row>
    <row r="103" spans="2:17" ht="52.2" x14ac:dyDescent="0.25">
      <c r="B103" s="9" t="str">
        <f t="shared" ca="1" si="5"/>
        <v>Not Bidding</v>
      </c>
      <c r="C103" s="10">
        <v>3709432</v>
      </c>
      <c r="D103" s="11" t="s">
        <v>39</v>
      </c>
      <c r="E103" s="10" t="s">
        <v>191</v>
      </c>
      <c r="F103" s="12" t="s">
        <v>192</v>
      </c>
      <c r="G103" s="8"/>
      <c r="H103" s="8"/>
      <c r="I103" s="8"/>
      <c r="J103" s="8"/>
      <c r="K103" s="13"/>
      <c r="L103" s="13"/>
      <c r="M103" s="8"/>
      <c r="N103" s="8"/>
      <c r="O103" s="8"/>
      <c r="P103" s="8"/>
      <c r="Q103" s="14" t="str">
        <f ca="1">IFERROR(IF(ISBLANK(INDIRECT("L103")), NA(), INDIRECT("L103")), "-")</f>
        <v>-</v>
      </c>
    </row>
    <row r="104" spans="2:17" ht="69.599999999999994" x14ac:dyDescent="0.25">
      <c r="B104" s="9" t="str">
        <f t="shared" ca="1" si="5"/>
        <v>Not Bidding</v>
      </c>
      <c r="C104" s="10">
        <v>3709433</v>
      </c>
      <c r="D104" s="11" t="s">
        <v>39</v>
      </c>
      <c r="E104" s="10" t="s">
        <v>193</v>
      </c>
      <c r="F104" s="12" t="s">
        <v>194</v>
      </c>
      <c r="G104" s="8"/>
      <c r="H104" s="8"/>
      <c r="I104" s="8"/>
      <c r="J104" s="8"/>
      <c r="K104" s="13"/>
      <c r="L104" s="13"/>
      <c r="M104" s="8"/>
      <c r="N104" s="8"/>
      <c r="O104" s="8"/>
      <c r="P104" s="8"/>
      <c r="Q104" s="14" t="str">
        <f ca="1">IFERROR(IF(ISBLANK(INDIRECT("L104")), NA(), INDIRECT("L104")), "-")</f>
        <v>-</v>
      </c>
    </row>
    <row r="105" spans="2:17" ht="69.599999999999994" x14ac:dyDescent="0.25">
      <c r="B105" s="9" t="str">
        <f t="shared" ca="1" si="5"/>
        <v>Not Bidding</v>
      </c>
      <c r="C105" s="10">
        <v>3709434</v>
      </c>
      <c r="D105" s="11" t="s">
        <v>39</v>
      </c>
      <c r="E105" s="10" t="s">
        <v>195</v>
      </c>
      <c r="F105" s="12" t="s">
        <v>196</v>
      </c>
      <c r="G105" s="8"/>
      <c r="H105" s="8"/>
      <c r="I105" s="8"/>
      <c r="J105" s="8"/>
      <c r="K105" s="13"/>
      <c r="L105" s="13"/>
      <c r="M105" s="8"/>
      <c r="N105" s="8"/>
      <c r="O105" s="8"/>
      <c r="P105" s="8"/>
      <c r="Q105" s="14" t="str">
        <f ca="1">IFERROR(IF(ISBLANK(INDIRECT("L105")), NA(), INDIRECT("L105")), "-")</f>
        <v>-</v>
      </c>
    </row>
    <row r="106" spans="2:17" ht="69.599999999999994" x14ac:dyDescent="0.25">
      <c r="B106" s="9" t="str">
        <f t="shared" ca="1" si="5"/>
        <v>Not Bidding</v>
      </c>
      <c r="C106" s="10">
        <v>3709435</v>
      </c>
      <c r="D106" s="11" t="s">
        <v>39</v>
      </c>
      <c r="E106" s="10" t="s">
        <v>197</v>
      </c>
      <c r="F106" s="12" t="s">
        <v>198</v>
      </c>
      <c r="G106" s="8"/>
      <c r="H106" s="8"/>
      <c r="I106" s="8"/>
      <c r="J106" s="8"/>
      <c r="K106" s="13"/>
      <c r="L106" s="13"/>
      <c r="M106" s="8"/>
      <c r="N106" s="8"/>
      <c r="O106" s="8"/>
      <c r="P106" s="8"/>
      <c r="Q106" s="14" t="str">
        <f ca="1">IFERROR(IF(ISBLANK(INDIRECT("L106")), NA(), INDIRECT("L106")), "-")</f>
        <v>-</v>
      </c>
    </row>
    <row r="107" spans="2:17" ht="69.599999999999994" x14ac:dyDescent="0.25">
      <c r="B107" s="9" t="str">
        <f t="shared" ca="1" si="5"/>
        <v>Not Bidding</v>
      </c>
      <c r="C107" s="10">
        <v>3709436</v>
      </c>
      <c r="D107" s="11" t="s">
        <v>39</v>
      </c>
      <c r="E107" s="10" t="s">
        <v>199</v>
      </c>
      <c r="F107" s="12" t="s">
        <v>200</v>
      </c>
      <c r="G107" s="8"/>
      <c r="H107" s="8"/>
      <c r="I107" s="8"/>
      <c r="J107" s="8"/>
      <c r="K107" s="13"/>
      <c r="L107" s="13"/>
      <c r="M107" s="8"/>
      <c r="N107" s="8"/>
      <c r="O107" s="8"/>
      <c r="P107" s="8"/>
      <c r="Q107" s="14" t="str">
        <f ca="1">IFERROR(IF(ISBLANK(INDIRECT("L107")), NA(), INDIRECT("L107")), "-")</f>
        <v>-</v>
      </c>
    </row>
    <row r="108" spans="2:17" ht="69.599999999999994" x14ac:dyDescent="0.25">
      <c r="B108" s="9" t="str">
        <f t="shared" ca="1" si="5"/>
        <v>Not Bidding</v>
      </c>
      <c r="C108" s="10">
        <v>3709437</v>
      </c>
      <c r="D108" s="11" t="s">
        <v>39</v>
      </c>
      <c r="E108" s="10" t="s">
        <v>201</v>
      </c>
      <c r="F108" s="12" t="s">
        <v>202</v>
      </c>
      <c r="G108" s="8"/>
      <c r="H108" s="8"/>
      <c r="I108" s="8"/>
      <c r="J108" s="8"/>
      <c r="K108" s="13"/>
      <c r="L108" s="13"/>
      <c r="M108" s="8"/>
      <c r="N108" s="8"/>
      <c r="O108" s="8"/>
      <c r="P108" s="8"/>
      <c r="Q108" s="14" t="str">
        <f ca="1">IFERROR(IF(ISBLANK(INDIRECT("L108")), NA(), INDIRECT("L108")), "-")</f>
        <v>-</v>
      </c>
    </row>
    <row r="109" spans="2:17" ht="69.599999999999994" x14ac:dyDescent="0.25">
      <c r="B109" s="9" t="str">
        <f t="shared" ca="1" si="5"/>
        <v>Not Bidding</v>
      </c>
      <c r="C109" s="10">
        <v>3709438</v>
      </c>
      <c r="D109" s="11" t="s">
        <v>39</v>
      </c>
      <c r="E109" s="10" t="s">
        <v>203</v>
      </c>
      <c r="F109" s="12" t="s">
        <v>204</v>
      </c>
      <c r="G109" s="8"/>
      <c r="H109" s="8"/>
      <c r="I109" s="8"/>
      <c r="J109" s="8"/>
      <c r="K109" s="13"/>
      <c r="L109" s="13"/>
      <c r="M109" s="8"/>
      <c r="N109" s="8"/>
      <c r="O109" s="8"/>
      <c r="P109" s="8"/>
      <c r="Q109" s="14" t="str">
        <f ca="1">IFERROR(IF(ISBLANK(INDIRECT("L109")), NA(), INDIRECT("L109")), "-")</f>
        <v>-</v>
      </c>
    </row>
    <row r="110" spans="2:17" ht="69.599999999999994" x14ac:dyDescent="0.25">
      <c r="B110" s="9" t="str">
        <f t="shared" ca="1" si="5"/>
        <v>Not Bidding</v>
      </c>
      <c r="C110" s="10">
        <v>3709439</v>
      </c>
      <c r="D110" s="11" t="s">
        <v>39</v>
      </c>
      <c r="E110" s="10" t="s">
        <v>205</v>
      </c>
      <c r="F110" s="12" t="s">
        <v>206</v>
      </c>
      <c r="G110" s="8"/>
      <c r="H110" s="8"/>
      <c r="I110" s="8"/>
      <c r="J110" s="8"/>
      <c r="K110" s="13"/>
      <c r="L110" s="13"/>
      <c r="M110" s="8"/>
      <c r="N110" s="8"/>
      <c r="O110" s="8"/>
      <c r="P110" s="8"/>
      <c r="Q110" s="14" t="str">
        <f ca="1">IFERROR(IF(ISBLANK(INDIRECT("L110")), NA(), INDIRECT("L110")), "-")</f>
        <v>-</v>
      </c>
    </row>
    <row r="111" spans="2:17" ht="69.599999999999994" x14ac:dyDescent="0.25">
      <c r="B111" s="9" t="str">
        <f t="shared" ca="1" si="5"/>
        <v>Not Bidding</v>
      </c>
      <c r="C111" s="10">
        <v>3709440</v>
      </c>
      <c r="D111" s="11" t="s">
        <v>39</v>
      </c>
      <c r="E111" s="10" t="s">
        <v>207</v>
      </c>
      <c r="F111" s="12" t="s">
        <v>208</v>
      </c>
      <c r="G111" s="8"/>
      <c r="H111" s="8"/>
      <c r="I111" s="8"/>
      <c r="J111" s="8"/>
      <c r="K111" s="13"/>
      <c r="L111" s="13"/>
      <c r="M111" s="8"/>
      <c r="N111" s="8"/>
      <c r="O111" s="8"/>
      <c r="P111" s="8"/>
      <c r="Q111" s="14" t="str">
        <f ca="1">IFERROR(IF(ISBLANK(INDIRECT("L111")), NA(), INDIRECT("L111")), "-")</f>
        <v>-</v>
      </c>
    </row>
    <row r="112" spans="2:17" ht="69.599999999999994" x14ac:dyDescent="0.25">
      <c r="B112" s="9" t="str">
        <f t="shared" ca="1" si="5"/>
        <v>Not Bidding</v>
      </c>
      <c r="C112" s="10">
        <v>3709441</v>
      </c>
      <c r="D112" s="11" t="s">
        <v>39</v>
      </c>
      <c r="E112" s="10" t="s">
        <v>209</v>
      </c>
      <c r="F112" s="12" t="s">
        <v>210</v>
      </c>
      <c r="G112" s="8"/>
      <c r="H112" s="8"/>
      <c r="I112" s="8"/>
      <c r="J112" s="8"/>
      <c r="K112" s="13"/>
      <c r="L112" s="13"/>
      <c r="M112" s="8"/>
      <c r="N112" s="8"/>
      <c r="O112" s="8"/>
      <c r="P112" s="8"/>
      <c r="Q112" s="14" t="str">
        <f ca="1">IFERROR(IF(ISBLANK(INDIRECT("L112")), NA(), INDIRECT("L112")), "-")</f>
        <v>-</v>
      </c>
    </row>
    <row r="113" spans="2:17" ht="69.599999999999994" x14ac:dyDescent="0.25">
      <c r="B113" s="9" t="str">
        <f t="shared" ca="1" si="5"/>
        <v>Not Bidding</v>
      </c>
      <c r="C113" s="10">
        <v>3709442</v>
      </c>
      <c r="D113" s="11" t="s">
        <v>39</v>
      </c>
      <c r="E113" s="10" t="s">
        <v>211</v>
      </c>
      <c r="F113" s="12" t="s">
        <v>212</v>
      </c>
      <c r="G113" s="8"/>
      <c r="H113" s="8"/>
      <c r="I113" s="8"/>
      <c r="J113" s="8"/>
      <c r="K113" s="13"/>
      <c r="L113" s="13"/>
      <c r="M113" s="8"/>
      <c r="N113" s="8"/>
      <c r="O113" s="8"/>
      <c r="P113" s="8"/>
      <c r="Q113" s="14" t="str">
        <f ca="1">IFERROR(IF(ISBLANK(INDIRECT("L113")), NA(), INDIRECT("L113")), "-")</f>
        <v>-</v>
      </c>
    </row>
    <row r="114" spans="2:17" ht="69.599999999999994" x14ac:dyDescent="0.25">
      <c r="B114" s="9" t="str">
        <f t="shared" ca="1" si="5"/>
        <v>Not Bidding</v>
      </c>
      <c r="C114" s="10">
        <v>3709443</v>
      </c>
      <c r="D114" s="11" t="s">
        <v>39</v>
      </c>
      <c r="E114" s="10" t="s">
        <v>213</v>
      </c>
      <c r="F114" s="12" t="s">
        <v>214</v>
      </c>
      <c r="G114" s="8"/>
      <c r="H114" s="8"/>
      <c r="I114" s="8"/>
      <c r="J114" s="8"/>
      <c r="K114" s="13"/>
      <c r="L114" s="13"/>
      <c r="M114" s="8"/>
      <c r="N114" s="8"/>
      <c r="O114" s="8"/>
      <c r="P114" s="8"/>
      <c r="Q114" s="14" t="str">
        <f ca="1">IFERROR(IF(ISBLANK(INDIRECT("L114")), NA(), INDIRECT("L114")), "-")</f>
        <v>-</v>
      </c>
    </row>
    <row r="115" spans="2:17" ht="69.599999999999994" x14ac:dyDescent="0.25">
      <c r="B115" s="9" t="str">
        <f t="shared" ca="1" si="5"/>
        <v>Not Bidding</v>
      </c>
      <c r="C115" s="10">
        <v>3709444</v>
      </c>
      <c r="D115" s="11" t="s">
        <v>39</v>
      </c>
      <c r="E115" s="10" t="s">
        <v>215</v>
      </c>
      <c r="F115" s="12" t="s">
        <v>216</v>
      </c>
      <c r="G115" s="8"/>
      <c r="H115" s="8"/>
      <c r="I115" s="8"/>
      <c r="J115" s="8"/>
      <c r="K115" s="13"/>
      <c r="L115" s="13"/>
      <c r="M115" s="8"/>
      <c r="N115" s="8"/>
      <c r="O115" s="8"/>
      <c r="P115" s="8"/>
      <c r="Q115" s="14" t="str">
        <f ca="1">IFERROR(IF(ISBLANK(INDIRECT("L115")), NA(), INDIRECT("L115")), "-")</f>
        <v>-</v>
      </c>
    </row>
    <row r="116" spans="2:17" ht="50.1" customHeight="1" x14ac:dyDescent="0.25">
      <c r="B116" s="17" t="s">
        <v>54</v>
      </c>
      <c r="C116" s="15"/>
      <c r="D116" s="15"/>
      <c r="E116" s="15"/>
      <c r="F116" s="15"/>
      <c r="G116" s="15"/>
      <c r="H116" s="15"/>
      <c r="I116" s="15"/>
      <c r="J116" s="15"/>
      <c r="K116" s="16"/>
      <c r="L116" s="16"/>
      <c r="M116" s="15"/>
      <c r="N116" s="15"/>
      <c r="O116" s="15"/>
      <c r="P116" s="15"/>
      <c r="Q116" s="16">
        <f ca="1">SUM(Q100:Q115)</f>
        <v>0</v>
      </c>
    </row>
    <row r="118" spans="2:17" ht="50.1" customHeight="1" x14ac:dyDescent="0.25">
      <c r="B118" s="7" t="s">
        <v>217</v>
      </c>
      <c r="C118" s="1"/>
      <c r="D118" s="1"/>
      <c r="E118" s="1"/>
      <c r="F118" s="1"/>
      <c r="G118" s="1"/>
      <c r="H118" s="1"/>
      <c r="I118" s="1"/>
      <c r="J118" s="1"/>
      <c r="K118" s="1"/>
      <c r="L118" s="1"/>
      <c r="M118" s="1"/>
      <c r="N118" s="1"/>
      <c r="O118" s="1"/>
      <c r="P118" s="1"/>
      <c r="Q118" s="1"/>
    </row>
    <row r="119" spans="2:17" ht="52.2" x14ac:dyDescent="0.25">
      <c r="B119" s="9" t="str">
        <f t="shared" ref="B119:B126" ca="1" si="6">IF(D119 = "No Bid", IFERROR("Error: Clear values for '" &amp; INDIRECT(ADDRESS(5, (7 + MATCH(TRUE, INDEX(NOT(ISBLANK(G119:P119)), 0, 0), 0) - 1))) &amp; "' in cell " &amp; ADDRESS(ROW(), (7 + MATCH(TRUE, INDEX(NOT(ISBLANK(G119:P119)), 0, 0), 0) - 1), 4) &amp; " or select 'Bid'", "Not Bidding"), IF(D119 = "Bid", IFERROR("Error: Missing value for '" &amp; INDIRECT(ADDRESS(5, (7 + MATCH(TRUE, INDEX(ISBLANK(G119:P119), 0, 0), 0) - 1))) &amp; "' in cell " &amp; ADDRESS(ROW(), (7 + MATCH(TRUE, INDEX(ISBLANK(G119:P119), 0, 0), 0) - 1), 4), "Success: All values provided"), "Error: Invalid Bid/No Bid Decision"))</f>
        <v>Not Bidding</v>
      </c>
      <c r="C119" s="10">
        <v>3709446</v>
      </c>
      <c r="D119" s="11" t="s">
        <v>39</v>
      </c>
      <c r="E119" s="10" t="s">
        <v>218</v>
      </c>
      <c r="F119" s="12" t="s">
        <v>219</v>
      </c>
      <c r="G119" s="8"/>
      <c r="H119" s="8"/>
      <c r="I119" s="8"/>
      <c r="J119" s="8"/>
      <c r="K119" s="13"/>
      <c r="L119" s="13"/>
      <c r="M119" s="8"/>
      <c r="N119" s="8"/>
      <c r="O119" s="8"/>
      <c r="P119" s="8"/>
      <c r="Q119" s="14" t="str">
        <f ca="1">IFERROR(IF(ISBLANK(INDIRECT("L119")), NA(), INDIRECT("L119")), "-")</f>
        <v>-</v>
      </c>
    </row>
    <row r="120" spans="2:17" ht="52.2" x14ac:dyDescent="0.25">
      <c r="B120" s="9" t="str">
        <f t="shared" ca="1" si="6"/>
        <v>Not Bidding</v>
      </c>
      <c r="C120" s="10">
        <v>3709447</v>
      </c>
      <c r="D120" s="11" t="s">
        <v>39</v>
      </c>
      <c r="E120" s="10" t="s">
        <v>220</v>
      </c>
      <c r="F120" s="12" t="s">
        <v>221</v>
      </c>
      <c r="G120" s="8"/>
      <c r="H120" s="8"/>
      <c r="I120" s="8"/>
      <c r="J120" s="8"/>
      <c r="K120" s="13"/>
      <c r="L120" s="13"/>
      <c r="M120" s="8"/>
      <c r="N120" s="8"/>
      <c r="O120" s="8"/>
      <c r="P120" s="8"/>
      <c r="Q120" s="14" t="str">
        <f ca="1">IFERROR(IF(ISBLANK(INDIRECT("L120")), NA(), INDIRECT("L120")), "-")</f>
        <v>-</v>
      </c>
    </row>
    <row r="121" spans="2:17" ht="69.599999999999994" x14ac:dyDescent="0.25">
      <c r="B121" s="9" t="str">
        <f t="shared" ca="1" si="6"/>
        <v>Not Bidding</v>
      </c>
      <c r="C121" s="10">
        <v>3709448</v>
      </c>
      <c r="D121" s="11" t="s">
        <v>39</v>
      </c>
      <c r="E121" s="10" t="s">
        <v>222</v>
      </c>
      <c r="F121" s="12" t="s">
        <v>223</v>
      </c>
      <c r="G121" s="8"/>
      <c r="H121" s="8"/>
      <c r="I121" s="8"/>
      <c r="J121" s="8"/>
      <c r="K121" s="13"/>
      <c r="L121" s="13"/>
      <c r="M121" s="8"/>
      <c r="N121" s="8"/>
      <c r="O121" s="8"/>
      <c r="P121" s="8"/>
      <c r="Q121" s="14" t="str">
        <f ca="1">IFERROR(IF(ISBLANK(INDIRECT("L121")), NA(), INDIRECT("L121")), "-")</f>
        <v>-</v>
      </c>
    </row>
    <row r="122" spans="2:17" ht="69.599999999999994" x14ac:dyDescent="0.25">
      <c r="B122" s="9" t="str">
        <f t="shared" ca="1" si="6"/>
        <v>Not Bidding</v>
      </c>
      <c r="C122" s="10">
        <v>3709449</v>
      </c>
      <c r="D122" s="11" t="s">
        <v>39</v>
      </c>
      <c r="E122" s="10" t="s">
        <v>224</v>
      </c>
      <c r="F122" s="12" t="s">
        <v>225</v>
      </c>
      <c r="G122" s="8"/>
      <c r="H122" s="8"/>
      <c r="I122" s="8"/>
      <c r="J122" s="8"/>
      <c r="K122" s="13"/>
      <c r="L122" s="13"/>
      <c r="M122" s="8"/>
      <c r="N122" s="8"/>
      <c r="O122" s="8"/>
      <c r="P122" s="8"/>
      <c r="Q122" s="14" t="str">
        <f ca="1">IFERROR(IF(ISBLANK(INDIRECT("L122")), NA(), INDIRECT("L122")), "-")</f>
        <v>-</v>
      </c>
    </row>
    <row r="123" spans="2:17" ht="69.599999999999994" x14ac:dyDescent="0.25">
      <c r="B123" s="9" t="str">
        <f t="shared" ca="1" si="6"/>
        <v>Not Bidding</v>
      </c>
      <c r="C123" s="10">
        <v>3709450</v>
      </c>
      <c r="D123" s="11" t="s">
        <v>39</v>
      </c>
      <c r="E123" s="10" t="s">
        <v>226</v>
      </c>
      <c r="F123" s="12" t="s">
        <v>227</v>
      </c>
      <c r="G123" s="8"/>
      <c r="H123" s="8"/>
      <c r="I123" s="8"/>
      <c r="J123" s="8"/>
      <c r="K123" s="13"/>
      <c r="L123" s="13"/>
      <c r="M123" s="8"/>
      <c r="N123" s="8"/>
      <c r="O123" s="8"/>
      <c r="P123" s="8"/>
      <c r="Q123" s="14" t="str">
        <f ca="1">IFERROR(IF(ISBLANK(INDIRECT("L123")), NA(), INDIRECT("L123")), "-")</f>
        <v>-</v>
      </c>
    </row>
    <row r="124" spans="2:17" ht="69.599999999999994" x14ac:dyDescent="0.25">
      <c r="B124" s="9" t="str">
        <f t="shared" ca="1" si="6"/>
        <v>Not Bidding</v>
      </c>
      <c r="C124" s="10">
        <v>3709451</v>
      </c>
      <c r="D124" s="11" t="s">
        <v>39</v>
      </c>
      <c r="E124" s="10" t="s">
        <v>228</v>
      </c>
      <c r="F124" s="12" t="s">
        <v>229</v>
      </c>
      <c r="G124" s="8"/>
      <c r="H124" s="8"/>
      <c r="I124" s="8"/>
      <c r="J124" s="8"/>
      <c r="K124" s="13"/>
      <c r="L124" s="13"/>
      <c r="M124" s="8"/>
      <c r="N124" s="8"/>
      <c r="O124" s="8"/>
      <c r="P124" s="8"/>
      <c r="Q124" s="14" t="str">
        <f ca="1">IFERROR(IF(ISBLANK(INDIRECT("L124")), NA(), INDIRECT("L124")), "-")</f>
        <v>-</v>
      </c>
    </row>
    <row r="125" spans="2:17" ht="52.2" x14ac:dyDescent="0.25">
      <c r="B125" s="9" t="str">
        <f t="shared" ca="1" si="6"/>
        <v>Not Bidding</v>
      </c>
      <c r="C125" s="10">
        <v>3709452</v>
      </c>
      <c r="D125" s="11" t="s">
        <v>39</v>
      </c>
      <c r="E125" s="10" t="s">
        <v>230</v>
      </c>
      <c r="F125" s="12" t="s">
        <v>231</v>
      </c>
      <c r="G125" s="8"/>
      <c r="H125" s="8"/>
      <c r="I125" s="8"/>
      <c r="J125" s="8"/>
      <c r="K125" s="13"/>
      <c r="L125" s="13"/>
      <c r="M125" s="8"/>
      <c r="N125" s="8"/>
      <c r="O125" s="8"/>
      <c r="P125" s="8"/>
      <c r="Q125" s="14" t="str">
        <f ca="1">IFERROR(IF(ISBLANK(INDIRECT("L125")), NA(), INDIRECT("L125")), "-")</f>
        <v>-</v>
      </c>
    </row>
    <row r="126" spans="2:17" ht="52.2" x14ac:dyDescent="0.25">
      <c r="B126" s="9" t="str">
        <f t="shared" ca="1" si="6"/>
        <v>Not Bidding</v>
      </c>
      <c r="C126" s="10">
        <v>3709453</v>
      </c>
      <c r="D126" s="11" t="s">
        <v>39</v>
      </c>
      <c r="E126" s="10" t="s">
        <v>232</v>
      </c>
      <c r="F126" s="12" t="s">
        <v>233</v>
      </c>
      <c r="G126" s="8"/>
      <c r="H126" s="8"/>
      <c r="I126" s="8"/>
      <c r="J126" s="8"/>
      <c r="K126" s="13"/>
      <c r="L126" s="13"/>
      <c r="M126" s="8"/>
      <c r="N126" s="8"/>
      <c r="O126" s="8"/>
      <c r="P126" s="8"/>
      <c r="Q126" s="14" t="str">
        <f ca="1">IFERROR(IF(ISBLANK(INDIRECT("L126")), NA(), INDIRECT("L126")), "-")</f>
        <v>-</v>
      </c>
    </row>
    <row r="127" spans="2:17" ht="50.1" customHeight="1" x14ac:dyDescent="0.25">
      <c r="B127" s="17" t="s">
        <v>54</v>
      </c>
      <c r="C127" s="15"/>
      <c r="D127" s="15"/>
      <c r="E127" s="15"/>
      <c r="F127" s="15"/>
      <c r="G127" s="15"/>
      <c r="H127" s="15"/>
      <c r="I127" s="15"/>
      <c r="J127" s="15"/>
      <c r="K127" s="16"/>
      <c r="L127" s="16"/>
      <c r="M127" s="15"/>
      <c r="N127" s="15"/>
      <c r="O127" s="15"/>
      <c r="P127" s="15"/>
      <c r="Q127" s="16">
        <f ca="1">SUM(Q119:Q126)</f>
        <v>0</v>
      </c>
    </row>
    <row r="129" spans="2:17" ht="50.1" customHeight="1" x14ac:dyDescent="0.25">
      <c r="B129" s="7" t="s">
        <v>234</v>
      </c>
      <c r="C129" s="1"/>
      <c r="D129" s="1"/>
      <c r="E129" s="1"/>
      <c r="F129" s="1"/>
      <c r="G129" s="1"/>
      <c r="H129" s="1"/>
      <c r="I129" s="1"/>
      <c r="J129" s="1"/>
      <c r="K129" s="1"/>
      <c r="L129" s="1"/>
      <c r="M129" s="1"/>
      <c r="N129" s="1"/>
      <c r="O129" s="1"/>
      <c r="P129" s="1"/>
      <c r="Q129" s="1"/>
    </row>
    <row r="130" spans="2:17" ht="69.599999999999994" x14ac:dyDescent="0.25">
      <c r="B130" s="9" t="str">
        <f t="shared" ref="B130:B143" ca="1" si="7">IF(D130 = "No Bid", IFERROR("Error: Clear values for '" &amp; INDIRECT(ADDRESS(5, (7 + MATCH(TRUE, INDEX(NOT(ISBLANK(G130:P130)), 0, 0), 0) - 1))) &amp; "' in cell " &amp; ADDRESS(ROW(), (7 + MATCH(TRUE, INDEX(NOT(ISBLANK(G130:P130)), 0, 0), 0) - 1), 4) &amp; " or select 'Bid'", "Not Bidding"), IF(D130 = "Bid", IFERROR("Error: Missing value for '" &amp; INDIRECT(ADDRESS(5, (7 + MATCH(TRUE, INDEX(ISBLANK(G130:P130), 0, 0), 0) - 1))) &amp; "' in cell " &amp; ADDRESS(ROW(), (7 + MATCH(TRUE, INDEX(ISBLANK(G130:P130), 0, 0), 0) - 1), 4), "Success: All values provided"), "Error: Invalid Bid/No Bid Decision"))</f>
        <v>Not Bidding</v>
      </c>
      <c r="C130" s="10">
        <v>3709454</v>
      </c>
      <c r="D130" s="11" t="s">
        <v>39</v>
      </c>
      <c r="E130" s="10" t="s">
        <v>235</v>
      </c>
      <c r="F130" s="12" t="s">
        <v>236</v>
      </c>
      <c r="G130" s="8"/>
      <c r="H130" s="8"/>
      <c r="I130" s="8"/>
      <c r="J130" s="8"/>
      <c r="K130" s="13"/>
      <c r="L130" s="13"/>
      <c r="M130" s="8"/>
      <c r="N130" s="8"/>
      <c r="O130" s="8"/>
      <c r="P130" s="8"/>
      <c r="Q130" s="14" t="str">
        <f ca="1">IFERROR(IF(ISBLANK(INDIRECT("L130")), NA(), INDIRECT("L130")), "-")</f>
        <v>-</v>
      </c>
    </row>
    <row r="131" spans="2:17" ht="69.599999999999994" x14ac:dyDescent="0.25">
      <c r="B131" s="9" t="str">
        <f t="shared" ca="1" si="7"/>
        <v>Not Bidding</v>
      </c>
      <c r="C131" s="10">
        <v>3709455</v>
      </c>
      <c r="D131" s="11" t="s">
        <v>39</v>
      </c>
      <c r="E131" s="10" t="s">
        <v>237</v>
      </c>
      <c r="F131" s="12" t="s">
        <v>238</v>
      </c>
      <c r="G131" s="8"/>
      <c r="H131" s="8"/>
      <c r="I131" s="8"/>
      <c r="J131" s="8"/>
      <c r="K131" s="13"/>
      <c r="L131" s="13"/>
      <c r="M131" s="8"/>
      <c r="N131" s="8"/>
      <c r="O131" s="8"/>
      <c r="P131" s="8"/>
      <c r="Q131" s="14" t="str">
        <f ca="1">IFERROR(IF(ISBLANK(INDIRECT("L131")), NA(), INDIRECT("L131")), "-")</f>
        <v>-</v>
      </c>
    </row>
    <row r="132" spans="2:17" ht="52.2" x14ac:dyDescent="0.25">
      <c r="B132" s="9" t="str">
        <f t="shared" ca="1" si="7"/>
        <v>Not Bidding</v>
      </c>
      <c r="C132" s="10">
        <v>3709456</v>
      </c>
      <c r="D132" s="11" t="s">
        <v>39</v>
      </c>
      <c r="E132" s="10" t="s">
        <v>239</v>
      </c>
      <c r="F132" s="12" t="s">
        <v>240</v>
      </c>
      <c r="G132" s="8"/>
      <c r="H132" s="8"/>
      <c r="I132" s="8"/>
      <c r="J132" s="8"/>
      <c r="K132" s="13"/>
      <c r="L132" s="13"/>
      <c r="M132" s="8"/>
      <c r="N132" s="8"/>
      <c r="O132" s="8"/>
      <c r="P132" s="8"/>
      <c r="Q132" s="14" t="str">
        <f ca="1">IFERROR(IF(ISBLANK(INDIRECT("L132")), NA(), INDIRECT("L132")), "-")</f>
        <v>-</v>
      </c>
    </row>
    <row r="133" spans="2:17" ht="52.2" x14ac:dyDescent="0.25">
      <c r="B133" s="9" t="str">
        <f t="shared" ca="1" si="7"/>
        <v>Not Bidding</v>
      </c>
      <c r="C133" s="10">
        <v>3709457</v>
      </c>
      <c r="D133" s="11" t="s">
        <v>39</v>
      </c>
      <c r="E133" s="10" t="s">
        <v>241</v>
      </c>
      <c r="F133" s="12" t="s">
        <v>242</v>
      </c>
      <c r="G133" s="8"/>
      <c r="H133" s="8"/>
      <c r="I133" s="8"/>
      <c r="J133" s="8"/>
      <c r="K133" s="13"/>
      <c r="L133" s="13"/>
      <c r="M133" s="8"/>
      <c r="N133" s="8"/>
      <c r="O133" s="8"/>
      <c r="P133" s="8"/>
      <c r="Q133" s="14" t="str">
        <f ca="1">IFERROR(IF(ISBLANK(INDIRECT("L133")), NA(), INDIRECT("L133")), "-")</f>
        <v>-</v>
      </c>
    </row>
    <row r="134" spans="2:17" ht="52.2" x14ac:dyDescent="0.25">
      <c r="B134" s="9" t="str">
        <f t="shared" ca="1" si="7"/>
        <v>Not Bidding</v>
      </c>
      <c r="C134" s="10">
        <v>3709458</v>
      </c>
      <c r="D134" s="11" t="s">
        <v>39</v>
      </c>
      <c r="E134" s="10" t="s">
        <v>243</v>
      </c>
      <c r="F134" s="12" t="s">
        <v>244</v>
      </c>
      <c r="G134" s="8"/>
      <c r="H134" s="8"/>
      <c r="I134" s="8"/>
      <c r="J134" s="8"/>
      <c r="K134" s="13"/>
      <c r="L134" s="13"/>
      <c r="M134" s="8"/>
      <c r="N134" s="8"/>
      <c r="O134" s="8"/>
      <c r="P134" s="8"/>
      <c r="Q134" s="14" t="str">
        <f ca="1">IFERROR(IF(ISBLANK(INDIRECT("L134")), NA(), INDIRECT("L134")), "-")</f>
        <v>-</v>
      </c>
    </row>
    <row r="135" spans="2:17" ht="52.2" x14ac:dyDescent="0.25">
      <c r="B135" s="9" t="str">
        <f t="shared" ca="1" si="7"/>
        <v>Not Bidding</v>
      </c>
      <c r="C135" s="10">
        <v>3709459</v>
      </c>
      <c r="D135" s="11" t="s">
        <v>39</v>
      </c>
      <c r="E135" s="10" t="s">
        <v>245</v>
      </c>
      <c r="F135" s="12" t="s">
        <v>246</v>
      </c>
      <c r="G135" s="8"/>
      <c r="H135" s="8"/>
      <c r="I135" s="8"/>
      <c r="J135" s="8"/>
      <c r="K135" s="13"/>
      <c r="L135" s="13"/>
      <c r="M135" s="8"/>
      <c r="N135" s="8"/>
      <c r="O135" s="8"/>
      <c r="P135" s="8"/>
      <c r="Q135" s="14" t="str">
        <f ca="1">IFERROR(IF(ISBLANK(INDIRECT("L135")), NA(), INDIRECT("L135")), "-")</f>
        <v>-</v>
      </c>
    </row>
    <row r="136" spans="2:17" ht="69.599999999999994" x14ac:dyDescent="0.25">
      <c r="B136" s="9" t="str">
        <f t="shared" ca="1" si="7"/>
        <v>Not Bidding</v>
      </c>
      <c r="C136" s="10">
        <v>3709460</v>
      </c>
      <c r="D136" s="11" t="s">
        <v>39</v>
      </c>
      <c r="E136" s="10" t="s">
        <v>247</v>
      </c>
      <c r="F136" s="12" t="s">
        <v>248</v>
      </c>
      <c r="G136" s="8"/>
      <c r="H136" s="8"/>
      <c r="I136" s="8"/>
      <c r="J136" s="8"/>
      <c r="K136" s="13"/>
      <c r="L136" s="13"/>
      <c r="M136" s="8"/>
      <c r="N136" s="8"/>
      <c r="O136" s="8"/>
      <c r="P136" s="8"/>
      <c r="Q136" s="14" t="str">
        <f ca="1">IFERROR(IF(ISBLANK(INDIRECT("L136")), NA(), INDIRECT("L136")), "-")</f>
        <v>-</v>
      </c>
    </row>
    <row r="137" spans="2:17" ht="69.599999999999994" x14ac:dyDescent="0.25">
      <c r="B137" s="9" t="str">
        <f t="shared" ca="1" si="7"/>
        <v>Not Bidding</v>
      </c>
      <c r="C137" s="10">
        <v>3709461</v>
      </c>
      <c r="D137" s="11" t="s">
        <v>39</v>
      </c>
      <c r="E137" s="10" t="s">
        <v>249</v>
      </c>
      <c r="F137" s="12" t="s">
        <v>250</v>
      </c>
      <c r="G137" s="8"/>
      <c r="H137" s="8"/>
      <c r="I137" s="8"/>
      <c r="J137" s="8"/>
      <c r="K137" s="13"/>
      <c r="L137" s="13"/>
      <c r="M137" s="8"/>
      <c r="N137" s="8"/>
      <c r="O137" s="8"/>
      <c r="P137" s="8"/>
      <c r="Q137" s="14" t="str">
        <f ca="1">IFERROR(IF(ISBLANK(INDIRECT("L137")), NA(), INDIRECT("L137")), "-")</f>
        <v>-</v>
      </c>
    </row>
    <row r="138" spans="2:17" ht="52.2" x14ac:dyDescent="0.25">
      <c r="B138" s="9" t="str">
        <f t="shared" ca="1" si="7"/>
        <v>Not Bidding</v>
      </c>
      <c r="C138" s="10">
        <v>3709462</v>
      </c>
      <c r="D138" s="11" t="s">
        <v>39</v>
      </c>
      <c r="E138" s="10" t="s">
        <v>251</v>
      </c>
      <c r="F138" s="12" t="s">
        <v>252</v>
      </c>
      <c r="G138" s="8"/>
      <c r="H138" s="8"/>
      <c r="I138" s="8"/>
      <c r="J138" s="8"/>
      <c r="K138" s="13"/>
      <c r="L138" s="13"/>
      <c r="M138" s="8"/>
      <c r="N138" s="8"/>
      <c r="O138" s="8"/>
      <c r="P138" s="8"/>
      <c r="Q138" s="14" t="str">
        <f ca="1">IFERROR(IF(ISBLANK(INDIRECT("L138")), NA(), INDIRECT("L138")), "-")</f>
        <v>-</v>
      </c>
    </row>
    <row r="139" spans="2:17" ht="52.2" x14ac:dyDescent="0.25">
      <c r="B139" s="9" t="str">
        <f t="shared" ca="1" si="7"/>
        <v>Not Bidding</v>
      </c>
      <c r="C139" s="10">
        <v>3709463</v>
      </c>
      <c r="D139" s="11" t="s">
        <v>39</v>
      </c>
      <c r="E139" s="10" t="s">
        <v>253</v>
      </c>
      <c r="F139" s="12" t="s">
        <v>254</v>
      </c>
      <c r="G139" s="8"/>
      <c r="H139" s="8"/>
      <c r="I139" s="8"/>
      <c r="J139" s="8"/>
      <c r="K139" s="13"/>
      <c r="L139" s="13"/>
      <c r="M139" s="8"/>
      <c r="N139" s="8"/>
      <c r="O139" s="8"/>
      <c r="P139" s="8"/>
      <c r="Q139" s="14" t="str">
        <f ca="1">IFERROR(IF(ISBLANK(INDIRECT("L139")), NA(), INDIRECT("L139")), "-")</f>
        <v>-</v>
      </c>
    </row>
    <row r="140" spans="2:17" ht="69.599999999999994" x14ac:dyDescent="0.25">
      <c r="B140" s="9" t="str">
        <f t="shared" ca="1" si="7"/>
        <v>Not Bidding</v>
      </c>
      <c r="C140" s="10">
        <v>3709464</v>
      </c>
      <c r="D140" s="11" t="s">
        <v>39</v>
      </c>
      <c r="E140" s="10" t="s">
        <v>255</v>
      </c>
      <c r="F140" s="12" t="s">
        <v>256</v>
      </c>
      <c r="G140" s="8"/>
      <c r="H140" s="8"/>
      <c r="I140" s="8"/>
      <c r="J140" s="8"/>
      <c r="K140" s="13"/>
      <c r="L140" s="13"/>
      <c r="M140" s="8"/>
      <c r="N140" s="8"/>
      <c r="O140" s="8"/>
      <c r="P140" s="8"/>
      <c r="Q140" s="14" t="str">
        <f ca="1">IFERROR(IF(ISBLANK(INDIRECT("L140")), NA(), INDIRECT("L140")), "-")</f>
        <v>-</v>
      </c>
    </row>
    <row r="141" spans="2:17" ht="69.599999999999994" x14ac:dyDescent="0.25">
      <c r="B141" s="9" t="str">
        <f t="shared" ca="1" si="7"/>
        <v>Not Bidding</v>
      </c>
      <c r="C141" s="10">
        <v>3709465</v>
      </c>
      <c r="D141" s="11" t="s">
        <v>39</v>
      </c>
      <c r="E141" s="10" t="s">
        <v>257</v>
      </c>
      <c r="F141" s="12" t="s">
        <v>258</v>
      </c>
      <c r="G141" s="8"/>
      <c r="H141" s="8"/>
      <c r="I141" s="8"/>
      <c r="J141" s="8"/>
      <c r="K141" s="13"/>
      <c r="L141" s="13"/>
      <c r="M141" s="8"/>
      <c r="N141" s="8"/>
      <c r="O141" s="8"/>
      <c r="P141" s="8"/>
      <c r="Q141" s="14" t="str">
        <f ca="1">IFERROR(IF(ISBLANK(INDIRECT("L141")), NA(), INDIRECT("L141")), "-")</f>
        <v>-</v>
      </c>
    </row>
    <row r="142" spans="2:17" ht="69.599999999999994" x14ac:dyDescent="0.25">
      <c r="B142" s="9" t="str">
        <f t="shared" ca="1" si="7"/>
        <v>Not Bidding</v>
      </c>
      <c r="C142" s="10">
        <v>3709466</v>
      </c>
      <c r="D142" s="11" t="s">
        <v>39</v>
      </c>
      <c r="E142" s="10" t="s">
        <v>259</v>
      </c>
      <c r="F142" s="12" t="s">
        <v>260</v>
      </c>
      <c r="G142" s="8"/>
      <c r="H142" s="8"/>
      <c r="I142" s="8"/>
      <c r="J142" s="8"/>
      <c r="K142" s="13"/>
      <c r="L142" s="13"/>
      <c r="M142" s="8"/>
      <c r="N142" s="8"/>
      <c r="O142" s="8"/>
      <c r="P142" s="8"/>
      <c r="Q142" s="14" t="str">
        <f ca="1">IFERROR(IF(ISBLANK(INDIRECT("L142")), NA(), INDIRECT("L142")), "-")</f>
        <v>-</v>
      </c>
    </row>
    <row r="143" spans="2:17" ht="69.599999999999994" x14ac:dyDescent="0.25">
      <c r="B143" s="9" t="str">
        <f t="shared" ca="1" si="7"/>
        <v>Not Bidding</v>
      </c>
      <c r="C143" s="10">
        <v>3709467</v>
      </c>
      <c r="D143" s="11" t="s">
        <v>39</v>
      </c>
      <c r="E143" s="10" t="s">
        <v>261</v>
      </c>
      <c r="F143" s="12" t="s">
        <v>262</v>
      </c>
      <c r="G143" s="8"/>
      <c r="H143" s="8"/>
      <c r="I143" s="8"/>
      <c r="J143" s="8"/>
      <c r="K143" s="13"/>
      <c r="L143" s="13"/>
      <c r="M143" s="8"/>
      <c r="N143" s="8"/>
      <c r="O143" s="8"/>
      <c r="P143" s="8"/>
      <c r="Q143" s="14" t="str">
        <f ca="1">IFERROR(IF(ISBLANK(INDIRECT("L143")), NA(), INDIRECT("L143")), "-")</f>
        <v>-</v>
      </c>
    </row>
    <row r="144" spans="2:17" ht="50.1" customHeight="1" x14ac:dyDescent="0.25">
      <c r="B144" s="17" t="s">
        <v>54</v>
      </c>
      <c r="C144" s="15"/>
      <c r="D144" s="15"/>
      <c r="E144" s="15"/>
      <c r="F144" s="15"/>
      <c r="G144" s="15"/>
      <c r="H144" s="15"/>
      <c r="I144" s="15"/>
      <c r="J144" s="15"/>
      <c r="K144" s="16"/>
      <c r="L144" s="16"/>
      <c r="M144" s="15"/>
      <c r="N144" s="15"/>
      <c r="O144" s="15"/>
      <c r="P144" s="15"/>
      <c r="Q144" s="16">
        <f ca="1">SUM(Q130:Q143)</f>
        <v>0</v>
      </c>
    </row>
    <row r="146" spans="2:17" ht="50.1" customHeight="1" x14ac:dyDescent="0.25">
      <c r="B146" s="7" t="s">
        <v>263</v>
      </c>
      <c r="C146" s="1"/>
      <c r="D146" s="1"/>
      <c r="E146" s="1"/>
      <c r="F146" s="1"/>
      <c r="G146" s="1"/>
      <c r="H146" s="1"/>
      <c r="I146" s="1"/>
      <c r="J146" s="1"/>
      <c r="K146" s="1"/>
      <c r="L146" s="1"/>
      <c r="M146" s="1"/>
      <c r="N146" s="1"/>
      <c r="O146" s="1"/>
      <c r="P146" s="1"/>
      <c r="Q146" s="1"/>
    </row>
    <row r="147" spans="2:17" ht="52.2" x14ac:dyDescent="0.25">
      <c r="B147" s="9" t="str">
        <f t="shared" ref="B147:B156" ca="1" si="8">IF(D147 = "No Bid", IFERROR("Error: Clear values for '" &amp; INDIRECT(ADDRESS(5, (7 + MATCH(TRUE, INDEX(NOT(ISBLANK(G147:P147)), 0, 0), 0) - 1))) &amp; "' in cell " &amp; ADDRESS(ROW(), (7 + MATCH(TRUE, INDEX(NOT(ISBLANK(G147:P147)), 0, 0), 0) - 1), 4) &amp; " or select 'Bid'", "Not Bidding"), IF(D147 = "Bid", IFERROR("Error: Missing value for '" &amp; INDIRECT(ADDRESS(5, (7 + MATCH(TRUE, INDEX(ISBLANK(G147:P147), 0, 0), 0) - 1))) &amp; "' in cell " &amp; ADDRESS(ROW(), (7 + MATCH(TRUE, INDEX(ISBLANK(G147:P147), 0, 0), 0) - 1), 4), "Success: All values provided"), "Error: Invalid Bid/No Bid Decision"))</f>
        <v>Not Bidding</v>
      </c>
      <c r="C147" s="10">
        <v>3709468</v>
      </c>
      <c r="D147" s="11" t="s">
        <v>39</v>
      </c>
      <c r="E147" s="10" t="s">
        <v>264</v>
      </c>
      <c r="F147" s="12" t="s">
        <v>265</v>
      </c>
      <c r="G147" s="8"/>
      <c r="H147" s="8"/>
      <c r="I147" s="8"/>
      <c r="J147" s="8"/>
      <c r="K147" s="13"/>
      <c r="L147" s="13"/>
      <c r="M147" s="8"/>
      <c r="N147" s="8"/>
      <c r="O147" s="8"/>
      <c r="P147" s="8"/>
      <c r="Q147" s="14" t="str">
        <f ca="1">IFERROR(IF(ISBLANK(INDIRECT("L147")), NA(), INDIRECT("L147")), "-")</f>
        <v>-</v>
      </c>
    </row>
    <row r="148" spans="2:17" ht="52.2" x14ac:dyDescent="0.25">
      <c r="B148" s="9" t="str">
        <f t="shared" ca="1" si="8"/>
        <v>Not Bidding</v>
      </c>
      <c r="C148" s="10">
        <v>3709469</v>
      </c>
      <c r="D148" s="11" t="s">
        <v>39</v>
      </c>
      <c r="E148" s="10" t="s">
        <v>266</v>
      </c>
      <c r="F148" s="12" t="s">
        <v>267</v>
      </c>
      <c r="G148" s="8"/>
      <c r="H148" s="8"/>
      <c r="I148" s="8"/>
      <c r="J148" s="8"/>
      <c r="K148" s="13"/>
      <c r="L148" s="13"/>
      <c r="M148" s="8"/>
      <c r="N148" s="8"/>
      <c r="O148" s="8"/>
      <c r="P148" s="8"/>
      <c r="Q148" s="14" t="str">
        <f ca="1">IFERROR(IF(ISBLANK(INDIRECT("L148")), NA(), INDIRECT("L148")), "-")</f>
        <v>-</v>
      </c>
    </row>
    <row r="149" spans="2:17" ht="69.599999999999994" x14ac:dyDescent="0.25">
      <c r="B149" s="9" t="str">
        <f t="shared" ca="1" si="8"/>
        <v>Not Bidding</v>
      </c>
      <c r="C149" s="10">
        <v>3709470</v>
      </c>
      <c r="D149" s="11" t="s">
        <v>39</v>
      </c>
      <c r="E149" s="10" t="s">
        <v>268</v>
      </c>
      <c r="F149" s="12" t="s">
        <v>269</v>
      </c>
      <c r="G149" s="8"/>
      <c r="H149" s="8"/>
      <c r="I149" s="8"/>
      <c r="J149" s="8"/>
      <c r="K149" s="13"/>
      <c r="L149" s="13"/>
      <c r="M149" s="8"/>
      <c r="N149" s="8"/>
      <c r="O149" s="8"/>
      <c r="P149" s="8"/>
      <c r="Q149" s="14" t="str">
        <f ca="1">IFERROR(IF(ISBLANK(INDIRECT("L149")), NA(), INDIRECT("L149")), "-")</f>
        <v>-</v>
      </c>
    </row>
    <row r="150" spans="2:17" ht="69.599999999999994" x14ac:dyDescent="0.25">
      <c r="B150" s="9" t="str">
        <f t="shared" ca="1" si="8"/>
        <v>Not Bidding</v>
      </c>
      <c r="C150" s="10">
        <v>3709471</v>
      </c>
      <c r="D150" s="11" t="s">
        <v>39</v>
      </c>
      <c r="E150" s="10" t="s">
        <v>270</v>
      </c>
      <c r="F150" s="12" t="s">
        <v>271</v>
      </c>
      <c r="G150" s="8"/>
      <c r="H150" s="8"/>
      <c r="I150" s="8"/>
      <c r="J150" s="8"/>
      <c r="K150" s="13"/>
      <c r="L150" s="13"/>
      <c r="M150" s="8"/>
      <c r="N150" s="8"/>
      <c r="O150" s="8"/>
      <c r="P150" s="8"/>
      <c r="Q150" s="14" t="str">
        <f ca="1">IFERROR(IF(ISBLANK(INDIRECT("L150")), NA(), INDIRECT("L150")), "-")</f>
        <v>-</v>
      </c>
    </row>
    <row r="151" spans="2:17" ht="69.599999999999994" x14ac:dyDescent="0.25">
      <c r="B151" s="9" t="str">
        <f t="shared" ca="1" si="8"/>
        <v>Not Bidding</v>
      </c>
      <c r="C151" s="10">
        <v>3709472</v>
      </c>
      <c r="D151" s="11" t="s">
        <v>39</v>
      </c>
      <c r="E151" s="10" t="s">
        <v>272</v>
      </c>
      <c r="F151" s="12" t="s">
        <v>273</v>
      </c>
      <c r="G151" s="8"/>
      <c r="H151" s="8"/>
      <c r="I151" s="8"/>
      <c r="J151" s="8"/>
      <c r="K151" s="13"/>
      <c r="L151" s="13"/>
      <c r="M151" s="8"/>
      <c r="N151" s="8"/>
      <c r="O151" s="8"/>
      <c r="P151" s="8"/>
      <c r="Q151" s="14" t="str">
        <f ca="1">IFERROR(IF(ISBLANK(INDIRECT("L151")), NA(), INDIRECT("L151")), "-")</f>
        <v>-</v>
      </c>
    </row>
    <row r="152" spans="2:17" ht="69.599999999999994" x14ac:dyDescent="0.25">
      <c r="B152" s="9" t="str">
        <f t="shared" ca="1" si="8"/>
        <v>Not Bidding</v>
      </c>
      <c r="C152" s="10">
        <v>3709473</v>
      </c>
      <c r="D152" s="11" t="s">
        <v>39</v>
      </c>
      <c r="E152" s="10" t="s">
        <v>274</v>
      </c>
      <c r="F152" s="12" t="s">
        <v>275</v>
      </c>
      <c r="G152" s="8"/>
      <c r="H152" s="8"/>
      <c r="I152" s="8"/>
      <c r="J152" s="8"/>
      <c r="K152" s="13"/>
      <c r="L152" s="13"/>
      <c r="M152" s="8"/>
      <c r="N152" s="8"/>
      <c r="O152" s="8"/>
      <c r="P152" s="8"/>
      <c r="Q152" s="14" t="str">
        <f ca="1">IFERROR(IF(ISBLANK(INDIRECT("L152")), NA(), INDIRECT("L152")), "-")</f>
        <v>-</v>
      </c>
    </row>
    <row r="153" spans="2:17" ht="69.599999999999994" x14ac:dyDescent="0.25">
      <c r="B153" s="9" t="str">
        <f t="shared" ca="1" si="8"/>
        <v>Not Bidding</v>
      </c>
      <c r="C153" s="10">
        <v>3709474</v>
      </c>
      <c r="D153" s="11" t="s">
        <v>39</v>
      </c>
      <c r="E153" s="10" t="s">
        <v>276</v>
      </c>
      <c r="F153" s="12" t="s">
        <v>277</v>
      </c>
      <c r="G153" s="8"/>
      <c r="H153" s="8"/>
      <c r="I153" s="8"/>
      <c r="J153" s="8"/>
      <c r="K153" s="13"/>
      <c r="L153" s="13"/>
      <c r="M153" s="8"/>
      <c r="N153" s="8"/>
      <c r="O153" s="8"/>
      <c r="P153" s="8"/>
      <c r="Q153" s="14" t="str">
        <f ca="1">IFERROR(IF(ISBLANK(INDIRECT("L153")), NA(), INDIRECT("L153")), "-")</f>
        <v>-</v>
      </c>
    </row>
    <row r="154" spans="2:17" ht="69.599999999999994" x14ac:dyDescent="0.25">
      <c r="B154" s="9" t="str">
        <f t="shared" ca="1" si="8"/>
        <v>Not Bidding</v>
      </c>
      <c r="C154" s="10">
        <v>3709475</v>
      </c>
      <c r="D154" s="11" t="s">
        <v>39</v>
      </c>
      <c r="E154" s="10" t="s">
        <v>278</v>
      </c>
      <c r="F154" s="12" t="s">
        <v>279</v>
      </c>
      <c r="G154" s="8"/>
      <c r="H154" s="8"/>
      <c r="I154" s="8"/>
      <c r="J154" s="8"/>
      <c r="K154" s="13"/>
      <c r="L154" s="13"/>
      <c r="M154" s="8"/>
      <c r="N154" s="8"/>
      <c r="O154" s="8"/>
      <c r="P154" s="8"/>
      <c r="Q154" s="14" t="str">
        <f ca="1">IFERROR(IF(ISBLANK(INDIRECT("L154")), NA(), INDIRECT("L154")), "-")</f>
        <v>-</v>
      </c>
    </row>
    <row r="155" spans="2:17" ht="52.2" x14ac:dyDescent="0.25">
      <c r="B155" s="9" t="str">
        <f t="shared" ca="1" si="8"/>
        <v>Not Bidding</v>
      </c>
      <c r="C155" s="10">
        <v>3709476</v>
      </c>
      <c r="D155" s="11" t="s">
        <v>39</v>
      </c>
      <c r="E155" s="10" t="s">
        <v>280</v>
      </c>
      <c r="F155" s="12" t="s">
        <v>281</v>
      </c>
      <c r="G155" s="8"/>
      <c r="H155" s="8"/>
      <c r="I155" s="8"/>
      <c r="J155" s="8"/>
      <c r="K155" s="13"/>
      <c r="L155" s="13"/>
      <c r="M155" s="8"/>
      <c r="N155" s="8"/>
      <c r="O155" s="8"/>
      <c r="P155" s="8"/>
      <c r="Q155" s="14" t="str">
        <f ca="1">IFERROR(IF(ISBLANK(INDIRECT("L155")), NA(), INDIRECT("L155")), "-")</f>
        <v>-</v>
      </c>
    </row>
    <row r="156" spans="2:17" ht="69.599999999999994" x14ac:dyDescent="0.25">
      <c r="B156" s="9" t="str">
        <f t="shared" ca="1" si="8"/>
        <v>Not Bidding</v>
      </c>
      <c r="C156" s="10">
        <v>3709477</v>
      </c>
      <c r="D156" s="11" t="s">
        <v>39</v>
      </c>
      <c r="E156" s="10" t="s">
        <v>282</v>
      </c>
      <c r="F156" s="12" t="s">
        <v>283</v>
      </c>
      <c r="G156" s="8"/>
      <c r="H156" s="8"/>
      <c r="I156" s="8"/>
      <c r="J156" s="8"/>
      <c r="K156" s="13"/>
      <c r="L156" s="13"/>
      <c r="M156" s="8"/>
      <c r="N156" s="8"/>
      <c r="O156" s="8"/>
      <c r="P156" s="8"/>
      <c r="Q156" s="14" t="str">
        <f ca="1">IFERROR(IF(ISBLANK(INDIRECT("L156")), NA(), INDIRECT("L156")), "-")</f>
        <v>-</v>
      </c>
    </row>
    <row r="157" spans="2:17" ht="50.1" customHeight="1" x14ac:dyDescent="0.25">
      <c r="B157" s="17" t="s">
        <v>54</v>
      </c>
      <c r="C157" s="15"/>
      <c r="D157" s="15"/>
      <c r="E157" s="15"/>
      <c r="F157" s="15"/>
      <c r="G157" s="15"/>
      <c r="H157" s="15"/>
      <c r="I157" s="15"/>
      <c r="J157" s="15"/>
      <c r="K157" s="16"/>
      <c r="L157" s="16"/>
      <c r="M157" s="15"/>
      <c r="N157" s="15"/>
      <c r="O157" s="15"/>
      <c r="P157" s="15"/>
      <c r="Q157" s="16">
        <f ca="1">SUM(Q147:Q156)</f>
        <v>0</v>
      </c>
    </row>
    <row r="159" spans="2:17" ht="50.1" customHeight="1" x14ac:dyDescent="0.25">
      <c r="B159" s="7" t="s">
        <v>284</v>
      </c>
      <c r="C159" s="1"/>
      <c r="D159" s="1"/>
      <c r="E159" s="1"/>
      <c r="F159" s="1"/>
      <c r="G159" s="1"/>
      <c r="H159" s="1"/>
      <c r="I159" s="1"/>
      <c r="J159" s="1"/>
      <c r="K159" s="1"/>
      <c r="L159" s="1"/>
      <c r="M159" s="1"/>
      <c r="N159" s="1"/>
      <c r="O159" s="1"/>
      <c r="P159" s="1"/>
      <c r="Q159" s="1"/>
    </row>
    <row r="160" spans="2:17" ht="69.599999999999994" x14ac:dyDescent="0.25">
      <c r="B160" s="9" t="str">
        <f t="shared" ref="B160:B175" ca="1" si="9">IF(D160 = "No Bid", IFERROR("Error: Clear values for '" &amp; INDIRECT(ADDRESS(5, (7 + MATCH(TRUE, INDEX(NOT(ISBLANK(G160:P160)), 0, 0), 0) - 1))) &amp; "' in cell " &amp; ADDRESS(ROW(), (7 + MATCH(TRUE, INDEX(NOT(ISBLANK(G160:P160)), 0, 0), 0) - 1), 4) &amp; " or select 'Bid'", "Not Bidding"), IF(D160 = "Bid", IFERROR("Error: Missing value for '" &amp; INDIRECT(ADDRESS(5, (7 + MATCH(TRUE, INDEX(ISBLANK(G160:P160), 0, 0), 0) - 1))) &amp; "' in cell " &amp; ADDRESS(ROW(), (7 + MATCH(TRUE, INDEX(ISBLANK(G160:P160), 0, 0), 0) - 1), 4), "Success: All values provided"), "Error: Invalid Bid/No Bid Decision"))</f>
        <v>Not Bidding</v>
      </c>
      <c r="C160" s="10">
        <v>3709512</v>
      </c>
      <c r="D160" s="11" t="s">
        <v>39</v>
      </c>
      <c r="E160" s="10" t="s">
        <v>285</v>
      </c>
      <c r="F160" s="12" t="s">
        <v>286</v>
      </c>
      <c r="G160" s="8"/>
      <c r="H160" s="8"/>
      <c r="I160" s="8"/>
      <c r="J160" s="8"/>
      <c r="K160" s="13"/>
      <c r="L160" s="13"/>
      <c r="M160" s="8"/>
      <c r="N160" s="8"/>
      <c r="O160" s="8"/>
      <c r="P160" s="8"/>
      <c r="Q160" s="14" t="str">
        <f ca="1">IFERROR(IF(ISBLANK(INDIRECT("L160")), NA(), INDIRECT("L160")), "-")</f>
        <v>-</v>
      </c>
    </row>
    <row r="161" spans="2:17" ht="69.599999999999994" x14ac:dyDescent="0.25">
      <c r="B161" s="9" t="str">
        <f t="shared" ca="1" si="9"/>
        <v>Not Bidding</v>
      </c>
      <c r="C161" s="10">
        <v>3709513</v>
      </c>
      <c r="D161" s="11" t="s">
        <v>39</v>
      </c>
      <c r="E161" s="10" t="s">
        <v>287</v>
      </c>
      <c r="F161" s="12" t="s">
        <v>288</v>
      </c>
      <c r="G161" s="8"/>
      <c r="H161" s="8"/>
      <c r="I161" s="8"/>
      <c r="J161" s="8"/>
      <c r="K161" s="13"/>
      <c r="L161" s="13"/>
      <c r="M161" s="8"/>
      <c r="N161" s="8"/>
      <c r="O161" s="8"/>
      <c r="P161" s="8"/>
      <c r="Q161" s="14" t="str">
        <f ca="1">IFERROR(IF(ISBLANK(INDIRECT("L161")), NA(), INDIRECT("L161")), "-")</f>
        <v>-</v>
      </c>
    </row>
    <row r="162" spans="2:17" ht="69.599999999999994" x14ac:dyDescent="0.25">
      <c r="B162" s="9" t="str">
        <f t="shared" ca="1" si="9"/>
        <v>Not Bidding</v>
      </c>
      <c r="C162" s="10">
        <v>3709514</v>
      </c>
      <c r="D162" s="11" t="s">
        <v>39</v>
      </c>
      <c r="E162" s="10" t="s">
        <v>289</v>
      </c>
      <c r="F162" s="12" t="s">
        <v>290</v>
      </c>
      <c r="G162" s="8"/>
      <c r="H162" s="8"/>
      <c r="I162" s="8"/>
      <c r="J162" s="8"/>
      <c r="K162" s="13"/>
      <c r="L162" s="13"/>
      <c r="M162" s="8"/>
      <c r="N162" s="8"/>
      <c r="O162" s="8"/>
      <c r="P162" s="8"/>
      <c r="Q162" s="14" t="str">
        <f ca="1">IFERROR(IF(ISBLANK(INDIRECT("L162")), NA(), INDIRECT("L162")), "-")</f>
        <v>-</v>
      </c>
    </row>
    <row r="163" spans="2:17" ht="69.599999999999994" x14ac:dyDescent="0.25">
      <c r="B163" s="9" t="str">
        <f t="shared" ca="1" si="9"/>
        <v>Not Bidding</v>
      </c>
      <c r="C163" s="10">
        <v>3709515</v>
      </c>
      <c r="D163" s="11" t="s">
        <v>39</v>
      </c>
      <c r="E163" s="10" t="s">
        <v>291</v>
      </c>
      <c r="F163" s="12" t="s">
        <v>292</v>
      </c>
      <c r="G163" s="8"/>
      <c r="H163" s="8"/>
      <c r="I163" s="8"/>
      <c r="J163" s="8"/>
      <c r="K163" s="13"/>
      <c r="L163" s="13"/>
      <c r="M163" s="8"/>
      <c r="N163" s="8"/>
      <c r="O163" s="8"/>
      <c r="P163" s="8"/>
      <c r="Q163" s="14" t="str">
        <f ca="1">IFERROR(IF(ISBLANK(INDIRECT("L163")), NA(), INDIRECT("L163")), "-")</f>
        <v>-</v>
      </c>
    </row>
    <row r="164" spans="2:17" ht="69.599999999999994" x14ac:dyDescent="0.25">
      <c r="B164" s="9" t="str">
        <f t="shared" ca="1" si="9"/>
        <v>Not Bidding</v>
      </c>
      <c r="C164" s="10">
        <v>3709516</v>
      </c>
      <c r="D164" s="11" t="s">
        <v>39</v>
      </c>
      <c r="E164" s="10" t="s">
        <v>293</v>
      </c>
      <c r="F164" s="12" t="s">
        <v>294</v>
      </c>
      <c r="G164" s="8"/>
      <c r="H164" s="8"/>
      <c r="I164" s="8"/>
      <c r="J164" s="8"/>
      <c r="K164" s="13"/>
      <c r="L164" s="13"/>
      <c r="M164" s="8"/>
      <c r="N164" s="8"/>
      <c r="O164" s="8"/>
      <c r="P164" s="8"/>
      <c r="Q164" s="14" t="str">
        <f ca="1">IFERROR(IF(ISBLANK(INDIRECT("L164")), NA(), INDIRECT("L164")), "-")</f>
        <v>-</v>
      </c>
    </row>
    <row r="165" spans="2:17" ht="69.599999999999994" x14ac:dyDescent="0.25">
      <c r="B165" s="9" t="str">
        <f t="shared" ca="1" si="9"/>
        <v>Not Bidding</v>
      </c>
      <c r="C165" s="10">
        <v>3709517</v>
      </c>
      <c r="D165" s="11" t="s">
        <v>39</v>
      </c>
      <c r="E165" s="10" t="s">
        <v>295</v>
      </c>
      <c r="F165" s="12" t="s">
        <v>296</v>
      </c>
      <c r="G165" s="8"/>
      <c r="H165" s="8"/>
      <c r="I165" s="8"/>
      <c r="J165" s="8"/>
      <c r="K165" s="13"/>
      <c r="L165" s="13"/>
      <c r="M165" s="8"/>
      <c r="N165" s="8"/>
      <c r="O165" s="8"/>
      <c r="P165" s="8"/>
      <c r="Q165" s="14" t="str">
        <f ca="1">IFERROR(IF(ISBLANK(INDIRECT("L165")), NA(), INDIRECT("L165")), "-")</f>
        <v>-</v>
      </c>
    </row>
    <row r="166" spans="2:17" ht="69.599999999999994" x14ac:dyDescent="0.25">
      <c r="B166" s="9" t="str">
        <f t="shared" ca="1" si="9"/>
        <v>Not Bidding</v>
      </c>
      <c r="C166" s="10">
        <v>3709518</v>
      </c>
      <c r="D166" s="11" t="s">
        <v>39</v>
      </c>
      <c r="E166" s="10" t="s">
        <v>297</v>
      </c>
      <c r="F166" s="12" t="s">
        <v>298</v>
      </c>
      <c r="G166" s="8"/>
      <c r="H166" s="8"/>
      <c r="I166" s="8"/>
      <c r="J166" s="8"/>
      <c r="K166" s="13"/>
      <c r="L166" s="13"/>
      <c r="M166" s="8"/>
      <c r="N166" s="8"/>
      <c r="O166" s="8"/>
      <c r="P166" s="8"/>
      <c r="Q166" s="14" t="str">
        <f ca="1">IFERROR(IF(ISBLANK(INDIRECT("L166")), NA(), INDIRECT("L166")), "-")</f>
        <v>-</v>
      </c>
    </row>
    <row r="167" spans="2:17" ht="69.599999999999994" x14ac:dyDescent="0.25">
      <c r="B167" s="9" t="str">
        <f t="shared" ca="1" si="9"/>
        <v>Not Bidding</v>
      </c>
      <c r="C167" s="10">
        <v>3709519</v>
      </c>
      <c r="D167" s="11" t="s">
        <v>39</v>
      </c>
      <c r="E167" s="10" t="s">
        <v>299</v>
      </c>
      <c r="F167" s="12" t="s">
        <v>300</v>
      </c>
      <c r="G167" s="8"/>
      <c r="H167" s="8"/>
      <c r="I167" s="8"/>
      <c r="J167" s="8"/>
      <c r="K167" s="13"/>
      <c r="L167" s="13"/>
      <c r="M167" s="8"/>
      <c r="N167" s="8"/>
      <c r="O167" s="8"/>
      <c r="P167" s="8"/>
      <c r="Q167" s="14" t="str">
        <f ca="1">IFERROR(IF(ISBLANK(INDIRECT("L167")), NA(), INDIRECT("L167")), "-")</f>
        <v>-</v>
      </c>
    </row>
    <row r="168" spans="2:17" ht="69.599999999999994" x14ac:dyDescent="0.25">
      <c r="B168" s="9" t="str">
        <f t="shared" ca="1" si="9"/>
        <v>Not Bidding</v>
      </c>
      <c r="C168" s="10">
        <v>3709520</v>
      </c>
      <c r="D168" s="11" t="s">
        <v>39</v>
      </c>
      <c r="E168" s="10" t="s">
        <v>301</v>
      </c>
      <c r="F168" s="12" t="s">
        <v>302</v>
      </c>
      <c r="G168" s="8"/>
      <c r="H168" s="8"/>
      <c r="I168" s="8"/>
      <c r="J168" s="8"/>
      <c r="K168" s="13"/>
      <c r="L168" s="13"/>
      <c r="M168" s="8"/>
      <c r="N168" s="8"/>
      <c r="O168" s="8"/>
      <c r="P168" s="8"/>
      <c r="Q168" s="14" t="str">
        <f ca="1">IFERROR(IF(ISBLANK(INDIRECT("L168")), NA(), INDIRECT("L168")), "-")</f>
        <v>-</v>
      </c>
    </row>
    <row r="169" spans="2:17" ht="69.599999999999994" x14ac:dyDescent="0.25">
      <c r="B169" s="9" t="str">
        <f t="shared" ca="1" si="9"/>
        <v>Not Bidding</v>
      </c>
      <c r="C169" s="10">
        <v>3709521</v>
      </c>
      <c r="D169" s="11" t="s">
        <v>39</v>
      </c>
      <c r="E169" s="10" t="s">
        <v>303</v>
      </c>
      <c r="F169" s="12" t="s">
        <v>304</v>
      </c>
      <c r="G169" s="8"/>
      <c r="H169" s="8"/>
      <c r="I169" s="8"/>
      <c r="J169" s="8"/>
      <c r="K169" s="13"/>
      <c r="L169" s="13"/>
      <c r="M169" s="8"/>
      <c r="N169" s="8"/>
      <c r="O169" s="8"/>
      <c r="P169" s="8"/>
      <c r="Q169" s="14" t="str">
        <f ca="1">IFERROR(IF(ISBLANK(INDIRECT("L169")), NA(), INDIRECT("L169")), "-")</f>
        <v>-</v>
      </c>
    </row>
    <row r="170" spans="2:17" ht="69.599999999999994" x14ac:dyDescent="0.25">
      <c r="B170" s="9" t="str">
        <f t="shared" ca="1" si="9"/>
        <v>Not Bidding</v>
      </c>
      <c r="C170" s="10">
        <v>3709522</v>
      </c>
      <c r="D170" s="11" t="s">
        <v>39</v>
      </c>
      <c r="E170" s="10" t="s">
        <v>305</v>
      </c>
      <c r="F170" s="12" t="s">
        <v>306</v>
      </c>
      <c r="G170" s="8"/>
      <c r="H170" s="8"/>
      <c r="I170" s="8"/>
      <c r="J170" s="8"/>
      <c r="K170" s="13"/>
      <c r="L170" s="13"/>
      <c r="M170" s="8"/>
      <c r="N170" s="8"/>
      <c r="O170" s="8"/>
      <c r="P170" s="8"/>
      <c r="Q170" s="14" t="str">
        <f ca="1">IFERROR(IF(ISBLANK(INDIRECT("L170")), NA(), INDIRECT("L170")), "-")</f>
        <v>-</v>
      </c>
    </row>
    <row r="171" spans="2:17" ht="69.599999999999994" x14ac:dyDescent="0.25">
      <c r="B171" s="9" t="str">
        <f t="shared" ca="1" si="9"/>
        <v>Not Bidding</v>
      </c>
      <c r="C171" s="10">
        <v>3709523</v>
      </c>
      <c r="D171" s="11" t="s">
        <v>39</v>
      </c>
      <c r="E171" s="10" t="s">
        <v>307</v>
      </c>
      <c r="F171" s="12" t="s">
        <v>308</v>
      </c>
      <c r="G171" s="8"/>
      <c r="H171" s="8"/>
      <c r="I171" s="8"/>
      <c r="J171" s="8"/>
      <c r="K171" s="13"/>
      <c r="L171" s="13"/>
      <c r="M171" s="8"/>
      <c r="N171" s="8"/>
      <c r="O171" s="8"/>
      <c r="P171" s="8"/>
      <c r="Q171" s="14" t="str">
        <f ca="1">IFERROR(IF(ISBLANK(INDIRECT("L171")), NA(), INDIRECT("L171")), "-")</f>
        <v>-</v>
      </c>
    </row>
    <row r="172" spans="2:17" ht="69.599999999999994" x14ac:dyDescent="0.25">
      <c r="B172" s="9" t="str">
        <f t="shared" ca="1" si="9"/>
        <v>Not Bidding</v>
      </c>
      <c r="C172" s="10">
        <v>3709524</v>
      </c>
      <c r="D172" s="11" t="s">
        <v>39</v>
      </c>
      <c r="E172" s="10" t="s">
        <v>309</v>
      </c>
      <c r="F172" s="12" t="s">
        <v>310</v>
      </c>
      <c r="G172" s="8"/>
      <c r="H172" s="8"/>
      <c r="I172" s="8"/>
      <c r="J172" s="8"/>
      <c r="K172" s="13"/>
      <c r="L172" s="13"/>
      <c r="M172" s="8"/>
      <c r="N172" s="8"/>
      <c r="O172" s="8"/>
      <c r="P172" s="8"/>
      <c r="Q172" s="14" t="str">
        <f ca="1">IFERROR(IF(ISBLANK(INDIRECT("L172")), NA(), INDIRECT("L172")), "-")</f>
        <v>-</v>
      </c>
    </row>
    <row r="173" spans="2:17" ht="69.599999999999994" x14ac:dyDescent="0.25">
      <c r="B173" s="9" t="str">
        <f t="shared" ca="1" si="9"/>
        <v>Not Bidding</v>
      </c>
      <c r="C173" s="10">
        <v>3709525</v>
      </c>
      <c r="D173" s="11" t="s">
        <v>39</v>
      </c>
      <c r="E173" s="10" t="s">
        <v>311</v>
      </c>
      <c r="F173" s="12" t="s">
        <v>312</v>
      </c>
      <c r="G173" s="8"/>
      <c r="H173" s="8"/>
      <c r="I173" s="8"/>
      <c r="J173" s="8"/>
      <c r="K173" s="13"/>
      <c r="L173" s="13"/>
      <c r="M173" s="8"/>
      <c r="N173" s="8"/>
      <c r="O173" s="8"/>
      <c r="P173" s="8"/>
      <c r="Q173" s="14" t="str">
        <f ca="1">IFERROR(IF(ISBLANK(INDIRECT("L173")), NA(), INDIRECT("L173")), "-")</f>
        <v>-</v>
      </c>
    </row>
    <row r="174" spans="2:17" ht="69.599999999999994" x14ac:dyDescent="0.25">
      <c r="B174" s="9" t="str">
        <f t="shared" ca="1" si="9"/>
        <v>Not Bidding</v>
      </c>
      <c r="C174" s="10">
        <v>3709526</v>
      </c>
      <c r="D174" s="11" t="s">
        <v>39</v>
      </c>
      <c r="E174" s="10" t="s">
        <v>313</v>
      </c>
      <c r="F174" s="12" t="s">
        <v>314</v>
      </c>
      <c r="G174" s="8"/>
      <c r="H174" s="8"/>
      <c r="I174" s="8"/>
      <c r="J174" s="8"/>
      <c r="K174" s="13"/>
      <c r="L174" s="13"/>
      <c r="M174" s="8"/>
      <c r="N174" s="8"/>
      <c r="O174" s="8"/>
      <c r="P174" s="8"/>
      <c r="Q174" s="14" t="str">
        <f ca="1">IFERROR(IF(ISBLANK(INDIRECT("L174")), NA(), INDIRECT("L174")), "-")</f>
        <v>-</v>
      </c>
    </row>
    <row r="175" spans="2:17" ht="69.599999999999994" x14ac:dyDescent="0.25">
      <c r="B175" s="9" t="str">
        <f t="shared" ca="1" si="9"/>
        <v>Not Bidding</v>
      </c>
      <c r="C175" s="10">
        <v>3709527</v>
      </c>
      <c r="D175" s="11" t="s">
        <v>39</v>
      </c>
      <c r="E175" s="10" t="s">
        <v>315</v>
      </c>
      <c r="F175" s="12" t="s">
        <v>316</v>
      </c>
      <c r="G175" s="8"/>
      <c r="H175" s="8"/>
      <c r="I175" s="8"/>
      <c r="J175" s="8"/>
      <c r="K175" s="13"/>
      <c r="L175" s="13"/>
      <c r="M175" s="8"/>
      <c r="N175" s="8"/>
      <c r="O175" s="8"/>
      <c r="P175" s="8"/>
      <c r="Q175" s="14" t="str">
        <f ca="1">IFERROR(IF(ISBLANK(INDIRECT("L175")), NA(), INDIRECT("L175")), "-")</f>
        <v>-</v>
      </c>
    </row>
    <row r="176" spans="2:17" ht="50.1" customHeight="1" x14ac:dyDescent="0.25">
      <c r="B176" s="17" t="s">
        <v>54</v>
      </c>
      <c r="C176" s="15"/>
      <c r="D176" s="15"/>
      <c r="E176" s="15"/>
      <c r="F176" s="15"/>
      <c r="G176" s="15"/>
      <c r="H176" s="15"/>
      <c r="I176" s="15"/>
      <c r="J176" s="15"/>
      <c r="K176" s="16"/>
      <c r="L176" s="16"/>
      <c r="M176" s="15"/>
      <c r="N176" s="15"/>
      <c r="O176" s="15"/>
      <c r="P176" s="15"/>
      <c r="Q176" s="16">
        <f ca="1">SUM(Q160:Q175)</f>
        <v>0</v>
      </c>
    </row>
    <row r="178" spans="2:17" ht="50.1" customHeight="1" x14ac:dyDescent="0.25">
      <c r="B178" s="7" t="s">
        <v>317</v>
      </c>
      <c r="C178" s="1"/>
      <c r="D178" s="1"/>
      <c r="E178" s="1"/>
      <c r="F178" s="1"/>
      <c r="G178" s="1"/>
      <c r="H178" s="1"/>
      <c r="I178" s="1"/>
      <c r="J178" s="1"/>
      <c r="K178" s="1"/>
      <c r="L178" s="1"/>
      <c r="M178" s="1"/>
      <c r="N178" s="1"/>
      <c r="O178" s="1"/>
      <c r="P178" s="1"/>
      <c r="Q178" s="1"/>
    </row>
    <row r="179" spans="2:17" ht="69.599999999999994" x14ac:dyDescent="0.25">
      <c r="B179" s="9" t="str">
        <f t="shared" ref="B179:B206" ca="1" si="10">IF(D179 = "No Bid", IFERROR("Error: Clear values for '" &amp; INDIRECT(ADDRESS(5, (7 + MATCH(TRUE, INDEX(NOT(ISBLANK(G179:P179)), 0, 0), 0) - 1))) &amp; "' in cell " &amp; ADDRESS(ROW(), (7 + MATCH(TRUE, INDEX(NOT(ISBLANK(G179:P179)), 0, 0), 0) - 1), 4) &amp; " or select 'Bid'", "Not Bidding"), IF(D179 = "Bid", IFERROR("Error: Missing value for '" &amp; INDIRECT(ADDRESS(5, (7 + MATCH(TRUE, INDEX(ISBLANK(G179:P179), 0, 0), 0) - 1))) &amp; "' in cell " &amp; ADDRESS(ROW(), (7 + MATCH(TRUE, INDEX(ISBLANK(G179:P179), 0, 0), 0) - 1), 4), "Success: All values provided"), "Error: Invalid Bid/No Bid Decision"))</f>
        <v>Not Bidding</v>
      </c>
      <c r="C179" s="10">
        <v>3709528</v>
      </c>
      <c r="D179" s="11" t="s">
        <v>39</v>
      </c>
      <c r="E179" s="10" t="s">
        <v>318</v>
      </c>
      <c r="F179" s="12" t="s">
        <v>319</v>
      </c>
      <c r="G179" s="8"/>
      <c r="H179" s="8"/>
      <c r="I179" s="8"/>
      <c r="J179" s="8"/>
      <c r="K179" s="13"/>
      <c r="L179" s="13"/>
      <c r="M179" s="8"/>
      <c r="N179" s="8"/>
      <c r="O179" s="8"/>
      <c r="P179" s="8"/>
      <c r="Q179" s="14" t="str">
        <f ca="1">IFERROR(IF(ISBLANK(INDIRECT("L179")), NA(), INDIRECT("L179")), "-")</f>
        <v>-</v>
      </c>
    </row>
    <row r="180" spans="2:17" ht="69.599999999999994" x14ac:dyDescent="0.25">
      <c r="B180" s="9" t="str">
        <f t="shared" ca="1" si="10"/>
        <v>Not Bidding</v>
      </c>
      <c r="C180" s="10">
        <v>3709529</v>
      </c>
      <c r="D180" s="11" t="s">
        <v>39</v>
      </c>
      <c r="E180" s="10" t="s">
        <v>320</v>
      </c>
      <c r="F180" s="12" t="s">
        <v>321</v>
      </c>
      <c r="G180" s="8"/>
      <c r="H180" s="8"/>
      <c r="I180" s="8"/>
      <c r="J180" s="8"/>
      <c r="K180" s="13"/>
      <c r="L180" s="13"/>
      <c r="M180" s="8"/>
      <c r="N180" s="8"/>
      <c r="O180" s="8"/>
      <c r="P180" s="8"/>
      <c r="Q180" s="14" t="str">
        <f ca="1">IFERROR(IF(ISBLANK(INDIRECT("L180")), NA(), INDIRECT("L180")), "-")</f>
        <v>-</v>
      </c>
    </row>
    <row r="181" spans="2:17" ht="69.599999999999994" x14ac:dyDescent="0.25">
      <c r="B181" s="9" t="str">
        <f t="shared" ca="1" si="10"/>
        <v>Not Bidding</v>
      </c>
      <c r="C181" s="10">
        <v>3709530</v>
      </c>
      <c r="D181" s="11" t="s">
        <v>39</v>
      </c>
      <c r="E181" s="10" t="s">
        <v>322</v>
      </c>
      <c r="F181" s="12" t="s">
        <v>323</v>
      </c>
      <c r="G181" s="8"/>
      <c r="H181" s="8"/>
      <c r="I181" s="8"/>
      <c r="J181" s="8"/>
      <c r="K181" s="13"/>
      <c r="L181" s="13"/>
      <c r="M181" s="8"/>
      <c r="N181" s="8"/>
      <c r="O181" s="8"/>
      <c r="P181" s="8"/>
      <c r="Q181" s="14" t="str">
        <f ca="1">IFERROR(IF(ISBLANK(INDIRECT("L181")), NA(), INDIRECT("L181")), "-")</f>
        <v>-</v>
      </c>
    </row>
    <row r="182" spans="2:17" ht="69.599999999999994" x14ac:dyDescent="0.25">
      <c r="B182" s="9" t="str">
        <f t="shared" ca="1" si="10"/>
        <v>Not Bidding</v>
      </c>
      <c r="C182" s="10">
        <v>3709531</v>
      </c>
      <c r="D182" s="11" t="s">
        <v>39</v>
      </c>
      <c r="E182" s="10" t="s">
        <v>324</v>
      </c>
      <c r="F182" s="12" t="s">
        <v>325</v>
      </c>
      <c r="G182" s="8"/>
      <c r="H182" s="8"/>
      <c r="I182" s="8"/>
      <c r="J182" s="8"/>
      <c r="K182" s="13"/>
      <c r="L182" s="13"/>
      <c r="M182" s="8"/>
      <c r="N182" s="8"/>
      <c r="O182" s="8"/>
      <c r="P182" s="8"/>
      <c r="Q182" s="14" t="str">
        <f ca="1">IFERROR(IF(ISBLANK(INDIRECT("L182")), NA(), INDIRECT("L182")), "-")</f>
        <v>-</v>
      </c>
    </row>
    <row r="183" spans="2:17" ht="69.599999999999994" x14ac:dyDescent="0.25">
      <c r="B183" s="9" t="str">
        <f t="shared" ca="1" si="10"/>
        <v>Not Bidding</v>
      </c>
      <c r="C183" s="10">
        <v>3709532</v>
      </c>
      <c r="D183" s="11" t="s">
        <v>39</v>
      </c>
      <c r="E183" s="10" t="s">
        <v>326</v>
      </c>
      <c r="F183" s="12" t="s">
        <v>327</v>
      </c>
      <c r="G183" s="8"/>
      <c r="H183" s="8"/>
      <c r="I183" s="8"/>
      <c r="J183" s="8"/>
      <c r="K183" s="13"/>
      <c r="L183" s="13"/>
      <c r="M183" s="8"/>
      <c r="N183" s="8"/>
      <c r="O183" s="8"/>
      <c r="P183" s="8"/>
      <c r="Q183" s="14" t="str">
        <f ca="1">IFERROR(IF(ISBLANK(INDIRECT("L183")), NA(), INDIRECT("L183")), "-")</f>
        <v>-</v>
      </c>
    </row>
    <row r="184" spans="2:17" ht="69.599999999999994" x14ac:dyDescent="0.25">
      <c r="B184" s="9" t="str">
        <f t="shared" ca="1" si="10"/>
        <v>Not Bidding</v>
      </c>
      <c r="C184" s="10">
        <v>3709533</v>
      </c>
      <c r="D184" s="11" t="s">
        <v>39</v>
      </c>
      <c r="E184" s="10" t="s">
        <v>328</v>
      </c>
      <c r="F184" s="12" t="s">
        <v>329</v>
      </c>
      <c r="G184" s="8"/>
      <c r="H184" s="8"/>
      <c r="I184" s="8"/>
      <c r="J184" s="8"/>
      <c r="K184" s="13"/>
      <c r="L184" s="13"/>
      <c r="M184" s="8"/>
      <c r="N184" s="8"/>
      <c r="O184" s="8"/>
      <c r="P184" s="8"/>
      <c r="Q184" s="14" t="str">
        <f ca="1">IFERROR(IF(ISBLANK(INDIRECT("L184")), NA(), INDIRECT("L184")), "-")</f>
        <v>-</v>
      </c>
    </row>
    <row r="185" spans="2:17" ht="52.2" x14ac:dyDescent="0.25">
      <c r="B185" s="9" t="str">
        <f t="shared" ca="1" si="10"/>
        <v>Not Bidding</v>
      </c>
      <c r="C185" s="10">
        <v>3709534</v>
      </c>
      <c r="D185" s="11" t="s">
        <v>39</v>
      </c>
      <c r="E185" s="10" t="s">
        <v>330</v>
      </c>
      <c r="F185" s="12" t="s">
        <v>331</v>
      </c>
      <c r="G185" s="8"/>
      <c r="H185" s="8"/>
      <c r="I185" s="8"/>
      <c r="J185" s="8"/>
      <c r="K185" s="13"/>
      <c r="L185" s="13"/>
      <c r="M185" s="8"/>
      <c r="N185" s="8"/>
      <c r="O185" s="8"/>
      <c r="P185" s="8"/>
      <c r="Q185" s="14" t="str">
        <f ca="1">IFERROR(IF(ISBLANK(INDIRECT("L185")), NA(), INDIRECT("L185")), "-")</f>
        <v>-</v>
      </c>
    </row>
    <row r="186" spans="2:17" ht="52.2" x14ac:dyDescent="0.25">
      <c r="B186" s="9" t="str">
        <f t="shared" ca="1" si="10"/>
        <v>Not Bidding</v>
      </c>
      <c r="C186" s="10">
        <v>3709535</v>
      </c>
      <c r="D186" s="11" t="s">
        <v>39</v>
      </c>
      <c r="E186" s="10" t="s">
        <v>332</v>
      </c>
      <c r="F186" s="12" t="s">
        <v>333</v>
      </c>
      <c r="G186" s="8"/>
      <c r="H186" s="8"/>
      <c r="I186" s="8"/>
      <c r="J186" s="8"/>
      <c r="K186" s="13"/>
      <c r="L186" s="13"/>
      <c r="M186" s="8"/>
      <c r="N186" s="8"/>
      <c r="O186" s="8"/>
      <c r="P186" s="8"/>
      <c r="Q186" s="14" t="str">
        <f ca="1">IFERROR(IF(ISBLANK(INDIRECT("L186")), NA(), INDIRECT("L186")), "-")</f>
        <v>-</v>
      </c>
    </row>
    <row r="187" spans="2:17" ht="52.2" x14ac:dyDescent="0.25">
      <c r="B187" s="9" t="str">
        <f t="shared" ca="1" si="10"/>
        <v>Not Bidding</v>
      </c>
      <c r="C187" s="10">
        <v>3709536</v>
      </c>
      <c r="D187" s="11" t="s">
        <v>39</v>
      </c>
      <c r="E187" s="10" t="s">
        <v>334</v>
      </c>
      <c r="F187" s="12" t="s">
        <v>335</v>
      </c>
      <c r="G187" s="8"/>
      <c r="H187" s="8"/>
      <c r="I187" s="8"/>
      <c r="J187" s="8"/>
      <c r="K187" s="13"/>
      <c r="L187" s="13"/>
      <c r="M187" s="8"/>
      <c r="N187" s="8"/>
      <c r="O187" s="8"/>
      <c r="P187" s="8"/>
      <c r="Q187" s="14" t="str">
        <f ca="1">IFERROR(IF(ISBLANK(INDIRECT("L187")), NA(), INDIRECT("L187")), "-")</f>
        <v>-</v>
      </c>
    </row>
    <row r="188" spans="2:17" ht="52.2" x14ac:dyDescent="0.25">
      <c r="B188" s="9" t="str">
        <f t="shared" ca="1" si="10"/>
        <v>Not Bidding</v>
      </c>
      <c r="C188" s="10">
        <v>3709537</v>
      </c>
      <c r="D188" s="11" t="s">
        <v>39</v>
      </c>
      <c r="E188" s="10" t="s">
        <v>336</v>
      </c>
      <c r="F188" s="12" t="s">
        <v>337</v>
      </c>
      <c r="G188" s="8"/>
      <c r="H188" s="8"/>
      <c r="I188" s="8"/>
      <c r="J188" s="8"/>
      <c r="K188" s="13"/>
      <c r="L188" s="13"/>
      <c r="M188" s="8"/>
      <c r="N188" s="8"/>
      <c r="O188" s="8"/>
      <c r="P188" s="8"/>
      <c r="Q188" s="14" t="str">
        <f ca="1">IFERROR(IF(ISBLANK(INDIRECT("L188")), NA(), INDIRECT("L188")), "-")</f>
        <v>-</v>
      </c>
    </row>
    <row r="189" spans="2:17" ht="69.599999999999994" x14ac:dyDescent="0.25">
      <c r="B189" s="9" t="str">
        <f t="shared" ca="1" si="10"/>
        <v>Not Bidding</v>
      </c>
      <c r="C189" s="10">
        <v>3709538</v>
      </c>
      <c r="D189" s="11" t="s">
        <v>39</v>
      </c>
      <c r="E189" s="10" t="s">
        <v>338</v>
      </c>
      <c r="F189" s="12" t="s">
        <v>339</v>
      </c>
      <c r="G189" s="8"/>
      <c r="H189" s="8"/>
      <c r="I189" s="8"/>
      <c r="J189" s="8"/>
      <c r="K189" s="13"/>
      <c r="L189" s="13"/>
      <c r="M189" s="8"/>
      <c r="N189" s="8"/>
      <c r="O189" s="8"/>
      <c r="P189" s="8"/>
      <c r="Q189" s="14" t="str">
        <f ca="1">IFERROR(IF(ISBLANK(INDIRECT("L189")), NA(), INDIRECT("L189")), "-")</f>
        <v>-</v>
      </c>
    </row>
    <row r="190" spans="2:17" ht="69.599999999999994" x14ac:dyDescent="0.25">
      <c r="B190" s="9" t="str">
        <f t="shared" ca="1" si="10"/>
        <v>Not Bidding</v>
      </c>
      <c r="C190" s="10">
        <v>3709539</v>
      </c>
      <c r="D190" s="11" t="s">
        <v>39</v>
      </c>
      <c r="E190" s="10" t="s">
        <v>340</v>
      </c>
      <c r="F190" s="12" t="s">
        <v>341</v>
      </c>
      <c r="G190" s="8"/>
      <c r="H190" s="8"/>
      <c r="I190" s="8"/>
      <c r="J190" s="8"/>
      <c r="K190" s="13"/>
      <c r="L190" s="13"/>
      <c r="M190" s="8"/>
      <c r="N190" s="8"/>
      <c r="O190" s="8"/>
      <c r="P190" s="8"/>
      <c r="Q190" s="14" t="str">
        <f ca="1">IFERROR(IF(ISBLANK(INDIRECT("L190")), NA(), INDIRECT("L190")), "-")</f>
        <v>-</v>
      </c>
    </row>
    <row r="191" spans="2:17" ht="69.599999999999994" x14ac:dyDescent="0.25">
      <c r="B191" s="9" t="str">
        <f t="shared" ca="1" si="10"/>
        <v>Not Bidding</v>
      </c>
      <c r="C191" s="10">
        <v>3709540</v>
      </c>
      <c r="D191" s="11" t="s">
        <v>39</v>
      </c>
      <c r="E191" s="10" t="s">
        <v>342</v>
      </c>
      <c r="F191" s="12" t="s">
        <v>343</v>
      </c>
      <c r="G191" s="8"/>
      <c r="H191" s="8"/>
      <c r="I191" s="8"/>
      <c r="J191" s="8"/>
      <c r="K191" s="13"/>
      <c r="L191" s="13"/>
      <c r="M191" s="8"/>
      <c r="N191" s="8"/>
      <c r="O191" s="8"/>
      <c r="P191" s="8"/>
      <c r="Q191" s="14" t="str">
        <f ca="1">IFERROR(IF(ISBLANK(INDIRECT("L191")), NA(), INDIRECT("L191")), "-")</f>
        <v>-</v>
      </c>
    </row>
    <row r="192" spans="2:17" ht="69.599999999999994" x14ac:dyDescent="0.25">
      <c r="B192" s="9" t="str">
        <f t="shared" ca="1" si="10"/>
        <v>Not Bidding</v>
      </c>
      <c r="C192" s="10">
        <v>3709541</v>
      </c>
      <c r="D192" s="11" t="s">
        <v>39</v>
      </c>
      <c r="E192" s="10" t="s">
        <v>344</v>
      </c>
      <c r="F192" s="12" t="s">
        <v>345</v>
      </c>
      <c r="G192" s="8"/>
      <c r="H192" s="8"/>
      <c r="I192" s="8"/>
      <c r="J192" s="8"/>
      <c r="K192" s="13"/>
      <c r="L192" s="13"/>
      <c r="M192" s="8"/>
      <c r="N192" s="8"/>
      <c r="O192" s="8"/>
      <c r="P192" s="8"/>
      <c r="Q192" s="14" t="str">
        <f ca="1">IFERROR(IF(ISBLANK(INDIRECT("L192")), NA(), INDIRECT("L192")), "-")</f>
        <v>-</v>
      </c>
    </row>
    <row r="193" spans="2:17" ht="69.599999999999994" x14ac:dyDescent="0.25">
      <c r="B193" s="9" t="str">
        <f t="shared" ca="1" si="10"/>
        <v>Not Bidding</v>
      </c>
      <c r="C193" s="10">
        <v>3709542</v>
      </c>
      <c r="D193" s="11" t="s">
        <v>39</v>
      </c>
      <c r="E193" s="10" t="s">
        <v>346</v>
      </c>
      <c r="F193" s="12" t="s">
        <v>347</v>
      </c>
      <c r="G193" s="8"/>
      <c r="H193" s="8"/>
      <c r="I193" s="8"/>
      <c r="J193" s="8"/>
      <c r="K193" s="13"/>
      <c r="L193" s="13"/>
      <c r="M193" s="8"/>
      <c r="N193" s="8"/>
      <c r="O193" s="8"/>
      <c r="P193" s="8"/>
      <c r="Q193" s="14" t="str">
        <f ca="1">IFERROR(IF(ISBLANK(INDIRECT("L193")), NA(), INDIRECT("L193")), "-")</f>
        <v>-</v>
      </c>
    </row>
    <row r="194" spans="2:17" ht="69.599999999999994" x14ac:dyDescent="0.25">
      <c r="B194" s="9" t="str">
        <f t="shared" ca="1" si="10"/>
        <v>Not Bidding</v>
      </c>
      <c r="C194" s="10">
        <v>3709543</v>
      </c>
      <c r="D194" s="11" t="s">
        <v>39</v>
      </c>
      <c r="E194" s="10" t="s">
        <v>348</v>
      </c>
      <c r="F194" s="12" t="s">
        <v>349</v>
      </c>
      <c r="G194" s="8"/>
      <c r="H194" s="8"/>
      <c r="I194" s="8"/>
      <c r="J194" s="8"/>
      <c r="K194" s="13"/>
      <c r="L194" s="13"/>
      <c r="M194" s="8"/>
      <c r="N194" s="8"/>
      <c r="O194" s="8"/>
      <c r="P194" s="8"/>
      <c r="Q194" s="14" t="str">
        <f ca="1">IFERROR(IF(ISBLANK(INDIRECT("L194")), NA(), INDIRECT("L194")), "-")</f>
        <v>-</v>
      </c>
    </row>
    <row r="195" spans="2:17" ht="52.2" x14ac:dyDescent="0.25">
      <c r="B195" s="9" t="str">
        <f t="shared" ca="1" si="10"/>
        <v>Not Bidding</v>
      </c>
      <c r="C195" s="10">
        <v>3709544</v>
      </c>
      <c r="D195" s="11" t="s">
        <v>39</v>
      </c>
      <c r="E195" s="10" t="s">
        <v>350</v>
      </c>
      <c r="F195" s="12" t="s">
        <v>351</v>
      </c>
      <c r="G195" s="8"/>
      <c r="H195" s="8"/>
      <c r="I195" s="8"/>
      <c r="J195" s="8"/>
      <c r="K195" s="13"/>
      <c r="L195" s="13"/>
      <c r="M195" s="8"/>
      <c r="N195" s="8"/>
      <c r="O195" s="8"/>
      <c r="P195" s="8"/>
      <c r="Q195" s="14" t="str">
        <f ca="1">IFERROR(IF(ISBLANK(INDIRECT("L195")), NA(), INDIRECT("L195")), "-")</f>
        <v>-</v>
      </c>
    </row>
    <row r="196" spans="2:17" ht="52.2" x14ac:dyDescent="0.25">
      <c r="B196" s="9" t="str">
        <f t="shared" ca="1" si="10"/>
        <v>Not Bidding</v>
      </c>
      <c r="C196" s="10">
        <v>3709545</v>
      </c>
      <c r="D196" s="11" t="s">
        <v>39</v>
      </c>
      <c r="E196" s="10" t="s">
        <v>352</v>
      </c>
      <c r="F196" s="12" t="s">
        <v>353</v>
      </c>
      <c r="G196" s="8"/>
      <c r="H196" s="8"/>
      <c r="I196" s="8"/>
      <c r="J196" s="8"/>
      <c r="K196" s="13"/>
      <c r="L196" s="13"/>
      <c r="M196" s="8"/>
      <c r="N196" s="8"/>
      <c r="O196" s="8"/>
      <c r="P196" s="8"/>
      <c r="Q196" s="14" t="str">
        <f ca="1">IFERROR(IF(ISBLANK(INDIRECT("L196")), NA(), INDIRECT("L196")), "-")</f>
        <v>-</v>
      </c>
    </row>
    <row r="197" spans="2:17" ht="52.2" x14ac:dyDescent="0.25">
      <c r="B197" s="9" t="str">
        <f t="shared" ca="1" si="10"/>
        <v>Not Bidding</v>
      </c>
      <c r="C197" s="10">
        <v>3709546</v>
      </c>
      <c r="D197" s="11" t="s">
        <v>39</v>
      </c>
      <c r="E197" s="10" t="s">
        <v>354</v>
      </c>
      <c r="F197" s="12" t="s">
        <v>355</v>
      </c>
      <c r="G197" s="8"/>
      <c r="H197" s="8"/>
      <c r="I197" s="8"/>
      <c r="J197" s="8"/>
      <c r="K197" s="13"/>
      <c r="L197" s="13"/>
      <c r="M197" s="8"/>
      <c r="N197" s="8"/>
      <c r="O197" s="8"/>
      <c r="P197" s="8"/>
      <c r="Q197" s="14" t="str">
        <f ca="1">IFERROR(IF(ISBLANK(INDIRECT("L197")), NA(), INDIRECT("L197")), "-")</f>
        <v>-</v>
      </c>
    </row>
    <row r="198" spans="2:17" ht="52.2" x14ac:dyDescent="0.25">
      <c r="B198" s="9" t="str">
        <f t="shared" ca="1" si="10"/>
        <v>Not Bidding</v>
      </c>
      <c r="C198" s="10">
        <v>3709547</v>
      </c>
      <c r="D198" s="11" t="s">
        <v>39</v>
      </c>
      <c r="E198" s="10" t="s">
        <v>356</v>
      </c>
      <c r="F198" s="12" t="s">
        <v>357</v>
      </c>
      <c r="G198" s="8"/>
      <c r="H198" s="8"/>
      <c r="I198" s="8"/>
      <c r="J198" s="8"/>
      <c r="K198" s="13"/>
      <c r="L198" s="13"/>
      <c r="M198" s="8"/>
      <c r="N198" s="8"/>
      <c r="O198" s="8"/>
      <c r="P198" s="8"/>
      <c r="Q198" s="14" t="str">
        <f ca="1">IFERROR(IF(ISBLANK(INDIRECT("L198")), NA(), INDIRECT("L198")), "-")</f>
        <v>-</v>
      </c>
    </row>
    <row r="199" spans="2:17" ht="52.2" x14ac:dyDescent="0.25">
      <c r="B199" s="9" t="str">
        <f t="shared" ca="1" si="10"/>
        <v>Not Bidding</v>
      </c>
      <c r="C199" s="10">
        <v>3709548</v>
      </c>
      <c r="D199" s="11" t="s">
        <v>39</v>
      </c>
      <c r="E199" s="10" t="s">
        <v>358</v>
      </c>
      <c r="F199" s="12" t="s">
        <v>359</v>
      </c>
      <c r="G199" s="8"/>
      <c r="H199" s="8"/>
      <c r="I199" s="8"/>
      <c r="J199" s="8"/>
      <c r="K199" s="13"/>
      <c r="L199" s="13"/>
      <c r="M199" s="8"/>
      <c r="N199" s="8"/>
      <c r="O199" s="8"/>
      <c r="P199" s="8"/>
      <c r="Q199" s="14" t="str">
        <f ca="1">IFERROR(IF(ISBLANK(INDIRECT("L199")), NA(), INDIRECT("L199")), "-")</f>
        <v>-</v>
      </c>
    </row>
    <row r="200" spans="2:17" ht="52.2" x14ac:dyDescent="0.25">
      <c r="B200" s="9" t="str">
        <f t="shared" ca="1" si="10"/>
        <v>Not Bidding</v>
      </c>
      <c r="C200" s="10">
        <v>3709549</v>
      </c>
      <c r="D200" s="11" t="s">
        <v>39</v>
      </c>
      <c r="E200" s="10" t="s">
        <v>360</v>
      </c>
      <c r="F200" s="12" t="s">
        <v>361</v>
      </c>
      <c r="G200" s="8"/>
      <c r="H200" s="8"/>
      <c r="I200" s="8"/>
      <c r="J200" s="8"/>
      <c r="K200" s="13"/>
      <c r="L200" s="13"/>
      <c r="M200" s="8"/>
      <c r="N200" s="8"/>
      <c r="O200" s="8"/>
      <c r="P200" s="8"/>
      <c r="Q200" s="14" t="str">
        <f ca="1">IFERROR(IF(ISBLANK(INDIRECT("L200")), NA(), INDIRECT("L200")), "-")</f>
        <v>-</v>
      </c>
    </row>
    <row r="201" spans="2:17" ht="52.2" x14ac:dyDescent="0.25">
      <c r="B201" s="9" t="str">
        <f t="shared" ca="1" si="10"/>
        <v>Not Bidding</v>
      </c>
      <c r="C201" s="10">
        <v>3709550</v>
      </c>
      <c r="D201" s="11" t="s">
        <v>39</v>
      </c>
      <c r="E201" s="10" t="s">
        <v>362</v>
      </c>
      <c r="F201" s="12" t="s">
        <v>363</v>
      </c>
      <c r="G201" s="8"/>
      <c r="H201" s="8"/>
      <c r="I201" s="8"/>
      <c r="J201" s="8"/>
      <c r="K201" s="13"/>
      <c r="L201" s="13"/>
      <c r="M201" s="8"/>
      <c r="N201" s="8"/>
      <c r="O201" s="8"/>
      <c r="P201" s="8"/>
      <c r="Q201" s="14" t="str">
        <f ca="1">IFERROR(IF(ISBLANK(INDIRECT("L201")), NA(), INDIRECT("L201")), "-")</f>
        <v>-</v>
      </c>
    </row>
    <row r="202" spans="2:17" ht="52.2" x14ac:dyDescent="0.25">
      <c r="B202" s="9" t="str">
        <f t="shared" ca="1" si="10"/>
        <v>Not Bidding</v>
      </c>
      <c r="C202" s="10">
        <v>3709551</v>
      </c>
      <c r="D202" s="11" t="s">
        <v>39</v>
      </c>
      <c r="E202" s="10" t="s">
        <v>364</v>
      </c>
      <c r="F202" s="12" t="s">
        <v>365</v>
      </c>
      <c r="G202" s="8"/>
      <c r="H202" s="8"/>
      <c r="I202" s="8"/>
      <c r="J202" s="8"/>
      <c r="K202" s="13"/>
      <c r="L202" s="13"/>
      <c r="M202" s="8"/>
      <c r="N202" s="8"/>
      <c r="O202" s="8"/>
      <c r="P202" s="8"/>
      <c r="Q202" s="14" t="str">
        <f ca="1">IFERROR(IF(ISBLANK(INDIRECT("L202")), NA(), INDIRECT("L202")), "-")</f>
        <v>-</v>
      </c>
    </row>
    <row r="203" spans="2:17" ht="69.599999999999994" x14ac:dyDescent="0.25">
      <c r="B203" s="9" t="str">
        <f t="shared" ca="1" si="10"/>
        <v>Not Bidding</v>
      </c>
      <c r="C203" s="10">
        <v>3709552</v>
      </c>
      <c r="D203" s="11" t="s">
        <v>39</v>
      </c>
      <c r="E203" s="10" t="s">
        <v>366</v>
      </c>
      <c r="F203" s="12" t="s">
        <v>367</v>
      </c>
      <c r="G203" s="8"/>
      <c r="H203" s="8"/>
      <c r="I203" s="8"/>
      <c r="J203" s="8"/>
      <c r="K203" s="13"/>
      <c r="L203" s="13"/>
      <c r="M203" s="8"/>
      <c r="N203" s="8"/>
      <c r="O203" s="8"/>
      <c r="P203" s="8"/>
      <c r="Q203" s="14" t="str">
        <f ca="1">IFERROR(IF(ISBLANK(INDIRECT("L203")), NA(), INDIRECT("L203")), "-")</f>
        <v>-</v>
      </c>
    </row>
    <row r="204" spans="2:17" ht="69.599999999999994" x14ac:dyDescent="0.25">
      <c r="B204" s="9" t="str">
        <f t="shared" ca="1" si="10"/>
        <v>Not Bidding</v>
      </c>
      <c r="C204" s="10">
        <v>3709553</v>
      </c>
      <c r="D204" s="11" t="s">
        <v>39</v>
      </c>
      <c r="E204" s="10" t="s">
        <v>368</v>
      </c>
      <c r="F204" s="12" t="s">
        <v>369</v>
      </c>
      <c r="G204" s="8"/>
      <c r="H204" s="8"/>
      <c r="I204" s="8"/>
      <c r="J204" s="8"/>
      <c r="K204" s="13"/>
      <c r="L204" s="13"/>
      <c r="M204" s="8"/>
      <c r="N204" s="8"/>
      <c r="O204" s="8"/>
      <c r="P204" s="8"/>
      <c r="Q204" s="14" t="str">
        <f ca="1">IFERROR(IF(ISBLANK(INDIRECT("L204")), NA(), INDIRECT("L204")), "-")</f>
        <v>-</v>
      </c>
    </row>
    <row r="205" spans="2:17" ht="69.599999999999994" x14ac:dyDescent="0.25">
      <c r="B205" s="9" t="str">
        <f t="shared" ca="1" si="10"/>
        <v>Not Bidding</v>
      </c>
      <c r="C205" s="10">
        <v>3709554</v>
      </c>
      <c r="D205" s="11" t="s">
        <v>39</v>
      </c>
      <c r="E205" s="10" t="s">
        <v>370</v>
      </c>
      <c r="F205" s="12" t="s">
        <v>371</v>
      </c>
      <c r="G205" s="8"/>
      <c r="H205" s="8"/>
      <c r="I205" s="8"/>
      <c r="J205" s="8"/>
      <c r="K205" s="13"/>
      <c r="L205" s="13"/>
      <c r="M205" s="8"/>
      <c r="N205" s="8"/>
      <c r="O205" s="8"/>
      <c r="P205" s="8"/>
      <c r="Q205" s="14" t="str">
        <f ca="1">IFERROR(IF(ISBLANK(INDIRECT("L205")), NA(), INDIRECT("L205")), "-")</f>
        <v>-</v>
      </c>
    </row>
    <row r="206" spans="2:17" ht="69.599999999999994" x14ac:dyDescent="0.25">
      <c r="B206" s="9" t="str">
        <f t="shared" ca="1" si="10"/>
        <v>Not Bidding</v>
      </c>
      <c r="C206" s="10">
        <v>3709555</v>
      </c>
      <c r="D206" s="11" t="s">
        <v>39</v>
      </c>
      <c r="E206" s="10" t="s">
        <v>372</v>
      </c>
      <c r="F206" s="12" t="s">
        <v>373</v>
      </c>
      <c r="G206" s="8"/>
      <c r="H206" s="8"/>
      <c r="I206" s="8"/>
      <c r="J206" s="8"/>
      <c r="K206" s="13"/>
      <c r="L206" s="13"/>
      <c r="M206" s="8"/>
      <c r="N206" s="8"/>
      <c r="O206" s="8"/>
      <c r="P206" s="8"/>
      <c r="Q206" s="14" t="str">
        <f ca="1">IFERROR(IF(ISBLANK(INDIRECT("L206")), NA(), INDIRECT("L206")), "-")</f>
        <v>-</v>
      </c>
    </row>
    <row r="207" spans="2:17" ht="50.1" customHeight="1" x14ac:dyDescent="0.25">
      <c r="B207" s="17" t="s">
        <v>54</v>
      </c>
      <c r="C207" s="15"/>
      <c r="D207" s="15"/>
      <c r="E207" s="15"/>
      <c r="F207" s="15"/>
      <c r="G207" s="15"/>
      <c r="H207" s="15"/>
      <c r="I207" s="15"/>
      <c r="J207" s="15"/>
      <c r="K207" s="16"/>
      <c r="L207" s="16"/>
      <c r="M207" s="15"/>
      <c r="N207" s="15"/>
      <c r="O207" s="15"/>
      <c r="P207" s="15"/>
      <c r="Q207" s="16">
        <f ca="1">SUM(Q179:Q206)</f>
        <v>0</v>
      </c>
    </row>
    <row r="209" spans="2:17" ht="50.1" customHeight="1" x14ac:dyDescent="0.25">
      <c r="B209" s="7" t="s">
        <v>374</v>
      </c>
      <c r="C209" s="1"/>
      <c r="D209" s="1"/>
      <c r="E209" s="1"/>
      <c r="F209" s="1"/>
      <c r="G209" s="1"/>
      <c r="H209" s="1"/>
      <c r="I209" s="1"/>
      <c r="J209" s="1"/>
      <c r="K209" s="1"/>
      <c r="L209" s="1"/>
      <c r="M209" s="1"/>
      <c r="N209" s="1"/>
      <c r="O209" s="1"/>
      <c r="P209" s="1"/>
      <c r="Q209" s="1"/>
    </row>
    <row r="210" spans="2:17" ht="69.599999999999994" x14ac:dyDescent="0.25">
      <c r="B210" s="9" t="str">
        <f t="shared" ref="B210:B225" ca="1" si="11">IF(D210 = "No Bid", IFERROR("Error: Clear values for '" &amp; INDIRECT(ADDRESS(5, (7 + MATCH(TRUE, INDEX(NOT(ISBLANK(G210:P210)), 0, 0), 0) - 1))) &amp; "' in cell " &amp; ADDRESS(ROW(), (7 + MATCH(TRUE, INDEX(NOT(ISBLANK(G210:P210)), 0, 0), 0) - 1), 4) &amp; " or select 'Bid'", "Not Bidding"), IF(D210 = "Bid", IFERROR("Error: Missing value for '" &amp; INDIRECT(ADDRESS(5, (7 + MATCH(TRUE, INDEX(ISBLANK(G210:P210), 0, 0), 0) - 1))) &amp; "' in cell " &amp; ADDRESS(ROW(), (7 + MATCH(TRUE, INDEX(ISBLANK(G210:P210), 0, 0), 0) - 1), 4), "Success: All values provided"), "Error: Invalid Bid/No Bid Decision"))</f>
        <v>Not Bidding</v>
      </c>
      <c r="C210" s="10">
        <v>3709556</v>
      </c>
      <c r="D210" s="11" t="s">
        <v>39</v>
      </c>
      <c r="E210" s="10" t="s">
        <v>375</v>
      </c>
      <c r="F210" s="12" t="s">
        <v>376</v>
      </c>
      <c r="G210" s="8"/>
      <c r="H210" s="8"/>
      <c r="I210" s="8"/>
      <c r="J210" s="8"/>
      <c r="K210" s="13"/>
      <c r="L210" s="13"/>
      <c r="M210" s="8"/>
      <c r="N210" s="8"/>
      <c r="O210" s="8"/>
      <c r="P210" s="8"/>
      <c r="Q210" s="14" t="str">
        <f ca="1">IFERROR(IF(ISBLANK(INDIRECT("L210")), NA(), INDIRECT("L210")), "-")</f>
        <v>-</v>
      </c>
    </row>
    <row r="211" spans="2:17" ht="69.599999999999994" x14ac:dyDescent="0.25">
      <c r="B211" s="9" t="str">
        <f t="shared" ca="1" si="11"/>
        <v>Not Bidding</v>
      </c>
      <c r="C211" s="10">
        <v>3709557</v>
      </c>
      <c r="D211" s="11" t="s">
        <v>39</v>
      </c>
      <c r="E211" s="10" t="s">
        <v>377</v>
      </c>
      <c r="F211" s="12" t="s">
        <v>378</v>
      </c>
      <c r="G211" s="8"/>
      <c r="H211" s="8"/>
      <c r="I211" s="8"/>
      <c r="J211" s="8"/>
      <c r="K211" s="13"/>
      <c r="L211" s="13"/>
      <c r="M211" s="8"/>
      <c r="N211" s="8"/>
      <c r="O211" s="8"/>
      <c r="P211" s="8"/>
      <c r="Q211" s="14" t="str">
        <f ca="1">IFERROR(IF(ISBLANK(INDIRECT("L211")), NA(), INDIRECT("L211")), "-")</f>
        <v>-</v>
      </c>
    </row>
    <row r="212" spans="2:17" ht="69.599999999999994" x14ac:dyDescent="0.25">
      <c r="B212" s="9" t="str">
        <f t="shared" ca="1" si="11"/>
        <v>Not Bidding</v>
      </c>
      <c r="C212" s="10">
        <v>3709558</v>
      </c>
      <c r="D212" s="11" t="s">
        <v>39</v>
      </c>
      <c r="E212" s="10" t="s">
        <v>379</v>
      </c>
      <c r="F212" s="12" t="s">
        <v>380</v>
      </c>
      <c r="G212" s="8"/>
      <c r="H212" s="8"/>
      <c r="I212" s="8"/>
      <c r="J212" s="8"/>
      <c r="K212" s="13"/>
      <c r="L212" s="13"/>
      <c r="M212" s="8"/>
      <c r="N212" s="8"/>
      <c r="O212" s="8"/>
      <c r="P212" s="8"/>
      <c r="Q212" s="14" t="str">
        <f ca="1">IFERROR(IF(ISBLANK(INDIRECT("L212")), NA(), INDIRECT("L212")), "-")</f>
        <v>-</v>
      </c>
    </row>
    <row r="213" spans="2:17" ht="69.599999999999994" x14ac:dyDescent="0.25">
      <c r="B213" s="9" t="str">
        <f t="shared" ca="1" si="11"/>
        <v>Not Bidding</v>
      </c>
      <c r="C213" s="10">
        <v>3709559</v>
      </c>
      <c r="D213" s="11" t="s">
        <v>39</v>
      </c>
      <c r="E213" s="10" t="s">
        <v>381</v>
      </c>
      <c r="F213" s="12" t="s">
        <v>382</v>
      </c>
      <c r="G213" s="8"/>
      <c r="H213" s="8"/>
      <c r="I213" s="8"/>
      <c r="J213" s="8"/>
      <c r="K213" s="13"/>
      <c r="L213" s="13"/>
      <c r="M213" s="8"/>
      <c r="N213" s="8"/>
      <c r="O213" s="8"/>
      <c r="P213" s="8"/>
      <c r="Q213" s="14" t="str">
        <f ca="1">IFERROR(IF(ISBLANK(INDIRECT("L213")), NA(), INDIRECT("L213")), "-")</f>
        <v>-</v>
      </c>
    </row>
    <row r="214" spans="2:17" ht="69.599999999999994" x14ac:dyDescent="0.25">
      <c r="B214" s="9" t="str">
        <f t="shared" ca="1" si="11"/>
        <v>Not Bidding</v>
      </c>
      <c r="C214" s="10">
        <v>3709560</v>
      </c>
      <c r="D214" s="11" t="s">
        <v>39</v>
      </c>
      <c r="E214" s="10" t="s">
        <v>383</v>
      </c>
      <c r="F214" s="12" t="s">
        <v>384</v>
      </c>
      <c r="G214" s="8"/>
      <c r="H214" s="8"/>
      <c r="I214" s="8"/>
      <c r="J214" s="8"/>
      <c r="K214" s="13"/>
      <c r="L214" s="13"/>
      <c r="M214" s="8"/>
      <c r="N214" s="8"/>
      <c r="O214" s="8"/>
      <c r="P214" s="8"/>
      <c r="Q214" s="14" t="str">
        <f ca="1">IFERROR(IF(ISBLANK(INDIRECT("L214")), NA(), INDIRECT("L214")), "-")</f>
        <v>-</v>
      </c>
    </row>
    <row r="215" spans="2:17" ht="69.599999999999994" x14ac:dyDescent="0.25">
      <c r="B215" s="9" t="str">
        <f t="shared" ca="1" si="11"/>
        <v>Not Bidding</v>
      </c>
      <c r="C215" s="10">
        <v>3709561</v>
      </c>
      <c r="D215" s="11" t="s">
        <v>39</v>
      </c>
      <c r="E215" s="10" t="s">
        <v>385</v>
      </c>
      <c r="F215" s="12" t="s">
        <v>386</v>
      </c>
      <c r="G215" s="8"/>
      <c r="H215" s="8"/>
      <c r="I215" s="8"/>
      <c r="J215" s="8"/>
      <c r="K215" s="13"/>
      <c r="L215" s="13"/>
      <c r="M215" s="8"/>
      <c r="N215" s="8"/>
      <c r="O215" s="8"/>
      <c r="P215" s="8"/>
      <c r="Q215" s="14" t="str">
        <f ca="1">IFERROR(IF(ISBLANK(INDIRECT("L215")), NA(), INDIRECT("L215")), "-")</f>
        <v>-</v>
      </c>
    </row>
    <row r="216" spans="2:17" ht="69.599999999999994" x14ac:dyDescent="0.25">
      <c r="B216" s="9" t="str">
        <f t="shared" ca="1" si="11"/>
        <v>Not Bidding</v>
      </c>
      <c r="C216" s="10">
        <v>3709562</v>
      </c>
      <c r="D216" s="11" t="s">
        <v>39</v>
      </c>
      <c r="E216" s="10" t="s">
        <v>387</v>
      </c>
      <c r="F216" s="12" t="s">
        <v>388</v>
      </c>
      <c r="G216" s="8"/>
      <c r="H216" s="8"/>
      <c r="I216" s="8"/>
      <c r="J216" s="8"/>
      <c r="K216" s="13"/>
      <c r="L216" s="13"/>
      <c r="M216" s="8"/>
      <c r="N216" s="8"/>
      <c r="O216" s="8"/>
      <c r="P216" s="8"/>
      <c r="Q216" s="14" t="str">
        <f ca="1">IFERROR(IF(ISBLANK(INDIRECT("L216")), NA(), INDIRECT("L216")), "-")</f>
        <v>-</v>
      </c>
    </row>
    <row r="217" spans="2:17" ht="69.599999999999994" x14ac:dyDescent="0.25">
      <c r="B217" s="9" t="str">
        <f t="shared" ca="1" si="11"/>
        <v>Not Bidding</v>
      </c>
      <c r="C217" s="10">
        <v>3709563</v>
      </c>
      <c r="D217" s="11" t="s">
        <v>39</v>
      </c>
      <c r="E217" s="10" t="s">
        <v>389</v>
      </c>
      <c r="F217" s="12" t="s">
        <v>390</v>
      </c>
      <c r="G217" s="8"/>
      <c r="H217" s="8"/>
      <c r="I217" s="8"/>
      <c r="J217" s="8"/>
      <c r="K217" s="13"/>
      <c r="L217" s="13"/>
      <c r="M217" s="8"/>
      <c r="N217" s="8"/>
      <c r="O217" s="8"/>
      <c r="P217" s="8"/>
      <c r="Q217" s="14" t="str">
        <f ca="1">IFERROR(IF(ISBLANK(INDIRECT("L217")), NA(), INDIRECT("L217")), "-")</f>
        <v>-</v>
      </c>
    </row>
    <row r="218" spans="2:17" ht="69.599999999999994" x14ac:dyDescent="0.25">
      <c r="B218" s="9" t="str">
        <f t="shared" ca="1" si="11"/>
        <v>Not Bidding</v>
      </c>
      <c r="C218" s="10">
        <v>3709564</v>
      </c>
      <c r="D218" s="11" t="s">
        <v>39</v>
      </c>
      <c r="E218" s="10" t="s">
        <v>391</v>
      </c>
      <c r="F218" s="12" t="s">
        <v>392</v>
      </c>
      <c r="G218" s="8"/>
      <c r="H218" s="8"/>
      <c r="I218" s="8"/>
      <c r="J218" s="8"/>
      <c r="K218" s="13"/>
      <c r="L218" s="13"/>
      <c r="M218" s="8"/>
      <c r="N218" s="8"/>
      <c r="O218" s="8"/>
      <c r="P218" s="8"/>
      <c r="Q218" s="14" t="str">
        <f ca="1">IFERROR(IF(ISBLANK(INDIRECT("L218")), NA(), INDIRECT("L218")), "-")</f>
        <v>-</v>
      </c>
    </row>
    <row r="219" spans="2:17" ht="69.599999999999994" x14ac:dyDescent="0.25">
      <c r="B219" s="9" t="str">
        <f t="shared" ca="1" si="11"/>
        <v>Not Bidding</v>
      </c>
      <c r="C219" s="10">
        <v>3709565</v>
      </c>
      <c r="D219" s="11" t="s">
        <v>39</v>
      </c>
      <c r="E219" s="10" t="s">
        <v>393</v>
      </c>
      <c r="F219" s="12" t="s">
        <v>394</v>
      </c>
      <c r="G219" s="8"/>
      <c r="H219" s="8"/>
      <c r="I219" s="8"/>
      <c r="J219" s="8"/>
      <c r="K219" s="13"/>
      <c r="L219" s="13"/>
      <c r="M219" s="8"/>
      <c r="N219" s="8"/>
      <c r="O219" s="8"/>
      <c r="P219" s="8"/>
      <c r="Q219" s="14" t="str">
        <f ca="1">IFERROR(IF(ISBLANK(INDIRECT("L219")), NA(), INDIRECT("L219")), "-")</f>
        <v>-</v>
      </c>
    </row>
    <row r="220" spans="2:17" ht="69.599999999999994" x14ac:dyDescent="0.25">
      <c r="B220" s="9" t="str">
        <f t="shared" ca="1" si="11"/>
        <v>Not Bidding</v>
      </c>
      <c r="C220" s="10">
        <v>3709566</v>
      </c>
      <c r="D220" s="11" t="s">
        <v>39</v>
      </c>
      <c r="E220" s="10" t="s">
        <v>395</v>
      </c>
      <c r="F220" s="12" t="s">
        <v>396</v>
      </c>
      <c r="G220" s="8"/>
      <c r="H220" s="8"/>
      <c r="I220" s="8"/>
      <c r="J220" s="8"/>
      <c r="K220" s="13"/>
      <c r="L220" s="13"/>
      <c r="M220" s="8"/>
      <c r="N220" s="8"/>
      <c r="O220" s="8"/>
      <c r="P220" s="8"/>
      <c r="Q220" s="14" t="str">
        <f ca="1">IFERROR(IF(ISBLANK(INDIRECT("L220")), NA(), INDIRECT("L220")), "-")</f>
        <v>-</v>
      </c>
    </row>
    <row r="221" spans="2:17" ht="69.599999999999994" x14ac:dyDescent="0.25">
      <c r="B221" s="9" t="str">
        <f t="shared" ca="1" si="11"/>
        <v>Not Bidding</v>
      </c>
      <c r="C221" s="10">
        <v>3709567</v>
      </c>
      <c r="D221" s="11" t="s">
        <v>39</v>
      </c>
      <c r="E221" s="10" t="s">
        <v>397</v>
      </c>
      <c r="F221" s="12" t="s">
        <v>398</v>
      </c>
      <c r="G221" s="8"/>
      <c r="H221" s="8"/>
      <c r="I221" s="8"/>
      <c r="J221" s="8"/>
      <c r="K221" s="13"/>
      <c r="L221" s="13"/>
      <c r="M221" s="8"/>
      <c r="N221" s="8"/>
      <c r="O221" s="8"/>
      <c r="P221" s="8"/>
      <c r="Q221" s="14" t="str">
        <f ca="1">IFERROR(IF(ISBLANK(INDIRECT("L221")), NA(), INDIRECT("L221")), "-")</f>
        <v>-</v>
      </c>
    </row>
    <row r="222" spans="2:17" ht="69.599999999999994" x14ac:dyDescent="0.25">
      <c r="B222" s="9" t="str">
        <f t="shared" ca="1" si="11"/>
        <v>Not Bidding</v>
      </c>
      <c r="C222" s="10">
        <v>3709568</v>
      </c>
      <c r="D222" s="11" t="s">
        <v>39</v>
      </c>
      <c r="E222" s="10" t="s">
        <v>399</v>
      </c>
      <c r="F222" s="12" t="s">
        <v>400</v>
      </c>
      <c r="G222" s="8"/>
      <c r="H222" s="8"/>
      <c r="I222" s="8"/>
      <c r="J222" s="8"/>
      <c r="K222" s="13"/>
      <c r="L222" s="13"/>
      <c r="M222" s="8"/>
      <c r="N222" s="8"/>
      <c r="O222" s="8"/>
      <c r="P222" s="8"/>
      <c r="Q222" s="14" t="str">
        <f ca="1">IFERROR(IF(ISBLANK(INDIRECT("L222")), NA(), INDIRECT("L222")), "-")</f>
        <v>-</v>
      </c>
    </row>
    <row r="223" spans="2:17" ht="69.599999999999994" x14ac:dyDescent="0.25">
      <c r="B223" s="9" t="str">
        <f t="shared" ca="1" si="11"/>
        <v>Not Bidding</v>
      </c>
      <c r="C223" s="10">
        <v>3709569</v>
      </c>
      <c r="D223" s="11" t="s">
        <v>39</v>
      </c>
      <c r="E223" s="10" t="s">
        <v>401</v>
      </c>
      <c r="F223" s="12" t="s">
        <v>402</v>
      </c>
      <c r="G223" s="8"/>
      <c r="H223" s="8"/>
      <c r="I223" s="8"/>
      <c r="J223" s="8"/>
      <c r="K223" s="13"/>
      <c r="L223" s="13"/>
      <c r="M223" s="8"/>
      <c r="N223" s="8"/>
      <c r="O223" s="8"/>
      <c r="P223" s="8"/>
      <c r="Q223" s="14" t="str">
        <f ca="1">IFERROR(IF(ISBLANK(INDIRECT("L223")), NA(), INDIRECT("L223")), "-")</f>
        <v>-</v>
      </c>
    </row>
    <row r="224" spans="2:17" ht="69.599999999999994" x14ac:dyDescent="0.25">
      <c r="B224" s="9" t="str">
        <f t="shared" ca="1" si="11"/>
        <v>Not Bidding</v>
      </c>
      <c r="C224" s="10">
        <v>3709570</v>
      </c>
      <c r="D224" s="11" t="s">
        <v>39</v>
      </c>
      <c r="E224" s="10" t="s">
        <v>403</v>
      </c>
      <c r="F224" s="12" t="s">
        <v>404</v>
      </c>
      <c r="G224" s="8"/>
      <c r="H224" s="8"/>
      <c r="I224" s="8"/>
      <c r="J224" s="8"/>
      <c r="K224" s="13"/>
      <c r="L224" s="13"/>
      <c r="M224" s="8"/>
      <c r="N224" s="8"/>
      <c r="O224" s="8"/>
      <c r="P224" s="8"/>
      <c r="Q224" s="14" t="str">
        <f ca="1">IFERROR(IF(ISBLANK(INDIRECT("L224")), NA(), INDIRECT("L224")), "-")</f>
        <v>-</v>
      </c>
    </row>
    <row r="225" spans="2:17" ht="69.599999999999994" x14ac:dyDescent="0.25">
      <c r="B225" s="9" t="str">
        <f t="shared" ca="1" si="11"/>
        <v>Not Bidding</v>
      </c>
      <c r="C225" s="10">
        <v>3709571</v>
      </c>
      <c r="D225" s="11" t="s">
        <v>39</v>
      </c>
      <c r="E225" s="10" t="s">
        <v>405</v>
      </c>
      <c r="F225" s="12" t="s">
        <v>406</v>
      </c>
      <c r="G225" s="8"/>
      <c r="H225" s="8"/>
      <c r="I225" s="8"/>
      <c r="J225" s="8"/>
      <c r="K225" s="13"/>
      <c r="L225" s="13"/>
      <c r="M225" s="8"/>
      <c r="N225" s="8"/>
      <c r="O225" s="8"/>
      <c r="P225" s="8"/>
      <c r="Q225" s="14" t="str">
        <f ca="1">IFERROR(IF(ISBLANK(INDIRECT("L225")), NA(), INDIRECT("L225")), "-")</f>
        <v>-</v>
      </c>
    </row>
    <row r="226" spans="2:17" ht="50.1" customHeight="1" x14ac:dyDescent="0.25">
      <c r="B226" s="17" t="s">
        <v>54</v>
      </c>
      <c r="C226" s="15"/>
      <c r="D226" s="15"/>
      <c r="E226" s="15"/>
      <c r="F226" s="15"/>
      <c r="G226" s="15"/>
      <c r="H226" s="15"/>
      <c r="I226" s="15"/>
      <c r="J226" s="15"/>
      <c r="K226" s="16"/>
      <c r="L226" s="16"/>
      <c r="M226" s="15"/>
      <c r="N226" s="15"/>
      <c r="O226" s="15"/>
      <c r="P226" s="15"/>
      <c r="Q226" s="16">
        <f ca="1">SUM(Q210:Q225)</f>
        <v>0</v>
      </c>
    </row>
    <row r="228" spans="2:17" ht="50.1" customHeight="1" x14ac:dyDescent="0.25">
      <c r="B228" s="7" t="s">
        <v>407</v>
      </c>
      <c r="C228" s="1"/>
      <c r="D228" s="1"/>
      <c r="E228" s="1"/>
      <c r="F228" s="1"/>
      <c r="G228" s="1"/>
      <c r="H228" s="1"/>
      <c r="I228" s="1"/>
      <c r="J228" s="1"/>
      <c r="K228" s="1"/>
      <c r="L228" s="1"/>
      <c r="M228" s="1"/>
      <c r="N228" s="1"/>
      <c r="O228" s="1"/>
      <c r="P228" s="1"/>
      <c r="Q228" s="1"/>
    </row>
    <row r="229" spans="2:17" ht="69.599999999999994" x14ac:dyDescent="0.25">
      <c r="B229" s="9" t="str">
        <f t="shared" ref="B229:B254" ca="1" si="12">IF(D229 = "No Bid", IFERROR("Error: Clear values for '" &amp; INDIRECT(ADDRESS(5, (7 + MATCH(TRUE, INDEX(NOT(ISBLANK(G229:P229)), 0, 0), 0) - 1))) &amp; "' in cell " &amp; ADDRESS(ROW(), (7 + MATCH(TRUE, INDEX(NOT(ISBLANK(G229:P229)), 0, 0), 0) - 1), 4) &amp; " or select 'Bid'", "Not Bidding"), IF(D229 = "Bid", IFERROR("Error: Missing value for '" &amp; INDIRECT(ADDRESS(5, (7 + MATCH(TRUE, INDEX(ISBLANK(G229:P229), 0, 0), 0) - 1))) &amp; "' in cell " &amp; ADDRESS(ROW(), (7 + MATCH(TRUE, INDEX(ISBLANK(G229:P229), 0, 0), 0) - 1), 4), "Success: All values provided"), "Error: Invalid Bid/No Bid Decision"))</f>
        <v>Not Bidding</v>
      </c>
      <c r="C229" s="10">
        <v>3709572</v>
      </c>
      <c r="D229" s="11" t="s">
        <v>39</v>
      </c>
      <c r="E229" s="10" t="s">
        <v>408</v>
      </c>
      <c r="F229" s="12" t="s">
        <v>409</v>
      </c>
      <c r="G229" s="8"/>
      <c r="H229" s="8"/>
      <c r="I229" s="8"/>
      <c r="J229" s="8"/>
      <c r="K229" s="13"/>
      <c r="L229" s="13"/>
      <c r="M229" s="8"/>
      <c r="N229" s="8"/>
      <c r="O229" s="8"/>
      <c r="P229" s="8"/>
      <c r="Q229" s="14" t="str">
        <f ca="1">IFERROR(IF(ISBLANK(INDIRECT("L229")), NA(), INDIRECT("L229")), "-")</f>
        <v>-</v>
      </c>
    </row>
    <row r="230" spans="2:17" ht="69.599999999999994" x14ac:dyDescent="0.25">
      <c r="B230" s="9" t="str">
        <f t="shared" ca="1" si="12"/>
        <v>Not Bidding</v>
      </c>
      <c r="C230" s="10">
        <v>3709573</v>
      </c>
      <c r="D230" s="11" t="s">
        <v>39</v>
      </c>
      <c r="E230" s="10" t="s">
        <v>410</v>
      </c>
      <c r="F230" s="12" t="s">
        <v>411</v>
      </c>
      <c r="G230" s="8"/>
      <c r="H230" s="8"/>
      <c r="I230" s="8"/>
      <c r="J230" s="8"/>
      <c r="K230" s="13"/>
      <c r="L230" s="13"/>
      <c r="M230" s="8"/>
      <c r="N230" s="8"/>
      <c r="O230" s="8"/>
      <c r="P230" s="8"/>
      <c r="Q230" s="14" t="str">
        <f ca="1">IFERROR(IF(ISBLANK(INDIRECT("L230")), NA(), INDIRECT("L230")), "-")</f>
        <v>-</v>
      </c>
    </row>
    <row r="231" spans="2:17" ht="69.599999999999994" x14ac:dyDescent="0.25">
      <c r="B231" s="9" t="str">
        <f t="shared" ca="1" si="12"/>
        <v>Not Bidding</v>
      </c>
      <c r="C231" s="10">
        <v>3709574</v>
      </c>
      <c r="D231" s="11" t="s">
        <v>39</v>
      </c>
      <c r="E231" s="10" t="s">
        <v>412</v>
      </c>
      <c r="F231" s="12" t="s">
        <v>413</v>
      </c>
      <c r="G231" s="8"/>
      <c r="H231" s="8"/>
      <c r="I231" s="8"/>
      <c r="J231" s="8"/>
      <c r="K231" s="13"/>
      <c r="L231" s="13"/>
      <c r="M231" s="8"/>
      <c r="N231" s="8"/>
      <c r="O231" s="8"/>
      <c r="P231" s="8"/>
      <c r="Q231" s="14" t="str">
        <f ca="1">IFERROR(IF(ISBLANK(INDIRECT("L231")), NA(), INDIRECT("L231")), "-")</f>
        <v>-</v>
      </c>
    </row>
    <row r="232" spans="2:17" ht="69.599999999999994" x14ac:dyDescent="0.25">
      <c r="B232" s="9" t="str">
        <f t="shared" ca="1" si="12"/>
        <v>Not Bidding</v>
      </c>
      <c r="C232" s="10">
        <v>3709575</v>
      </c>
      <c r="D232" s="11" t="s">
        <v>39</v>
      </c>
      <c r="E232" s="10" t="s">
        <v>414</v>
      </c>
      <c r="F232" s="12" t="s">
        <v>415</v>
      </c>
      <c r="G232" s="8"/>
      <c r="H232" s="8"/>
      <c r="I232" s="8"/>
      <c r="J232" s="8"/>
      <c r="K232" s="13"/>
      <c r="L232" s="13"/>
      <c r="M232" s="8"/>
      <c r="N232" s="8"/>
      <c r="O232" s="8"/>
      <c r="P232" s="8"/>
      <c r="Q232" s="14" t="str">
        <f ca="1">IFERROR(IF(ISBLANK(INDIRECT("L232")), NA(), INDIRECT("L232")), "-")</f>
        <v>-</v>
      </c>
    </row>
    <row r="233" spans="2:17" ht="69.599999999999994" x14ac:dyDescent="0.25">
      <c r="B233" s="9" t="str">
        <f t="shared" ca="1" si="12"/>
        <v>Not Bidding</v>
      </c>
      <c r="C233" s="10">
        <v>3709576</v>
      </c>
      <c r="D233" s="11" t="s">
        <v>39</v>
      </c>
      <c r="E233" s="10" t="s">
        <v>416</v>
      </c>
      <c r="F233" s="12" t="s">
        <v>417</v>
      </c>
      <c r="G233" s="8"/>
      <c r="H233" s="8"/>
      <c r="I233" s="8"/>
      <c r="J233" s="8"/>
      <c r="K233" s="13"/>
      <c r="L233" s="13"/>
      <c r="M233" s="8"/>
      <c r="N233" s="8"/>
      <c r="O233" s="8"/>
      <c r="P233" s="8"/>
      <c r="Q233" s="14" t="str">
        <f ca="1">IFERROR(IF(ISBLANK(INDIRECT("L233")), NA(), INDIRECT("L233")), "-")</f>
        <v>-</v>
      </c>
    </row>
    <row r="234" spans="2:17" ht="69.599999999999994" x14ac:dyDescent="0.25">
      <c r="B234" s="9" t="str">
        <f t="shared" ca="1" si="12"/>
        <v>Not Bidding</v>
      </c>
      <c r="C234" s="10">
        <v>3709577</v>
      </c>
      <c r="D234" s="11" t="s">
        <v>39</v>
      </c>
      <c r="E234" s="10" t="s">
        <v>418</v>
      </c>
      <c r="F234" s="12" t="s">
        <v>419</v>
      </c>
      <c r="G234" s="8"/>
      <c r="H234" s="8"/>
      <c r="I234" s="8"/>
      <c r="J234" s="8"/>
      <c r="K234" s="13"/>
      <c r="L234" s="13"/>
      <c r="M234" s="8"/>
      <c r="N234" s="8"/>
      <c r="O234" s="8"/>
      <c r="P234" s="8"/>
      <c r="Q234" s="14" t="str">
        <f ca="1">IFERROR(IF(ISBLANK(INDIRECT("L234")), NA(), INDIRECT("L234")), "-")</f>
        <v>-</v>
      </c>
    </row>
    <row r="235" spans="2:17" ht="69.599999999999994" x14ac:dyDescent="0.25">
      <c r="B235" s="9" t="str">
        <f t="shared" ca="1" si="12"/>
        <v>Not Bidding</v>
      </c>
      <c r="C235" s="10">
        <v>3709578</v>
      </c>
      <c r="D235" s="11" t="s">
        <v>39</v>
      </c>
      <c r="E235" s="10" t="s">
        <v>420</v>
      </c>
      <c r="F235" s="12" t="s">
        <v>421</v>
      </c>
      <c r="G235" s="8"/>
      <c r="H235" s="8"/>
      <c r="I235" s="8"/>
      <c r="J235" s="8"/>
      <c r="K235" s="13"/>
      <c r="L235" s="13"/>
      <c r="M235" s="8"/>
      <c r="N235" s="8"/>
      <c r="O235" s="8"/>
      <c r="P235" s="8"/>
      <c r="Q235" s="14" t="str">
        <f ca="1">IFERROR(IF(ISBLANK(INDIRECT("L235")), NA(), INDIRECT("L235")), "-")</f>
        <v>-</v>
      </c>
    </row>
    <row r="236" spans="2:17" ht="69.599999999999994" x14ac:dyDescent="0.25">
      <c r="B236" s="9" t="str">
        <f t="shared" ca="1" si="12"/>
        <v>Not Bidding</v>
      </c>
      <c r="C236" s="10">
        <v>3709579</v>
      </c>
      <c r="D236" s="11" t="s">
        <v>39</v>
      </c>
      <c r="E236" s="10" t="s">
        <v>422</v>
      </c>
      <c r="F236" s="12" t="s">
        <v>423</v>
      </c>
      <c r="G236" s="8"/>
      <c r="H236" s="8"/>
      <c r="I236" s="8"/>
      <c r="J236" s="8"/>
      <c r="K236" s="13"/>
      <c r="L236" s="13"/>
      <c r="M236" s="8"/>
      <c r="N236" s="8"/>
      <c r="O236" s="8"/>
      <c r="P236" s="8"/>
      <c r="Q236" s="14" t="str">
        <f ca="1">IFERROR(IF(ISBLANK(INDIRECT("L236")), NA(), INDIRECT("L236")), "-")</f>
        <v>-</v>
      </c>
    </row>
    <row r="237" spans="2:17" ht="69.599999999999994" x14ac:dyDescent="0.25">
      <c r="B237" s="9" t="str">
        <f t="shared" ca="1" si="12"/>
        <v>Not Bidding</v>
      </c>
      <c r="C237" s="10">
        <v>3709580</v>
      </c>
      <c r="D237" s="11" t="s">
        <v>39</v>
      </c>
      <c r="E237" s="10" t="s">
        <v>424</v>
      </c>
      <c r="F237" s="12" t="s">
        <v>425</v>
      </c>
      <c r="G237" s="8"/>
      <c r="H237" s="8"/>
      <c r="I237" s="8"/>
      <c r="J237" s="8"/>
      <c r="K237" s="13"/>
      <c r="L237" s="13"/>
      <c r="M237" s="8"/>
      <c r="N237" s="8"/>
      <c r="O237" s="8"/>
      <c r="P237" s="8"/>
      <c r="Q237" s="14" t="str">
        <f ca="1">IFERROR(IF(ISBLANK(INDIRECT("L237")), NA(), INDIRECT("L237")), "-")</f>
        <v>-</v>
      </c>
    </row>
    <row r="238" spans="2:17" ht="69.599999999999994" x14ac:dyDescent="0.25">
      <c r="B238" s="9" t="str">
        <f t="shared" ca="1" si="12"/>
        <v>Not Bidding</v>
      </c>
      <c r="C238" s="10">
        <v>3709581</v>
      </c>
      <c r="D238" s="11" t="s">
        <v>39</v>
      </c>
      <c r="E238" s="10" t="s">
        <v>426</v>
      </c>
      <c r="F238" s="12" t="s">
        <v>427</v>
      </c>
      <c r="G238" s="8"/>
      <c r="H238" s="8"/>
      <c r="I238" s="8"/>
      <c r="J238" s="8"/>
      <c r="K238" s="13"/>
      <c r="L238" s="13"/>
      <c r="M238" s="8"/>
      <c r="N238" s="8"/>
      <c r="O238" s="8"/>
      <c r="P238" s="8"/>
      <c r="Q238" s="14" t="str">
        <f ca="1">IFERROR(IF(ISBLANK(INDIRECT("L238")), NA(), INDIRECT("L238")), "-")</f>
        <v>-</v>
      </c>
    </row>
    <row r="239" spans="2:17" ht="69.599999999999994" x14ac:dyDescent="0.25">
      <c r="B239" s="9" t="str">
        <f t="shared" ca="1" si="12"/>
        <v>Not Bidding</v>
      </c>
      <c r="C239" s="10">
        <v>3709582</v>
      </c>
      <c r="D239" s="11" t="s">
        <v>39</v>
      </c>
      <c r="E239" s="10" t="s">
        <v>428</v>
      </c>
      <c r="F239" s="12" t="s">
        <v>429</v>
      </c>
      <c r="G239" s="8"/>
      <c r="H239" s="8"/>
      <c r="I239" s="8"/>
      <c r="J239" s="8"/>
      <c r="K239" s="13"/>
      <c r="L239" s="13"/>
      <c r="M239" s="8"/>
      <c r="N239" s="8"/>
      <c r="O239" s="8"/>
      <c r="P239" s="8"/>
      <c r="Q239" s="14" t="str">
        <f ca="1">IFERROR(IF(ISBLANK(INDIRECT("L239")), NA(), INDIRECT("L239")), "-")</f>
        <v>-</v>
      </c>
    </row>
    <row r="240" spans="2:17" ht="69.599999999999994" x14ac:dyDescent="0.25">
      <c r="B240" s="9" t="str">
        <f t="shared" ca="1" si="12"/>
        <v>Not Bidding</v>
      </c>
      <c r="C240" s="10">
        <v>3709583</v>
      </c>
      <c r="D240" s="11" t="s">
        <v>39</v>
      </c>
      <c r="E240" s="10" t="s">
        <v>430</v>
      </c>
      <c r="F240" s="12" t="s">
        <v>431</v>
      </c>
      <c r="G240" s="8"/>
      <c r="H240" s="8"/>
      <c r="I240" s="8"/>
      <c r="J240" s="8"/>
      <c r="K240" s="13"/>
      <c r="L240" s="13"/>
      <c r="M240" s="8"/>
      <c r="N240" s="8"/>
      <c r="O240" s="8"/>
      <c r="P240" s="8"/>
      <c r="Q240" s="14" t="str">
        <f ca="1">IFERROR(IF(ISBLANK(INDIRECT("L240")), NA(), INDIRECT("L240")), "-")</f>
        <v>-</v>
      </c>
    </row>
    <row r="241" spans="2:17" ht="69.599999999999994" x14ac:dyDescent="0.25">
      <c r="B241" s="9" t="str">
        <f t="shared" ca="1" si="12"/>
        <v>Not Bidding</v>
      </c>
      <c r="C241" s="10">
        <v>3709584</v>
      </c>
      <c r="D241" s="11" t="s">
        <v>39</v>
      </c>
      <c r="E241" s="10" t="s">
        <v>432</v>
      </c>
      <c r="F241" s="12" t="s">
        <v>433</v>
      </c>
      <c r="G241" s="8"/>
      <c r="H241" s="8"/>
      <c r="I241" s="8"/>
      <c r="J241" s="8"/>
      <c r="K241" s="13"/>
      <c r="L241" s="13"/>
      <c r="M241" s="8"/>
      <c r="N241" s="8"/>
      <c r="O241" s="8"/>
      <c r="P241" s="8"/>
      <c r="Q241" s="14" t="str">
        <f ca="1">IFERROR(IF(ISBLANK(INDIRECT("L241")), NA(), INDIRECT("L241")), "-")</f>
        <v>-</v>
      </c>
    </row>
    <row r="242" spans="2:17" ht="69.599999999999994" x14ac:dyDescent="0.25">
      <c r="B242" s="9" t="str">
        <f t="shared" ca="1" si="12"/>
        <v>Not Bidding</v>
      </c>
      <c r="C242" s="10">
        <v>3709585</v>
      </c>
      <c r="D242" s="11" t="s">
        <v>39</v>
      </c>
      <c r="E242" s="10" t="s">
        <v>434</v>
      </c>
      <c r="F242" s="12" t="s">
        <v>435</v>
      </c>
      <c r="G242" s="8"/>
      <c r="H242" s="8"/>
      <c r="I242" s="8"/>
      <c r="J242" s="8"/>
      <c r="K242" s="13"/>
      <c r="L242" s="13"/>
      <c r="M242" s="8"/>
      <c r="N242" s="8"/>
      <c r="O242" s="8"/>
      <c r="P242" s="8"/>
      <c r="Q242" s="14" t="str">
        <f ca="1">IFERROR(IF(ISBLANK(INDIRECT("L242")), NA(), INDIRECT("L242")), "-")</f>
        <v>-</v>
      </c>
    </row>
    <row r="243" spans="2:17" ht="69.599999999999994" x14ac:dyDescent="0.25">
      <c r="B243" s="9" t="str">
        <f t="shared" ca="1" si="12"/>
        <v>Not Bidding</v>
      </c>
      <c r="C243" s="10">
        <v>3709586</v>
      </c>
      <c r="D243" s="11" t="s">
        <v>39</v>
      </c>
      <c r="E243" s="10" t="s">
        <v>436</v>
      </c>
      <c r="F243" s="12" t="s">
        <v>437</v>
      </c>
      <c r="G243" s="8"/>
      <c r="H243" s="8"/>
      <c r="I243" s="8"/>
      <c r="J243" s="8"/>
      <c r="K243" s="13"/>
      <c r="L243" s="13"/>
      <c r="M243" s="8"/>
      <c r="N243" s="8"/>
      <c r="O243" s="8"/>
      <c r="P243" s="8"/>
      <c r="Q243" s="14" t="str">
        <f ca="1">IFERROR(IF(ISBLANK(INDIRECT("L243")), NA(), INDIRECT("L243")), "-")</f>
        <v>-</v>
      </c>
    </row>
    <row r="244" spans="2:17" ht="69.599999999999994" x14ac:dyDescent="0.25">
      <c r="B244" s="9" t="str">
        <f t="shared" ca="1" si="12"/>
        <v>Not Bidding</v>
      </c>
      <c r="C244" s="10">
        <v>3709587</v>
      </c>
      <c r="D244" s="11" t="s">
        <v>39</v>
      </c>
      <c r="E244" s="10" t="s">
        <v>438</v>
      </c>
      <c r="F244" s="12" t="s">
        <v>439</v>
      </c>
      <c r="G244" s="8"/>
      <c r="H244" s="8"/>
      <c r="I244" s="8"/>
      <c r="J244" s="8"/>
      <c r="K244" s="13"/>
      <c r="L244" s="13"/>
      <c r="M244" s="8"/>
      <c r="N244" s="8"/>
      <c r="O244" s="8"/>
      <c r="P244" s="8"/>
      <c r="Q244" s="14" t="str">
        <f ca="1">IFERROR(IF(ISBLANK(INDIRECT("L244")), NA(), INDIRECT("L244")), "-")</f>
        <v>-</v>
      </c>
    </row>
    <row r="245" spans="2:17" ht="69.599999999999994" x14ac:dyDescent="0.25">
      <c r="B245" s="9" t="str">
        <f t="shared" ca="1" si="12"/>
        <v>Not Bidding</v>
      </c>
      <c r="C245" s="10">
        <v>3709588</v>
      </c>
      <c r="D245" s="11" t="s">
        <v>39</v>
      </c>
      <c r="E245" s="10" t="s">
        <v>440</v>
      </c>
      <c r="F245" s="12" t="s">
        <v>441</v>
      </c>
      <c r="G245" s="8"/>
      <c r="H245" s="8"/>
      <c r="I245" s="8"/>
      <c r="J245" s="8"/>
      <c r="K245" s="13"/>
      <c r="L245" s="13"/>
      <c r="M245" s="8"/>
      <c r="N245" s="8"/>
      <c r="O245" s="8"/>
      <c r="P245" s="8"/>
      <c r="Q245" s="14" t="str">
        <f ca="1">IFERROR(IF(ISBLANK(INDIRECT("L245")), NA(), INDIRECT("L245")), "-")</f>
        <v>-</v>
      </c>
    </row>
    <row r="246" spans="2:17" ht="69.599999999999994" x14ac:dyDescent="0.25">
      <c r="B246" s="9" t="str">
        <f t="shared" ca="1" si="12"/>
        <v>Not Bidding</v>
      </c>
      <c r="C246" s="10">
        <v>3709589</v>
      </c>
      <c r="D246" s="11" t="s">
        <v>39</v>
      </c>
      <c r="E246" s="10" t="s">
        <v>442</v>
      </c>
      <c r="F246" s="12" t="s">
        <v>443</v>
      </c>
      <c r="G246" s="8"/>
      <c r="H246" s="8"/>
      <c r="I246" s="8"/>
      <c r="J246" s="8"/>
      <c r="K246" s="13"/>
      <c r="L246" s="13"/>
      <c r="M246" s="8"/>
      <c r="N246" s="8"/>
      <c r="O246" s="8"/>
      <c r="P246" s="8"/>
      <c r="Q246" s="14" t="str">
        <f ca="1">IFERROR(IF(ISBLANK(INDIRECT("L246")), NA(), INDIRECT("L246")), "-")</f>
        <v>-</v>
      </c>
    </row>
    <row r="247" spans="2:17" ht="69.599999999999994" x14ac:dyDescent="0.25">
      <c r="B247" s="9" t="str">
        <f t="shared" ca="1" si="12"/>
        <v>Not Bidding</v>
      </c>
      <c r="C247" s="10">
        <v>3709590</v>
      </c>
      <c r="D247" s="11" t="s">
        <v>39</v>
      </c>
      <c r="E247" s="10" t="s">
        <v>444</v>
      </c>
      <c r="F247" s="12" t="s">
        <v>445</v>
      </c>
      <c r="G247" s="8"/>
      <c r="H247" s="8"/>
      <c r="I247" s="8"/>
      <c r="J247" s="8"/>
      <c r="K247" s="13"/>
      <c r="L247" s="13"/>
      <c r="M247" s="8"/>
      <c r="N247" s="8"/>
      <c r="O247" s="8"/>
      <c r="P247" s="8"/>
      <c r="Q247" s="14" t="str">
        <f ca="1">IFERROR(IF(ISBLANK(INDIRECT("L247")), NA(), INDIRECT("L247")), "-")</f>
        <v>-</v>
      </c>
    </row>
    <row r="248" spans="2:17" ht="69.599999999999994" x14ac:dyDescent="0.25">
      <c r="B248" s="9" t="str">
        <f t="shared" ca="1" si="12"/>
        <v>Not Bidding</v>
      </c>
      <c r="C248" s="10">
        <v>3709591</v>
      </c>
      <c r="D248" s="11" t="s">
        <v>39</v>
      </c>
      <c r="E248" s="10" t="s">
        <v>446</v>
      </c>
      <c r="F248" s="12" t="s">
        <v>447</v>
      </c>
      <c r="G248" s="8"/>
      <c r="H248" s="8"/>
      <c r="I248" s="8"/>
      <c r="J248" s="8"/>
      <c r="K248" s="13"/>
      <c r="L248" s="13"/>
      <c r="M248" s="8"/>
      <c r="N248" s="8"/>
      <c r="O248" s="8"/>
      <c r="P248" s="8"/>
      <c r="Q248" s="14" t="str">
        <f ca="1">IFERROR(IF(ISBLANK(INDIRECT("L248")), NA(), INDIRECT("L248")), "-")</f>
        <v>-</v>
      </c>
    </row>
    <row r="249" spans="2:17" ht="69.599999999999994" x14ac:dyDescent="0.25">
      <c r="B249" s="9" t="str">
        <f t="shared" ca="1" si="12"/>
        <v>Not Bidding</v>
      </c>
      <c r="C249" s="10">
        <v>3709592</v>
      </c>
      <c r="D249" s="11" t="s">
        <v>39</v>
      </c>
      <c r="E249" s="10" t="s">
        <v>448</v>
      </c>
      <c r="F249" s="12" t="s">
        <v>449</v>
      </c>
      <c r="G249" s="8"/>
      <c r="H249" s="8"/>
      <c r="I249" s="8"/>
      <c r="J249" s="8"/>
      <c r="K249" s="13"/>
      <c r="L249" s="13"/>
      <c r="M249" s="8"/>
      <c r="N249" s="8"/>
      <c r="O249" s="8"/>
      <c r="P249" s="8"/>
      <c r="Q249" s="14" t="str">
        <f ca="1">IFERROR(IF(ISBLANK(INDIRECT("L249")), NA(), INDIRECT("L249")), "-")</f>
        <v>-</v>
      </c>
    </row>
    <row r="250" spans="2:17" ht="69.599999999999994" x14ac:dyDescent="0.25">
      <c r="B250" s="9" t="str">
        <f t="shared" ca="1" si="12"/>
        <v>Not Bidding</v>
      </c>
      <c r="C250" s="10">
        <v>3709593</v>
      </c>
      <c r="D250" s="11" t="s">
        <v>39</v>
      </c>
      <c r="E250" s="10" t="s">
        <v>450</v>
      </c>
      <c r="F250" s="12" t="s">
        <v>451</v>
      </c>
      <c r="G250" s="8"/>
      <c r="H250" s="8"/>
      <c r="I250" s="8"/>
      <c r="J250" s="8"/>
      <c r="K250" s="13"/>
      <c r="L250" s="13"/>
      <c r="M250" s="8"/>
      <c r="N250" s="8"/>
      <c r="O250" s="8"/>
      <c r="P250" s="8"/>
      <c r="Q250" s="14" t="str">
        <f ca="1">IFERROR(IF(ISBLANK(INDIRECT("L250")), NA(), INDIRECT("L250")), "-")</f>
        <v>-</v>
      </c>
    </row>
    <row r="251" spans="2:17" ht="69.599999999999994" x14ac:dyDescent="0.25">
      <c r="B251" s="9" t="str">
        <f t="shared" ca="1" si="12"/>
        <v>Not Bidding</v>
      </c>
      <c r="C251" s="10">
        <v>3709594</v>
      </c>
      <c r="D251" s="11" t="s">
        <v>39</v>
      </c>
      <c r="E251" s="10" t="s">
        <v>452</v>
      </c>
      <c r="F251" s="12" t="s">
        <v>453</v>
      </c>
      <c r="G251" s="8"/>
      <c r="H251" s="8"/>
      <c r="I251" s="8"/>
      <c r="J251" s="8"/>
      <c r="K251" s="13"/>
      <c r="L251" s="13"/>
      <c r="M251" s="8"/>
      <c r="N251" s="8"/>
      <c r="O251" s="8"/>
      <c r="P251" s="8"/>
      <c r="Q251" s="14" t="str">
        <f ca="1">IFERROR(IF(ISBLANK(INDIRECT("L251")), NA(), INDIRECT("L251")), "-")</f>
        <v>-</v>
      </c>
    </row>
    <row r="252" spans="2:17" ht="69.599999999999994" x14ac:dyDescent="0.25">
      <c r="B252" s="9" t="str">
        <f t="shared" ca="1" si="12"/>
        <v>Not Bidding</v>
      </c>
      <c r="C252" s="10">
        <v>3709595</v>
      </c>
      <c r="D252" s="11" t="s">
        <v>39</v>
      </c>
      <c r="E252" s="10" t="s">
        <v>454</v>
      </c>
      <c r="F252" s="12" t="s">
        <v>455</v>
      </c>
      <c r="G252" s="8"/>
      <c r="H252" s="8"/>
      <c r="I252" s="8"/>
      <c r="J252" s="8"/>
      <c r="K252" s="13"/>
      <c r="L252" s="13"/>
      <c r="M252" s="8"/>
      <c r="N252" s="8"/>
      <c r="O252" s="8"/>
      <c r="P252" s="8"/>
      <c r="Q252" s="14" t="str">
        <f ca="1">IFERROR(IF(ISBLANK(INDIRECT("L252")), NA(), INDIRECT("L252")), "-")</f>
        <v>-</v>
      </c>
    </row>
    <row r="253" spans="2:17" ht="52.2" x14ac:dyDescent="0.25">
      <c r="B253" s="9" t="str">
        <f t="shared" ca="1" si="12"/>
        <v>Not Bidding</v>
      </c>
      <c r="C253" s="10">
        <v>3709596</v>
      </c>
      <c r="D253" s="11" t="s">
        <v>39</v>
      </c>
      <c r="E253" s="10" t="s">
        <v>456</v>
      </c>
      <c r="F253" s="12" t="s">
        <v>457</v>
      </c>
      <c r="G253" s="8"/>
      <c r="H253" s="8"/>
      <c r="I253" s="8"/>
      <c r="J253" s="8"/>
      <c r="K253" s="13"/>
      <c r="L253" s="13"/>
      <c r="M253" s="8"/>
      <c r="N253" s="8"/>
      <c r="O253" s="8"/>
      <c r="P253" s="8"/>
      <c r="Q253" s="14" t="str">
        <f ca="1">IFERROR(IF(ISBLANK(INDIRECT("L253")), NA(), INDIRECT("L253")), "-")</f>
        <v>-</v>
      </c>
    </row>
    <row r="254" spans="2:17" ht="52.2" x14ac:dyDescent="0.25">
      <c r="B254" s="9" t="str">
        <f t="shared" ca="1" si="12"/>
        <v>Not Bidding</v>
      </c>
      <c r="C254" s="10">
        <v>3709597</v>
      </c>
      <c r="D254" s="11" t="s">
        <v>39</v>
      </c>
      <c r="E254" s="10" t="s">
        <v>458</v>
      </c>
      <c r="F254" s="12" t="s">
        <v>459</v>
      </c>
      <c r="G254" s="8"/>
      <c r="H254" s="8"/>
      <c r="I254" s="8"/>
      <c r="J254" s="8"/>
      <c r="K254" s="13"/>
      <c r="L254" s="13"/>
      <c r="M254" s="8"/>
      <c r="N254" s="8"/>
      <c r="O254" s="8"/>
      <c r="P254" s="8"/>
      <c r="Q254" s="14" t="str">
        <f ca="1">IFERROR(IF(ISBLANK(INDIRECT("L254")), NA(), INDIRECT("L254")), "-")</f>
        <v>-</v>
      </c>
    </row>
    <row r="255" spans="2:17" ht="50.1" customHeight="1" x14ac:dyDescent="0.25">
      <c r="B255" s="17" t="s">
        <v>54</v>
      </c>
      <c r="C255" s="15"/>
      <c r="D255" s="15"/>
      <c r="E255" s="15"/>
      <c r="F255" s="15"/>
      <c r="G255" s="15"/>
      <c r="H255" s="15"/>
      <c r="I255" s="15"/>
      <c r="J255" s="15"/>
      <c r="K255" s="16"/>
      <c r="L255" s="16"/>
      <c r="M255" s="15"/>
      <c r="N255" s="15"/>
      <c r="O255" s="15"/>
      <c r="P255" s="15"/>
      <c r="Q255" s="16">
        <f ca="1">SUM(Q229:Q254)</f>
        <v>0</v>
      </c>
    </row>
    <row r="257" spans="2:17" ht="50.1" customHeight="1" x14ac:dyDescent="0.25">
      <c r="B257" s="7" t="s">
        <v>460</v>
      </c>
      <c r="C257" s="1"/>
      <c r="D257" s="1"/>
      <c r="E257" s="1"/>
      <c r="F257" s="1"/>
      <c r="G257" s="1"/>
      <c r="H257" s="1"/>
      <c r="I257" s="1"/>
      <c r="J257" s="1"/>
      <c r="K257" s="1"/>
      <c r="L257" s="1"/>
      <c r="M257" s="1"/>
      <c r="N257" s="1"/>
      <c r="O257" s="1"/>
      <c r="P257" s="1"/>
      <c r="Q257" s="1"/>
    </row>
    <row r="258" spans="2:17" ht="69.599999999999994" x14ac:dyDescent="0.25">
      <c r="B258" s="9" t="str">
        <f t="shared" ref="B258:B263" ca="1" si="13">IF(D258 = "No Bid", IFERROR("Error: Clear values for '" &amp; INDIRECT(ADDRESS(5, (7 + MATCH(TRUE, INDEX(NOT(ISBLANK(G258:P258)), 0, 0), 0) - 1))) &amp; "' in cell " &amp; ADDRESS(ROW(), (7 + MATCH(TRUE, INDEX(NOT(ISBLANK(G258:P258)), 0, 0), 0) - 1), 4) &amp; " or select 'Bid'", "Not Bidding"), IF(D258 = "Bid", IFERROR("Error: Missing value for '" &amp; INDIRECT(ADDRESS(5, (7 + MATCH(TRUE, INDEX(ISBLANK(G258:P258), 0, 0), 0) - 1))) &amp; "' in cell " &amp; ADDRESS(ROW(), (7 + MATCH(TRUE, INDEX(ISBLANK(G258:P258), 0, 0), 0) - 1), 4), "Success: All values provided"), "Error: Invalid Bid/No Bid Decision"))</f>
        <v>Not Bidding</v>
      </c>
      <c r="C258" s="10">
        <v>3709599</v>
      </c>
      <c r="D258" s="11" t="s">
        <v>39</v>
      </c>
      <c r="E258" s="10" t="s">
        <v>461</v>
      </c>
      <c r="F258" s="12" t="s">
        <v>462</v>
      </c>
      <c r="G258" s="8"/>
      <c r="H258" s="8"/>
      <c r="I258" s="8"/>
      <c r="J258" s="8"/>
      <c r="K258" s="13"/>
      <c r="L258" s="13"/>
      <c r="M258" s="8"/>
      <c r="N258" s="8"/>
      <c r="O258" s="8"/>
      <c r="P258" s="8"/>
      <c r="Q258" s="14" t="str">
        <f ca="1">IFERROR(IF(ISBLANK(INDIRECT("L258")), NA(), INDIRECT("L258")), "-")</f>
        <v>-</v>
      </c>
    </row>
    <row r="259" spans="2:17" ht="69.599999999999994" x14ac:dyDescent="0.25">
      <c r="B259" s="9" t="str">
        <f t="shared" ca="1" si="13"/>
        <v>Not Bidding</v>
      </c>
      <c r="C259" s="10">
        <v>3709600</v>
      </c>
      <c r="D259" s="11" t="s">
        <v>39</v>
      </c>
      <c r="E259" s="10" t="s">
        <v>463</v>
      </c>
      <c r="F259" s="12" t="s">
        <v>464</v>
      </c>
      <c r="G259" s="8"/>
      <c r="H259" s="8"/>
      <c r="I259" s="8"/>
      <c r="J259" s="8"/>
      <c r="K259" s="13"/>
      <c r="L259" s="13"/>
      <c r="M259" s="8"/>
      <c r="N259" s="8"/>
      <c r="O259" s="8"/>
      <c r="P259" s="8"/>
      <c r="Q259" s="14" t="str">
        <f ca="1">IFERROR(IF(ISBLANK(INDIRECT("L259")), NA(), INDIRECT("L259")), "-")</f>
        <v>-</v>
      </c>
    </row>
    <row r="260" spans="2:17" ht="69.599999999999994" x14ac:dyDescent="0.25">
      <c r="B260" s="9" t="str">
        <f t="shared" ca="1" si="13"/>
        <v>Not Bidding</v>
      </c>
      <c r="C260" s="10">
        <v>3709601</v>
      </c>
      <c r="D260" s="11" t="s">
        <v>39</v>
      </c>
      <c r="E260" s="10" t="s">
        <v>465</v>
      </c>
      <c r="F260" s="12" t="s">
        <v>466</v>
      </c>
      <c r="G260" s="8"/>
      <c r="H260" s="8"/>
      <c r="I260" s="8"/>
      <c r="J260" s="8"/>
      <c r="K260" s="13"/>
      <c r="L260" s="13"/>
      <c r="M260" s="8"/>
      <c r="N260" s="8"/>
      <c r="O260" s="8"/>
      <c r="P260" s="8"/>
      <c r="Q260" s="14" t="str">
        <f ca="1">IFERROR(IF(ISBLANK(INDIRECT("L260")), NA(), INDIRECT("L260")), "-")</f>
        <v>-</v>
      </c>
    </row>
    <row r="261" spans="2:17" ht="69.599999999999994" x14ac:dyDescent="0.25">
      <c r="B261" s="9" t="str">
        <f t="shared" ca="1" si="13"/>
        <v>Not Bidding</v>
      </c>
      <c r="C261" s="10">
        <v>3709602</v>
      </c>
      <c r="D261" s="11" t="s">
        <v>39</v>
      </c>
      <c r="E261" s="10" t="s">
        <v>467</v>
      </c>
      <c r="F261" s="12" t="s">
        <v>468</v>
      </c>
      <c r="G261" s="8"/>
      <c r="H261" s="8"/>
      <c r="I261" s="8"/>
      <c r="J261" s="8"/>
      <c r="K261" s="13"/>
      <c r="L261" s="13"/>
      <c r="M261" s="8"/>
      <c r="N261" s="8"/>
      <c r="O261" s="8"/>
      <c r="P261" s="8"/>
      <c r="Q261" s="14" t="str">
        <f ca="1">IFERROR(IF(ISBLANK(INDIRECT("L261")), NA(), INDIRECT("L261")), "-")</f>
        <v>-</v>
      </c>
    </row>
    <row r="262" spans="2:17" ht="69.599999999999994" x14ac:dyDescent="0.25">
      <c r="B262" s="9" t="str">
        <f t="shared" ca="1" si="13"/>
        <v>Not Bidding</v>
      </c>
      <c r="C262" s="10">
        <v>3709603</v>
      </c>
      <c r="D262" s="11" t="s">
        <v>39</v>
      </c>
      <c r="E262" s="10" t="s">
        <v>469</v>
      </c>
      <c r="F262" s="12" t="s">
        <v>470</v>
      </c>
      <c r="G262" s="8"/>
      <c r="H262" s="8"/>
      <c r="I262" s="8"/>
      <c r="J262" s="8"/>
      <c r="K262" s="13"/>
      <c r="L262" s="13"/>
      <c r="M262" s="8"/>
      <c r="N262" s="8"/>
      <c r="O262" s="8"/>
      <c r="P262" s="8"/>
      <c r="Q262" s="14" t="str">
        <f ca="1">IFERROR(IF(ISBLANK(INDIRECT("L262")), NA(), INDIRECT("L262")), "-")</f>
        <v>-</v>
      </c>
    </row>
    <row r="263" spans="2:17" ht="69.599999999999994" x14ac:dyDescent="0.25">
      <c r="B263" s="9" t="str">
        <f t="shared" ca="1" si="13"/>
        <v>Not Bidding</v>
      </c>
      <c r="C263" s="10">
        <v>3709604</v>
      </c>
      <c r="D263" s="11" t="s">
        <v>39</v>
      </c>
      <c r="E263" s="10" t="s">
        <v>471</v>
      </c>
      <c r="F263" s="12" t="s">
        <v>472</v>
      </c>
      <c r="G263" s="8"/>
      <c r="H263" s="8"/>
      <c r="I263" s="8"/>
      <c r="J263" s="8"/>
      <c r="K263" s="13"/>
      <c r="L263" s="13"/>
      <c r="M263" s="8"/>
      <c r="N263" s="8"/>
      <c r="O263" s="8"/>
      <c r="P263" s="8"/>
      <c r="Q263" s="14" t="str">
        <f ca="1">IFERROR(IF(ISBLANK(INDIRECT("L263")), NA(), INDIRECT("L263")), "-")</f>
        <v>-</v>
      </c>
    </row>
    <row r="264" spans="2:17" ht="50.1" customHeight="1" x14ac:dyDescent="0.25">
      <c r="B264" s="17" t="s">
        <v>54</v>
      </c>
      <c r="C264" s="15"/>
      <c r="D264" s="15"/>
      <c r="E264" s="15"/>
      <c r="F264" s="15"/>
      <c r="G264" s="15"/>
      <c r="H264" s="15"/>
      <c r="I264" s="15"/>
      <c r="J264" s="15"/>
      <c r="K264" s="16"/>
      <c r="L264" s="16"/>
      <c r="M264" s="15"/>
      <c r="N264" s="15"/>
      <c r="O264" s="15"/>
      <c r="P264" s="15"/>
      <c r="Q264" s="16">
        <f ca="1">SUM(Q258:Q263)</f>
        <v>0</v>
      </c>
    </row>
    <row r="266" spans="2:17" ht="50.1" customHeight="1" x14ac:dyDescent="0.25">
      <c r="B266" s="7" t="s">
        <v>473</v>
      </c>
      <c r="C266" s="1"/>
      <c r="D266" s="1"/>
      <c r="E266" s="1"/>
      <c r="F266" s="1"/>
      <c r="G266" s="1"/>
      <c r="H266" s="1"/>
      <c r="I266" s="1"/>
      <c r="J266" s="1"/>
      <c r="K266" s="1"/>
      <c r="L266" s="1"/>
      <c r="M266" s="1"/>
      <c r="N266" s="1"/>
      <c r="O266" s="1"/>
      <c r="P266" s="1"/>
      <c r="Q266" s="1"/>
    </row>
    <row r="267" spans="2:17" ht="52.2" x14ac:dyDescent="0.25">
      <c r="B267" s="9" t="str">
        <f ca="1">IF(D267 = "No Bid", IFERROR("Error: Clear values for '" &amp; INDIRECT(ADDRESS(5, (7 + MATCH(TRUE, INDEX(NOT(ISBLANK(G267:P267)), 0, 0), 0) - 1))) &amp; "' in cell " &amp; ADDRESS(ROW(), (7 + MATCH(TRUE, INDEX(NOT(ISBLANK(G267:P267)), 0, 0), 0) - 1), 4) &amp; " or select 'Bid'", "Not Bidding"), IF(D267 = "Bid", IFERROR("Error: Missing value for '" &amp; INDIRECT(ADDRESS(5, (7 + MATCH(TRUE, INDEX(ISBLANK(G267:P267), 0, 0), 0) - 1))) &amp; "' in cell " &amp; ADDRESS(ROW(), (7 + MATCH(TRUE, INDEX(ISBLANK(G267:P267), 0, 0), 0) - 1), 4), "Success: All values provided"), "Error: Invalid Bid/No Bid Decision"))</f>
        <v>Not Bidding</v>
      </c>
      <c r="C267" s="10">
        <v>3709605</v>
      </c>
      <c r="D267" s="11" t="s">
        <v>39</v>
      </c>
      <c r="E267" s="10" t="s">
        <v>474</v>
      </c>
      <c r="F267" s="12" t="s">
        <v>475</v>
      </c>
      <c r="G267" s="8"/>
      <c r="H267" s="8"/>
      <c r="I267" s="8"/>
      <c r="J267" s="8"/>
      <c r="K267" s="13"/>
      <c r="L267" s="13"/>
      <c r="M267" s="8"/>
      <c r="N267" s="8"/>
      <c r="O267" s="8"/>
      <c r="P267" s="8"/>
      <c r="Q267" s="14" t="str">
        <f ca="1">IFERROR(IF(ISBLANK(INDIRECT("L267")), NA(), INDIRECT("L267")), "-")</f>
        <v>-</v>
      </c>
    </row>
    <row r="268" spans="2:17" ht="69.599999999999994" x14ac:dyDescent="0.25">
      <c r="B268" s="9" t="str">
        <f ca="1">IF(D268 = "No Bid", IFERROR("Error: Clear values for '" &amp; INDIRECT(ADDRESS(5, (7 + MATCH(TRUE, INDEX(NOT(ISBLANK(G268:P268)), 0, 0), 0) - 1))) &amp; "' in cell " &amp; ADDRESS(ROW(), (7 + MATCH(TRUE, INDEX(NOT(ISBLANK(G268:P268)), 0, 0), 0) - 1), 4) &amp; " or select 'Bid'", "Not Bidding"), IF(D268 = "Bid", IFERROR("Error: Missing value for '" &amp; INDIRECT(ADDRESS(5, (7 + MATCH(TRUE, INDEX(ISBLANK(G268:P268), 0, 0), 0) - 1))) &amp; "' in cell " &amp; ADDRESS(ROW(), (7 + MATCH(TRUE, INDEX(ISBLANK(G268:P268), 0, 0), 0) - 1), 4), "Success: All values provided"), "Error: Invalid Bid/No Bid Decision"))</f>
        <v>Not Bidding</v>
      </c>
      <c r="C268" s="10">
        <v>3709606</v>
      </c>
      <c r="D268" s="11" t="s">
        <v>39</v>
      </c>
      <c r="E268" s="10" t="s">
        <v>476</v>
      </c>
      <c r="F268" s="12" t="s">
        <v>477</v>
      </c>
      <c r="G268" s="8"/>
      <c r="H268" s="8"/>
      <c r="I268" s="8"/>
      <c r="J268" s="8"/>
      <c r="K268" s="13"/>
      <c r="L268" s="13"/>
      <c r="M268" s="8"/>
      <c r="N268" s="8"/>
      <c r="O268" s="8"/>
      <c r="P268" s="8"/>
      <c r="Q268" s="14" t="str">
        <f ca="1">IFERROR(IF(ISBLANK(INDIRECT("L268")), NA(), INDIRECT("L268")), "-")</f>
        <v>-</v>
      </c>
    </row>
    <row r="269" spans="2:17" ht="52.2" x14ac:dyDescent="0.25">
      <c r="B269" s="9" t="str">
        <f ca="1">IF(D269 = "No Bid", IFERROR("Error: Clear values for '" &amp; INDIRECT(ADDRESS(5, (7 + MATCH(TRUE, INDEX(NOT(ISBLANK(G269:P269)), 0, 0), 0) - 1))) &amp; "' in cell " &amp; ADDRESS(ROW(), (7 + MATCH(TRUE, INDEX(NOT(ISBLANK(G269:P269)), 0, 0), 0) - 1), 4) &amp; " or select 'Bid'", "Not Bidding"), IF(D269 = "Bid", IFERROR("Error: Missing value for '" &amp; INDIRECT(ADDRESS(5, (7 + MATCH(TRUE, INDEX(ISBLANK(G269:P269), 0, 0), 0) - 1))) &amp; "' in cell " &amp; ADDRESS(ROW(), (7 + MATCH(TRUE, INDEX(ISBLANK(G269:P269), 0, 0), 0) - 1), 4), "Success: All values provided"), "Error: Invalid Bid/No Bid Decision"))</f>
        <v>Not Bidding</v>
      </c>
      <c r="C269" s="10">
        <v>3709607</v>
      </c>
      <c r="D269" s="11" t="s">
        <v>39</v>
      </c>
      <c r="E269" s="10" t="s">
        <v>478</v>
      </c>
      <c r="F269" s="12" t="s">
        <v>479</v>
      </c>
      <c r="G269" s="8"/>
      <c r="H269" s="8"/>
      <c r="I269" s="8"/>
      <c r="J269" s="8"/>
      <c r="K269" s="13"/>
      <c r="L269" s="13"/>
      <c r="M269" s="8"/>
      <c r="N269" s="8"/>
      <c r="O269" s="8"/>
      <c r="P269" s="8"/>
      <c r="Q269" s="14" t="str">
        <f ca="1">IFERROR(IF(ISBLANK(INDIRECT("L269")), NA(), INDIRECT("L269")), "-")</f>
        <v>-</v>
      </c>
    </row>
    <row r="270" spans="2:17" ht="52.2" x14ac:dyDescent="0.25">
      <c r="B270" s="9" t="str">
        <f ca="1">IF(D270 = "No Bid", IFERROR("Error: Clear values for '" &amp; INDIRECT(ADDRESS(5, (7 + MATCH(TRUE, INDEX(NOT(ISBLANK(G270:P270)), 0, 0), 0) - 1))) &amp; "' in cell " &amp; ADDRESS(ROW(), (7 + MATCH(TRUE, INDEX(NOT(ISBLANK(G270:P270)), 0, 0), 0) - 1), 4) &amp; " or select 'Bid'", "Not Bidding"), IF(D270 = "Bid", IFERROR("Error: Missing value for '" &amp; INDIRECT(ADDRESS(5, (7 + MATCH(TRUE, INDEX(ISBLANK(G270:P270), 0, 0), 0) - 1))) &amp; "' in cell " &amp; ADDRESS(ROW(), (7 + MATCH(TRUE, INDEX(ISBLANK(G270:P270), 0, 0), 0) - 1), 4), "Success: All values provided"), "Error: Invalid Bid/No Bid Decision"))</f>
        <v>Not Bidding</v>
      </c>
      <c r="C270" s="10">
        <v>3709608</v>
      </c>
      <c r="D270" s="11" t="s">
        <v>39</v>
      </c>
      <c r="E270" s="10" t="s">
        <v>480</v>
      </c>
      <c r="F270" s="12" t="s">
        <v>481</v>
      </c>
      <c r="G270" s="8"/>
      <c r="H270" s="8"/>
      <c r="I270" s="8"/>
      <c r="J270" s="8"/>
      <c r="K270" s="13"/>
      <c r="L270" s="13"/>
      <c r="M270" s="8"/>
      <c r="N270" s="8"/>
      <c r="O270" s="8"/>
      <c r="P270" s="8"/>
      <c r="Q270" s="14" t="str">
        <f ca="1">IFERROR(IF(ISBLANK(INDIRECT("L270")), NA(), INDIRECT("L270")), "-")</f>
        <v>-</v>
      </c>
    </row>
    <row r="271" spans="2:17" ht="50.1" customHeight="1" x14ac:dyDescent="0.25">
      <c r="B271" s="17" t="s">
        <v>54</v>
      </c>
      <c r="C271" s="15"/>
      <c r="D271" s="15"/>
      <c r="E271" s="15"/>
      <c r="F271" s="15"/>
      <c r="G271" s="15"/>
      <c r="H271" s="15"/>
      <c r="I271" s="15"/>
      <c r="J271" s="15"/>
      <c r="K271" s="16"/>
      <c r="L271" s="16"/>
      <c r="M271" s="15"/>
      <c r="N271" s="15"/>
      <c r="O271" s="15"/>
      <c r="P271" s="15"/>
      <c r="Q271" s="16">
        <f ca="1">SUM(Q267:Q270)</f>
        <v>0</v>
      </c>
    </row>
    <row r="273" spans="2:17" ht="50.1" customHeight="1" x14ac:dyDescent="0.25">
      <c r="B273" s="7" t="s">
        <v>482</v>
      </c>
      <c r="C273" s="1"/>
      <c r="D273" s="1"/>
      <c r="E273" s="1"/>
      <c r="F273" s="1"/>
      <c r="G273" s="1"/>
      <c r="H273" s="1"/>
      <c r="I273" s="1"/>
      <c r="J273" s="1"/>
      <c r="K273" s="1"/>
      <c r="L273" s="1"/>
      <c r="M273" s="1"/>
      <c r="N273" s="1"/>
      <c r="O273" s="1"/>
      <c r="P273" s="1"/>
      <c r="Q273" s="1"/>
    </row>
    <row r="274" spans="2:17" ht="69.599999999999994" x14ac:dyDescent="0.25">
      <c r="B274" s="9" t="str">
        <f ca="1">IF(D274 = "No Bid", IFERROR("Error: Clear values for '" &amp; INDIRECT(ADDRESS(5, (7 + MATCH(TRUE, INDEX(NOT(ISBLANK(G274:P274)), 0, 0), 0) - 1))) &amp; "' in cell " &amp; ADDRESS(ROW(), (7 + MATCH(TRUE, INDEX(NOT(ISBLANK(G274:P274)), 0, 0), 0) - 1), 4) &amp; " or select 'Bid'", "Not Bidding"), IF(D274 = "Bid", IFERROR("Error: Missing value for '" &amp; INDIRECT(ADDRESS(5, (7 + MATCH(TRUE, INDEX(ISBLANK(G274:P274), 0, 0), 0) - 1))) &amp; "' in cell " &amp; ADDRESS(ROW(), (7 + MATCH(TRUE, INDEX(ISBLANK(G274:P274), 0, 0), 0) - 1), 4), "Success: All values provided"), "Error: Invalid Bid/No Bid Decision"))</f>
        <v>Not Bidding</v>
      </c>
      <c r="C274" s="10">
        <v>3709609</v>
      </c>
      <c r="D274" s="11" t="s">
        <v>39</v>
      </c>
      <c r="E274" s="10" t="s">
        <v>483</v>
      </c>
      <c r="F274" s="12" t="s">
        <v>484</v>
      </c>
      <c r="G274" s="8"/>
      <c r="H274" s="8"/>
      <c r="I274" s="8"/>
      <c r="J274" s="8"/>
      <c r="K274" s="13"/>
      <c r="L274" s="13"/>
      <c r="M274" s="8"/>
      <c r="N274" s="8"/>
      <c r="O274" s="8"/>
      <c r="P274" s="8"/>
      <c r="Q274" s="14" t="str">
        <f ca="1">IFERROR(IF(ISBLANK(INDIRECT("L274")), NA(), INDIRECT("L274")), "-")</f>
        <v>-</v>
      </c>
    </row>
    <row r="275" spans="2:17" ht="69.599999999999994" x14ac:dyDescent="0.25">
      <c r="B275" s="9" t="str">
        <f ca="1">IF(D275 = "No Bid", IFERROR("Error: Clear values for '" &amp; INDIRECT(ADDRESS(5, (7 + MATCH(TRUE, INDEX(NOT(ISBLANK(G275:P275)), 0, 0), 0) - 1))) &amp; "' in cell " &amp; ADDRESS(ROW(), (7 + MATCH(TRUE, INDEX(NOT(ISBLANK(G275:P275)), 0, 0), 0) - 1), 4) &amp; " or select 'Bid'", "Not Bidding"), IF(D275 = "Bid", IFERROR("Error: Missing value for '" &amp; INDIRECT(ADDRESS(5, (7 + MATCH(TRUE, INDEX(ISBLANK(G275:P275), 0, 0), 0) - 1))) &amp; "' in cell " &amp; ADDRESS(ROW(), (7 + MATCH(TRUE, INDEX(ISBLANK(G275:P275), 0, 0), 0) - 1), 4), "Success: All values provided"), "Error: Invalid Bid/No Bid Decision"))</f>
        <v>Not Bidding</v>
      </c>
      <c r="C275" s="10">
        <v>3709610</v>
      </c>
      <c r="D275" s="11" t="s">
        <v>39</v>
      </c>
      <c r="E275" s="10" t="s">
        <v>485</v>
      </c>
      <c r="F275" s="12" t="s">
        <v>486</v>
      </c>
      <c r="G275" s="8"/>
      <c r="H275" s="8"/>
      <c r="I275" s="8"/>
      <c r="J275" s="8"/>
      <c r="K275" s="13"/>
      <c r="L275" s="13"/>
      <c r="M275" s="8"/>
      <c r="N275" s="8"/>
      <c r="O275" s="8"/>
      <c r="P275" s="8"/>
      <c r="Q275" s="14" t="str">
        <f ca="1">IFERROR(IF(ISBLANK(INDIRECT("L275")), NA(), INDIRECT("L275")), "-")</f>
        <v>-</v>
      </c>
    </row>
    <row r="276" spans="2:17" ht="50.1" customHeight="1" x14ac:dyDescent="0.25">
      <c r="B276" s="17" t="s">
        <v>54</v>
      </c>
      <c r="C276" s="15"/>
      <c r="D276" s="15"/>
      <c r="E276" s="15"/>
      <c r="F276" s="15"/>
      <c r="G276" s="15"/>
      <c r="H276" s="15"/>
      <c r="I276" s="15"/>
      <c r="J276" s="15"/>
      <c r="K276" s="16"/>
      <c r="L276" s="16"/>
      <c r="M276" s="15"/>
      <c r="N276" s="15"/>
      <c r="O276" s="15"/>
      <c r="P276" s="15"/>
      <c r="Q276" s="16">
        <f ca="1">SUM(Q274:Q275)</f>
        <v>0</v>
      </c>
    </row>
    <row r="278" spans="2:17" ht="50.1" customHeight="1" x14ac:dyDescent="0.25">
      <c r="B278" s="7" t="s">
        <v>487</v>
      </c>
      <c r="C278" s="1"/>
      <c r="D278" s="1"/>
      <c r="E278" s="1"/>
      <c r="F278" s="1"/>
      <c r="G278" s="1"/>
      <c r="H278" s="1"/>
      <c r="I278" s="1"/>
      <c r="J278" s="1"/>
      <c r="K278" s="1"/>
      <c r="L278" s="1"/>
      <c r="M278" s="1"/>
      <c r="N278" s="1"/>
      <c r="O278" s="1"/>
      <c r="P278" s="1"/>
      <c r="Q278" s="1"/>
    </row>
    <row r="279" spans="2:17" ht="69.599999999999994" x14ac:dyDescent="0.25">
      <c r="B279" s="9" t="str">
        <f ca="1">IF(D279 = "No Bid", IFERROR("Error: Clear values for '" &amp; INDIRECT(ADDRESS(5, (7 + MATCH(TRUE, INDEX(NOT(ISBLANK(G279:P279)), 0, 0), 0) - 1))) &amp; "' in cell " &amp; ADDRESS(ROW(), (7 + MATCH(TRUE, INDEX(NOT(ISBLANK(G279:P279)), 0, 0), 0) - 1), 4) &amp; " or select 'Bid'", "Not Bidding"), IF(D279 = "Bid", IFERROR("Error: Missing value for '" &amp; INDIRECT(ADDRESS(5, (7 + MATCH(TRUE, INDEX(ISBLANK(G279:P279), 0, 0), 0) - 1))) &amp; "' in cell " &amp; ADDRESS(ROW(), (7 + MATCH(TRUE, INDEX(ISBLANK(G279:P279), 0, 0), 0) - 1), 4), "Success: All values provided"), "Error: Invalid Bid/No Bid Decision"))</f>
        <v>Not Bidding</v>
      </c>
      <c r="C279" s="10">
        <v>3709613</v>
      </c>
      <c r="D279" s="11" t="s">
        <v>39</v>
      </c>
      <c r="E279" s="10" t="s">
        <v>488</v>
      </c>
      <c r="F279" s="12" t="s">
        <v>489</v>
      </c>
      <c r="G279" s="8"/>
      <c r="H279" s="8"/>
      <c r="I279" s="8"/>
      <c r="J279" s="8"/>
      <c r="K279" s="13"/>
      <c r="L279" s="13"/>
      <c r="M279" s="8"/>
      <c r="N279" s="8"/>
      <c r="O279" s="8"/>
      <c r="P279" s="8"/>
      <c r="Q279" s="14" t="str">
        <f ca="1">IFERROR(IF(ISBLANK(INDIRECT("L279")), NA(), INDIRECT("L279")), "-")</f>
        <v>-</v>
      </c>
    </row>
    <row r="280" spans="2:17" ht="69.599999999999994" x14ac:dyDescent="0.25">
      <c r="B280" s="9" t="str">
        <f ca="1">IF(D280 = "No Bid", IFERROR("Error: Clear values for '" &amp; INDIRECT(ADDRESS(5, (7 + MATCH(TRUE, INDEX(NOT(ISBLANK(G280:P280)), 0, 0), 0) - 1))) &amp; "' in cell " &amp; ADDRESS(ROW(), (7 + MATCH(TRUE, INDEX(NOT(ISBLANK(G280:P280)), 0, 0), 0) - 1), 4) &amp; " or select 'Bid'", "Not Bidding"), IF(D280 = "Bid", IFERROR("Error: Missing value for '" &amp; INDIRECT(ADDRESS(5, (7 + MATCH(TRUE, INDEX(ISBLANK(G280:P280), 0, 0), 0) - 1))) &amp; "' in cell " &amp; ADDRESS(ROW(), (7 + MATCH(TRUE, INDEX(ISBLANK(G280:P280), 0, 0), 0) - 1), 4), "Success: All values provided"), "Error: Invalid Bid/No Bid Decision"))</f>
        <v>Not Bidding</v>
      </c>
      <c r="C280" s="10">
        <v>3709614</v>
      </c>
      <c r="D280" s="11" t="s">
        <v>39</v>
      </c>
      <c r="E280" s="10" t="s">
        <v>490</v>
      </c>
      <c r="F280" s="12" t="s">
        <v>491</v>
      </c>
      <c r="G280" s="8"/>
      <c r="H280" s="8"/>
      <c r="I280" s="8"/>
      <c r="J280" s="8"/>
      <c r="K280" s="13"/>
      <c r="L280" s="13"/>
      <c r="M280" s="8"/>
      <c r="N280" s="8"/>
      <c r="O280" s="8"/>
      <c r="P280" s="8"/>
      <c r="Q280" s="14" t="str">
        <f ca="1">IFERROR(IF(ISBLANK(INDIRECT("L280")), NA(), INDIRECT("L280")), "-")</f>
        <v>-</v>
      </c>
    </row>
    <row r="281" spans="2:17" ht="50.1" customHeight="1" x14ac:dyDescent="0.25">
      <c r="B281" s="17" t="s">
        <v>54</v>
      </c>
      <c r="C281" s="15"/>
      <c r="D281" s="15"/>
      <c r="E281" s="15"/>
      <c r="F281" s="15"/>
      <c r="G281" s="15"/>
      <c r="H281" s="15"/>
      <c r="I281" s="15"/>
      <c r="J281" s="15"/>
      <c r="K281" s="16"/>
      <c r="L281" s="16"/>
      <c r="M281" s="15"/>
      <c r="N281" s="15"/>
      <c r="O281" s="15"/>
      <c r="P281" s="15"/>
      <c r="Q281" s="16">
        <f ca="1">SUM(Q279:Q280)</f>
        <v>0</v>
      </c>
    </row>
    <row r="283" spans="2:17" ht="50.1" customHeight="1" x14ac:dyDescent="0.25">
      <c r="B283" s="7" t="s">
        <v>492</v>
      </c>
      <c r="C283" s="1"/>
      <c r="D283" s="1"/>
      <c r="E283" s="1"/>
      <c r="F283" s="1"/>
      <c r="G283" s="1"/>
      <c r="H283" s="1"/>
      <c r="I283" s="1"/>
      <c r="J283" s="1"/>
      <c r="K283" s="1"/>
      <c r="L283" s="1"/>
      <c r="M283" s="1"/>
      <c r="N283" s="1"/>
      <c r="O283" s="1"/>
      <c r="P283" s="1"/>
      <c r="Q283" s="1"/>
    </row>
    <row r="284" spans="2:17" ht="69.599999999999994" x14ac:dyDescent="0.25">
      <c r="B284" s="9" t="str">
        <f ca="1">IF(D284 = "No Bid", IFERROR("Error: Clear values for '" &amp; INDIRECT(ADDRESS(5, (7 + MATCH(TRUE, INDEX(NOT(ISBLANK(G284:P284)), 0, 0), 0) - 1))) &amp; "' in cell " &amp; ADDRESS(ROW(), (7 + MATCH(TRUE, INDEX(NOT(ISBLANK(G284:P284)), 0, 0), 0) - 1), 4) &amp; " or select 'Bid'", "Not Bidding"), IF(D284 = "Bid", IFERROR("Error: Missing value for '" &amp; INDIRECT(ADDRESS(5, (7 + MATCH(TRUE, INDEX(ISBLANK(G284:P284), 0, 0), 0) - 1))) &amp; "' in cell " &amp; ADDRESS(ROW(), (7 + MATCH(TRUE, INDEX(ISBLANK(G284:P284), 0, 0), 0) - 1), 4), "Success: All values provided"), "Error: Invalid Bid/No Bid Decision"))</f>
        <v>Not Bidding</v>
      </c>
      <c r="C284" s="10">
        <v>3709643</v>
      </c>
      <c r="D284" s="11" t="s">
        <v>39</v>
      </c>
      <c r="E284" s="10" t="s">
        <v>493</v>
      </c>
      <c r="F284" s="12" t="s">
        <v>494</v>
      </c>
      <c r="G284" s="8"/>
      <c r="H284" s="8"/>
      <c r="I284" s="8"/>
      <c r="J284" s="8"/>
      <c r="K284" s="13"/>
      <c r="L284" s="13"/>
      <c r="M284" s="8"/>
      <c r="N284" s="8"/>
      <c r="O284" s="8"/>
      <c r="P284" s="8"/>
      <c r="Q284" s="14" t="str">
        <f ca="1">IFERROR(IF(ISBLANK(INDIRECT("L284")), NA(), INDIRECT("L284")), "-")</f>
        <v>-</v>
      </c>
    </row>
    <row r="285" spans="2:17" ht="69.599999999999994" x14ac:dyDescent="0.25">
      <c r="B285" s="9" t="str">
        <f ca="1">IF(D285 = "No Bid", IFERROR("Error: Clear values for '" &amp; INDIRECT(ADDRESS(5, (7 + MATCH(TRUE, INDEX(NOT(ISBLANK(G285:P285)), 0, 0), 0) - 1))) &amp; "' in cell " &amp; ADDRESS(ROW(), (7 + MATCH(TRUE, INDEX(NOT(ISBLANK(G285:P285)), 0, 0), 0) - 1), 4) &amp; " or select 'Bid'", "Not Bidding"), IF(D285 = "Bid", IFERROR("Error: Missing value for '" &amp; INDIRECT(ADDRESS(5, (7 + MATCH(TRUE, INDEX(ISBLANK(G285:P285), 0, 0), 0) - 1))) &amp; "' in cell " &amp; ADDRESS(ROW(), (7 + MATCH(TRUE, INDEX(ISBLANK(G285:P285), 0, 0), 0) - 1), 4), "Success: All values provided"), "Error: Invalid Bid/No Bid Decision"))</f>
        <v>Not Bidding</v>
      </c>
      <c r="C285" s="10">
        <v>3709644</v>
      </c>
      <c r="D285" s="11" t="s">
        <v>39</v>
      </c>
      <c r="E285" s="10" t="s">
        <v>495</v>
      </c>
      <c r="F285" s="12" t="s">
        <v>496</v>
      </c>
      <c r="G285" s="8"/>
      <c r="H285" s="8"/>
      <c r="I285" s="8"/>
      <c r="J285" s="8"/>
      <c r="K285" s="13"/>
      <c r="L285" s="13"/>
      <c r="M285" s="8"/>
      <c r="N285" s="8"/>
      <c r="O285" s="8"/>
      <c r="P285" s="8"/>
      <c r="Q285" s="14" t="str">
        <f ca="1">IFERROR(IF(ISBLANK(INDIRECT("L285")), NA(), INDIRECT("L285")), "-")</f>
        <v>-</v>
      </c>
    </row>
    <row r="286" spans="2:17" ht="69.599999999999994" x14ac:dyDescent="0.25">
      <c r="B286" s="9" t="str">
        <f ca="1">IF(D286 = "No Bid", IFERROR("Error: Clear values for '" &amp; INDIRECT(ADDRESS(5, (7 + MATCH(TRUE, INDEX(NOT(ISBLANK(G286:P286)), 0, 0), 0) - 1))) &amp; "' in cell " &amp; ADDRESS(ROW(), (7 + MATCH(TRUE, INDEX(NOT(ISBLANK(G286:P286)), 0, 0), 0) - 1), 4) &amp; " or select 'Bid'", "Not Bidding"), IF(D286 = "Bid", IFERROR("Error: Missing value for '" &amp; INDIRECT(ADDRESS(5, (7 + MATCH(TRUE, INDEX(ISBLANK(G286:P286), 0, 0), 0) - 1))) &amp; "' in cell " &amp; ADDRESS(ROW(), (7 + MATCH(TRUE, INDEX(ISBLANK(G286:P286), 0, 0), 0) - 1), 4), "Success: All values provided"), "Error: Invalid Bid/No Bid Decision"))</f>
        <v>Not Bidding</v>
      </c>
      <c r="C286" s="10">
        <v>3709645</v>
      </c>
      <c r="D286" s="11" t="s">
        <v>39</v>
      </c>
      <c r="E286" s="10" t="s">
        <v>497</v>
      </c>
      <c r="F286" s="12" t="s">
        <v>498</v>
      </c>
      <c r="G286" s="8"/>
      <c r="H286" s="8"/>
      <c r="I286" s="8"/>
      <c r="J286" s="8"/>
      <c r="K286" s="13"/>
      <c r="L286" s="13"/>
      <c r="M286" s="8"/>
      <c r="N286" s="8"/>
      <c r="O286" s="8"/>
      <c r="P286" s="8"/>
      <c r="Q286" s="14" t="str">
        <f ca="1">IFERROR(IF(ISBLANK(INDIRECT("L286")), NA(), INDIRECT("L286")), "-")</f>
        <v>-</v>
      </c>
    </row>
    <row r="287" spans="2:17" ht="69.599999999999994" x14ac:dyDescent="0.25">
      <c r="B287" s="9" t="str">
        <f ca="1">IF(D287 = "No Bid", IFERROR("Error: Clear values for '" &amp; INDIRECT(ADDRESS(5, (7 + MATCH(TRUE, INDEX(NOT(ISBLANK(G287:P287)), 0, 0), 0) - 1))) &amp; "' in cell " &amp; ADDRESS(ROW(), (7 + MATCH(TRUE, INDEX(NOT(ISBLANK(G287:P287)), 0, 0), 0) - 1), 4) &amp; " or select 'Bid'", "Not Bidding"), IF(D287 = "Bid", IFERROR("Error: Missing value for '" &amp; INDIRECT(ADDRESS(5, (7 + MATCH(TRUE, INDEX(ISBLANK(G287:P287), 0, 0), 0) - 1))) &amp; "' in cell " &amp; ADDRESS(ROW(), (7 + MATCH(TRUE, INDEX(ISBLANK(G287:P287), 0, 0), 0) - 1), 4), "Success: All values provided"), "Error: Invalid Bid/No Bid Decision"))</f>
        <v>Not Bidding</v>
      </c>
      <c r="C287" s="10">
        <v>3709646</v>
      </c>
      <c r="D287" s="11" t="s">
        <v>39</v>
      </c>
      <c r="E287" s="10" t="s">
        <v>499</v>
      </c>
      <c r="F287" s="12" t="s">
        <v>500</v>
      </c>
      <c r="G287" s="8"/>
      <c r="H287" s="8"/>
      <c r="I287" s="8"/>
      <c r="J287" s="8"/>
      <c r="K287" s="13"/>
      <c r="L287" s="13"/>
      <c r="M287" s="8"/>
      <c r="N287" s="8"/>
      <c r="O287" s="8"/>
      <c r="P287" s="8"/>
      <c r="Q287" s="14" t="str">
        <f ca="1">IFERROR(IF(ISBLANK(INDIRECT("L287")), NA(), INDIRECT("L287")), "-")</f>
        <v>-</v>
      </c>
    </row>
    <row r="288" spans="2:17" ht="50.1" customHeight="1" x14ac:dyDescent="0.25">
      <c r="B288" s="17" t="s">
        <v>54</v>
      </c>
      <c r="C288" s="15"/>
      <c r="D288" s="15"/>
      <c r="E288" s="15"/>
      <c r="F288" s="15"/>
      <c r="G288" s="15"/>
      <c r="H288" s="15"/>
      <c r="I288" s="15"/>
      <c r="J288" s="15"/>
      <c r="K288" s="16"/>
      <c r="L288" s="16"/>
      <c r="M288" s="15"/>
      <c r="N288" s="15"/>
      <c r="O288" s="15"/>
      <c r="P288" s="15"/>
      <c r="Q288" s="16">
        <f ca="1">SUM(Q284:Q287)</f>
        <v>0</v>
      </c>
    </row>
    <row r="290" spans="2:17" ht="50.1" customHeight="1" x14ac:dyDescent="0.25">
      <c r="B290" s="7" t="s">
        <v>501</v>
      </c>
      <c r="C290" s="1"/>
      <c r="D290" s="1"/>
      <c r="E290" s="1"/>
      <c r="F290" s="1"/>
      <c r="G290" s="1"/>
      <c r="H290" s="1"/>
      <c r="I290" s="1"/>
      <c r="J290" s="1"/>
      <c r="K290" s="1"/>
      <c r="L290" s="1"/>
      <c r="M290" s="1"/>
      <c r="N290" s="1"/>
      <c r="O290" s="1"/>
      <c r="P290" s="1"/>
      <c r="Q290" s="1"/>
    </row>
    <row r="291" spans="2:17" ht="69.599999999999994" x14ac:dyDescent="0.25">
      <c r="B291" s="9" t="str">
        <f ca="1">IF(D291 = "No Bid", IFERROR("Error: Clear values for '" &amp; INDIRECT(ADDRESS(5, (7 + MATCH(TRUE, INDEX(NOT(ISBLANK(G291:P291)), 0, 0), 0) - 1))) &amp; "' in cell " &amp; ADDRESS(ROW(), (7 + MATCH(TRUE, INDEX(NOT(ISBLANK(G291:P291)), 0, 0), 0) - 1), 4) &amp; " or select 'Bid'", "Not Bidding"), IF(D291 = "Bid", IFERROR("Error: Missing value for '" &amp; INDIRECT(ADDRESS(5, (7 + MATCH(TRUE, INDEX(ISBLANK(G291:P291), 0, 0), 0) - 1))) &amp; "' in cell " &amp; ADDRESS(ROW(), (7 + MATCH(TRUE, INDEX(ISBLANK(G291:P291), 0, 0), 0) - 1), 4), "Success: All values provided"), "Error: Invalid Bid/No Bid Decision"))</f>
        <v>Not Bidding</v>
      </c>
      <c r="C291" s="10">
        <v>3709647</v>
      </c>
      <c r="D291" s="11" t="s">
        <v>39</v>
      </c>
      <c r="E291" s="10" t="s">
        <v>502</v>
      </c>
      <c r="F291" s="12" t="s">
        <v>503</v>
      </c>
      <c r="G291" s="8"/>
      <c r="H291" s="8"/>
      <c r="I291" s="8"/>
      <c r="J291" s="8"/>
      <c r="K291" s="13"/>
      <c r="L291" s="13"/>
      <c r="M291" s="8"/>
      <c r="N291" s="8"/>
      <c r="O291" s="8"/>
      <c r="P291" s="8"/>
      <c r="Q291" s="14" t="str">
        <f ca="1">IFERROR(IF(ISBLANK(INDIRECT("L291")), NA(), INDIRECT("L291")), "-")</f>
        <v>-</v>
      </c>
    </row>
    <row r="292" spans="2:17" ht="69.599999999999994" x14ac:dyDescent="0.25">
      <c r="B292" s="9" t="str">
        <f ca="1">IF(D292 = "No Bid", IFERROR("Error: Clear values for '" &amp; INDIRECT(ADDRESS(5, (7 + MATCH(TRUE, INDEX(NOT(ISBLANK(G292:P292)), 0, 0), 0) - 1))) &amp; "' in cell " &amp; ADDRESS(ROW(), (7 + MATCH(TRUE, INDEX(NOT(ISBLANK(G292:P292)), 0, 0), 0) - 1), 4) &amp; " or select 'Bid'", "Not Bidding"), IF(D292 = "Bid", IFERROR("Error: Missing value for '" &amp; INDIRECT(ADDRESS(5, (7 + MATCH(TRUE, INDEX(ISBLANK(G292:P292), 0, 0), 0) - 1))) &amp; "' in cell " &amp; ADDRESS(ROW(), (7 + MATCH(TRUE, INDEX(ISBLANK(G292:P292), 0, 0), 0) - 1), 4), "Success: All values provided"), "Error: Invalid Bid/No Bid Decision"))</f>
        <v>Not Bidding</v>
      </c>
      <c r="C292" s="10">
        <v>3709648</v>
      </c>
      <c r="D292" s="11" t="s">
        <v>39</v>
      </c>
      <c r="E292" s="10" t="s">
        <v>504</v>
      </c>
      <c r="F292" s="12" t="s">
        <v>505</v>
      </c>
      <c r="G292" s="8"/>
      <c r="H292" s="8"/>
      <c r="I292" s="8"/>
      <c r="J292" s="8"/>
      <c r="K292" s="13"/>
      <c r="L292" s="13"/>
      <c r="M292" s="8"/>
      <c r="N292" s="8"/>
      <c r="O292" s="8"/>
      <c r="P292" s="8"/>
      <c r="Q292" s="14" t="str">
        <f ca="1">IFERROR(IF(ISBLANK(INDIRECT("L292")), NA(), INDIRECT("L292")), "-")</f>
        <v>-</v>
      </c>
    </row>
    <row r="293" spans="2:17" ht="69.599999999999994" x14ac:dyDescent="0.25">
      <c r="B293" s="9" t="str">
        <f ca="1">IF(D293 = "No Bid", IFERROR("Error: Clear values for '" &amp; INDIRECT(ADDRESS(5, (7 + MATCH(TRUE, INDEX(NOT(ISBLANK(G293:P293)), 0, 0), 0) - 1))) &amp; "' in cell " &amp; ADDRESS(ROW(), (7 + MATCH(TRUE, INDEX(NOT(ISBLANK(G293:P293)), 0, 0), 0) - 1), 4) &amp; " or select 'Bid'", "Not Bidding"), IF(D293 = "Bid", IFERROR("Error: Missing value for '" &amp; INDIRECT(ADDRESS(5, (7 + MATCH(TRUE, INDEX(ISBLANK(G293:P293), 0, 0), 0) - 1))) &amp; "' in cell " &amp; ADDRESS(ROW(), (7 + MATCH(TRUE, INDEX(ISBLANK(G293:P293), 0, 0), 0) - 1), 4), "Success: All values provided"), "Error: Invalid Bid/No Bid Decision"))</f>
        <v>Not Bidding</v>
      </c>
      <c r="C293" s="10">
        <v>3709649</v>
      </c>
      <c r="D293" s="11" t="s">
        <v>39</v>
      </c>
      <c r="E293" s="10" t="s">
        <v>506</v>
      </c>
      <c r="F293" s="12" t="s">
        <v>507</v>
      </c>
      <c r="G293" s="8"/>
      <c r="H293" s="8"/>
      <c r="I293" s="8"/>
      <c r="J293" s="8"/>
      <c r="K293" s="13"/>
      <c r="L293" s="13"/>
      <c r="M293" s="8"/>
      <c r="N293" s="8"/>
      <c r="O293" s="8"/>
      <c r="P293" s="8"/>
      <c r="Q293" s="14" t="str">
        <f ca="1">IFERROR(IF(ISBLANK(INDIRECT("L293")), NA(), INDIRECT("L293")), "-")</f>
        <v>-</v>
      </c>
    </row>
    <row r="294" spans="2:17" ht="69.599999999999994" x14ac:dyDescent="0.25">
      <c r="B294" s="9" t="str">
        <f ca="1">IF(D294 = "No Bid", IFERROR("Error: Clear values for '" &amp; INDIRECT(ADDRESS(5, (7 + MATCH(TRUE, INDEX(NOT(ISBLANK(G294:P294)), 0, 0), 0) - 1))) &amp; "' in cell " &amp; ADDRESS(ROW(), (7 + MATCH(TRUE, INDEX(NOT(ISBLANK(G294:P294)), 0, 0), 0) - 1), 4) &amp; " or select 'Bid'", "Not Bidding"), IF(D294 = "Bid", IFERROR("Error: Missing value for '" &amp; INDIRECT(ADDRESS(5, (7 + MATCH(TRUE, INDEX(ISBLANK(G294:P294), 0, 0), 0) - 1))) &amp; "' in cell " &amp; ADDRESS(ROW(), (7 + MATCH(TRUE, INDEX(ISBLANK(G294:P294), 0, 0), 0) - 1), 4), "Success: All values provided"), "Error: Invalid Bid/No Bid Decision"))</f>
        <v>Not Bidding</v>
      </c>
      <c r="C294" s="10">
        <v>3709650</v>
      </c>
      <c r="D294" s="11" t="s">
        <v>39</v>
      </c>
      <c r="E294" s="10" t="s">
        <v>508</v>
      </c>
      <c r="F294" s="12" t="s">
        <v>509</v>
      </c>
      <c r="G294" s="8"/>
      <c r="H294" s="8"/>
      <c r="I294" s="8"/>
      <c r="J294" s="8"/>
      <c r="K294" s="13"/>
      <c r="L294" s="13"/>
      <c r="M294" s="8"/>
      <c r="N294" s="8"/>
      <c r="O294" s="8"/>
      <c r="P294" s="8"/>
      <c r="Q294" s="14" t="str">
        <f ca="1">IFERROR(IF(ISBLANK(INDIRECT("L294")), NA(), INDIRECT("L294")), "-")</f>
        <v>-</v>
      </c>
    </row>
    <row r="295" spans="2:17" ht="50.1" customHeight="1" x14ac:dyDescent="0.25">
      <c r="B295" s="17" t="s">
        <v>54</v>
      </c>
      <c r="C295" s="15"/>
      <c r="D295" s="15"/>
      <c r="E295" s="15"/>
      <c r="F295" s="15"/>
      <c r="G295" s="15"/>
      <c r="H295" s="15"/>
      <c r="I295" s="15"/>
      <c r="J295" s="15"/>
      <c r="K295" s="16"/>
      <c r="L295" s="16"/>
      <c r="M295" s="15"/>
      <c r="N295" s="15"/>
      <c r="O295" s="15"/>
      <c r="P295" s="15"/>
      <c r="Q295" s="16">
        <f ca="1">SUM(Q291:Q294)</f>
        <v>0</v>
      </c>
    </row>
    <row r="297" spans="2:17" ht="50.1" customHeight="1" x14ac:dyDescent="0.25">
      <c r="B297" s="7" t="s">
        <v>510</v>
      </c>
      <c r="C297" s="1"/>
      <c r="D297" s="1"/>
      <c r="E297" s="1"/>
      <c r="F297" s="1"/>
      <c r="G297" s="1"/>
      <c r="H297" s="1"/>
      <c r="I297" s="1"/>
      <c r="J297" s="1"/>
      <c r="K297" s="1"/>
      <c r="L297" s="1"/>
      <c r="M297" s="1"/>
      <c r="N297" s="1"/>
      <c r="O297" s="1"/>
      <c r="P297" s="1"/>
      <c r="Q297" s="1"/>
    </row>
    <row r="298" spans="2:17" ht="69.599999999999994" x14ac:dyDescent="0.25">
      <c r="B298" s="9" t="str">
        <f ca="1">IF(D298 = "No Bid", IFERROR("Error: Clear values for '" &amp; INDIRECT(ADDRESS(5, (7 + MATCH(TRUE, INDEX(NOT(ISBLANK(G298:P298)), 0, 0), 0) - 1))) &amp; "' in cell " &amp; ADDRESS(ROW(), (7 + MATCH(TRUE, INDEX(NOT(ISBLANK(G298:P298)), 0, 0), 0) - 1), 4) &amp; " or select 'Bid'", "Not Bidding"), IF(D298 = "Bid", IFERROR("Error: Missing value for '" &amp; INDIRECT(ADDRESS(5, (7 + MATCH(TRUE, INDEX(ISBLANK(G298:P298), 0, 0), 0) - 1))) &amp; "' in cell " &amp; ADDRESS(ROW(), (7 + MATCH(TRUE, INDEX(ISBLANK(G298:P298), 0, 0), 0) - 1), 4), "Success: All values provided"), "Error: Invalid Bid/No Bid Decision"))</f>
        <v>Not Bidding</v>
      </c>
      <c r="C298" s="10">
        <v>3709651</v>
      </c>
      <c r="D298" s="11" t="s">
        <v>39</v>
      </c>
      <c r="E298" s="10" t="s">
        <v>511</v>
      </c>
      <c r="F298" s="12" t="s">
        <v>512</v>
      </c>
      <c r="G298" s="8"/>
      <c r="H298" s="8"/>
      <c r="I298" s="8"/>
      <c r="J298" s="8"/>
      <c r="K298" s="13"/>
      <c r="L298" s="13"/>
      <c r="M298" s="8"/>
      <c r="N298" s="8"/>
      <c r="O298" s="8"/>
      <c r="P298" s="8"/>
      <c r="Q298" s="14" t="str">
        <f ca="1">IFERROR(IF(ISBLANK(INDIRECT("L298")), NA(), INDIRECT("L298")), "-")</f>
        <v>-</v>
      </c>
    </row>
    <row r="299" spans="2:17" ht="69.599999999999994" x14ac:dyDescent="0.25">
      <c r="B299" s="9" t="str">
        <f ca="1">IF(D299 = "No Bid", IFERROR("Error: Clear values for '" &amp; INDIRECT(ADDRESS(5, (7 + MATCH(TRUE, INDEX(NOT(ISBLANK(G299:P299)), 0, 0), 0) - 1))) &amp; "' in cell " &amp; ADDRESS(ROW(), (7 + MATCH(TRUE, INDEX(NOT(ISBLANK(G299:P299)), 0, 0), 0) - 1), 4) &amp; " or select 'Bid'", "Not Bidding"), IF(D299 = "Bid", IFERROR("Error: Missing value for '" &amp; INDIRECT(ADDRESS(5, (7 + MATCH(TRUE, INDEX(ISBLANK(G299:P299), 0, 0), 0) - 1))) &amp; "' in cell " &amp; ADDRESS(ROW(), (7 + MATCH(TRUE, INDEX(ISBLANK(G299:P299), 0, 0), 0) - 1), 4), "Success: All values provided"), "Error: Invalid Bid/No Bid Decision"))</f>
        <v>Not Bidding</v>
      </c>
      <c r="C299" s="10">
        <v>3709652</v>
      </c>
      <c r="D299" s="11" t="s">
        <v>39</v>
      </c>
      <c r="E299" s="10" t="s">
        <v>513</v>
      </c>
      <c r="F299" s="12" t="s">
        <v>514</v>
      </c>
      <c r="G299" s="8"/>
      <c r="H299" s="8"/>
      <c r="I299" s="8"/>
      <c r="J299" s="8"/>
      <c r="K299" s="13"/>
      <c r="L299" s="13"/>
      <c r="M299" s="8"/>
      <c r="N299" s="8"/>
      <c r="O299" s="8"/>
      <c r="P299" s="8"/>
      <c r="Q299" s="14" t="str">
        <f ca="1">IFERROR(IF(ISBLANK(INDIRECT("L299")), NA(), INDIRECT("L299")), "-")</f>
        <v>-</v>
      </c>
    </row>
    <row r="300" spans="2:17" ht="50.1" customHeight="1" x14ac:dyDescent="0.25">
      <c r="B300" s="17" t="s">
        <v>54</v>
      </c>
      <c r="C300" s="15"/>
      <c r="D300" s="15"/>
      <c r="E300" s="15"/>
      <c r="F300" s="15"/>
      <c r="G300" s="15"/>
      <c r="H300" s="15"/>
      <c r="I300" s="15"/>
      <c r="J300" s="15"/>
      <c r="K300" s="16"/>
      <c r="L300" s="16"/>
      <c r="M300" s="15"/>
      <c r="N300" s="15"/>
      <c r="O300" s="15"/>
      <c r="P300" s="15"/>
      <c r="Q300" s="16">
        <f ca="1">SUM(Q298:Q299)</f>
        <v>0</v>
      </c>
    </row>
    <row r="302" spans="2:17" ht="50.1" customHeight="1" x14ac:dyDescent="0.25">
      <c r="B302" s="7" t="s">
        <v>515</v>
      </c>
      <c r="C302" s="1"/>
      <c r="D302" s="1"/>
      <c r="E302" s="1"/>
      <c r="F302" s="1"/>
      <c r="G302" s="1"/>
      <c r="H302" s="1"/>
      <c r="I302" s="1"/>
      <c r="J302" s="1"/>
      <c r="K302" s="1"/>
      <c r="L302" s="1"/>
      <c r="M302" s="1"/>
      <c r="N302" s="1"/>
      <c r="O302" s="1"/>
      <c r="P302" s="1"/>
      <c r="Q302" s="1"/>
    </row>
    <row r="303" spans="2:17" ht="52.2" x14ac:dyDescent="0.25">
      <c r="B303" s="9" t="str">
        <f t="shared" ref="B303:B326" ca="1" si="14">IF(D303 = "No Bid", IFERROR("Error: Clear values for '" &amp; INDIRECT(ADDRESS(5, (7 + MATCH(TRUE, INDEX(NOT(ISBLANK(G303:P303)), 0, 0), 0) - 1))) &amp; "' in cell " &amp; ADDRESS(ROW(), (7 + MATCH(TRUE, INDEX(NOT(ISBLANK(G303:P303)), 0, 0), 0) - 1), 4) &amp; " or select 'Bid'", "Not Bidding"), IF(D303 = "Bid", IFERROR("Error: Missing value for '" &amp; INDIRECT(ADDRESS(5, (7 + MATCH(TRUE, INDEX(ISBLANK(G303:P303), 0, 0), 0) - 1))) &amp; "' in cell " &amp; ADDRESS(ROW(), (7 + MATCH(TRUE, INDEX(ISBLANK(G303:P303), 0, 0), 0) - 1), 4), "Success: All values provided"), "Error: Invalid Bid/No Bid Decision"))</f>
        <v>Not Bidding</v>
      </c>
      <c r="C303" s="10">
        <v>3709777</v>
      </c>
      <c r="D303" s="11" t="s">
        <v>39</v>
      </c>
      <c r="E303" s="10" t="s">
        <v>516</v>
      </c>
      <c r="F303" s="12" t="s">
        <v>517</v>
      </c>
      <c r="G303" s="8"/>
      <c r="H303" s="8"/>
      <c r="I303" s="8"/>
      <c r="J303" s="8"/>
      <c r="K303" s="13"/>
      <c r="L303" s="13"/>
      <c r="M303" s="8"/>
      <c r="N303" s="8"/>
      <c r="O303" s="8"/>
      <c r="P303" s="8"/>
      <c r="Q303" s="14" t="str">
        <f ca="1">IFERROR(IF(ISBLANK(INDIRECT("L303")), NA(), INDIRECT("L303")), "-")</f>
        <v>-</v>
      </c>
    </row>
    <row r="304" spans="2:17" ht="52.2" x14ac:dyDescent="0.25">
      <c r="B304" s="9" t="str">
        <f t="shared" ca="1" si="14"/>
        <v>Not Bidding</v>
      </c>
      <c r="C304" s="10">
        <v>3709778</v>
      </c>
      <c r="D304" s="11" t="s">
        <v>39</v>
      </c>
      <c r="E304" s="10" t="s">
        <v>518</v>
      </c>
      <c r="F304" s="12" t="s">
        <v>519</v>
      </c>
      <c r="G304" s="8"/>
      <c r="H304" s="8"/>
      <c r="I304" s="8"/>
      <c r="J304" s="8"/>
      <c r="K304" s="13"/>
      <c r="L304" s="13"/>
      <c r="M304" s="8"/>
      <c r="N304" s="8"/>
      <c r="O304" s="8"/>
      <c r="P304" s="8"/>
      <c r="Q304" s="14" t="str">
        <f ca="1">IFERROR(IF(ISBLANK(INDIRECT("L304")), NA(), INDIRECT("L304")), "-")</f>
        <v>-</v>
      </c>
    </row>
    <row r="305" spans="2:17" ht="69.599999999999994" x14ac:dyDescent="0.25">
      <c r="B305" s="9" t="str">
        <f t="shared" ca="1" si="14"/>
        <v>Not Bidding</v>
      </c>
      <c r="C305" s="10">
        <v>3709779</v>
      </c>
      <c r="D305" s="11" t="s">
        <v>39</v>
      </c>
      <c r="E305" s="10" t="s">
        <v>520</v>
      </c>
      <c r="F305" s="12" t="s">
        <v>521</v>
      </c>
      <c r="G305" s="8"/>
      <c r="H305" s="8"/>
      <c r="I305" s="8"/>
      <c r="J305" s="8"/>
      <c r="K305" s="13"/>
      <c r="L305" s="13"/>
      <c r="M305" s="8"/>
      <c r="N305" s="8"/>
      <c r="O305" s="8"/>
      <c r="P305" s="8"/>
      <c r="Q305" s="14" t="str">
        <f ca="1">IFERROR(IF(ISBLANK(INDIRECT("L305")), NA(), INDIRECT("L305")), "-")</f>
        <v>-</v>
      </c>
    </row>
    <row r="306" spans="2:17" ht="69.599999999999994" x14ac:dyDescent="0.25">
      <c r="B306" s="9" t="str">
        <f t="shared" ca="1" si="14"/>
        <v>Not Bidding</v>
      </c>
      <c r="C306" s="10">
        <v>3709780</v>
      </c>
      <c r="D306" s="11" t="s">
        <v>39</v>
      </c>
      <c r="E306" s="10" t="s">
        <v>522</v>
      </c>
      <c r="F306" s="12" t="s">
        <v>523</v>
      </c>
      <c r="G306" s="8"/>
      <c r="H306" s="8"/>
      <c r="I306" s="8"/>
      <c r="J306" s="8"/>
      <c r="K306" s="13"/>
      <c r="L306" s="13"/>
      <c r="M306" s="8"/>
      <c r="N306" s="8"/>
      <c r="O306" s="8"/>
      <c r="P306" s="8"/>
      <c r="Q306" s="14" t="str">
        <f ca="1">IFERROR(IF(ISBLANK(INDIRECT("L306")), NA(), INDIRECT("L306")), "-")</f>
        <v>-</v>
      </c>
    </row>
    <row r="307" spans="2:17" ht="52.2" x14ac:dyDescent="0.25">
      <c r="B307" s="9" t="str">
        <f t="shared" ca="1" si="14"/>
        <v>Not Bidding</v>
      </c>
      <c r="C307" s="10">
        <v>3709781</v>
      </c>
      <c r="D307" s="11" t="s">
        <v>39</v>
      </c>
      <c r="E307" s="10" t="s">
        <v>524</v>
      </c>
      <c r="F307" s="12" t="s">
        <v>525</v>
      </c>
      <c r="G307" s="8"/>
      <c r="H307" s="8"/>
      <c r="I307" s="8"/>
      <c r="J307" s="8"/>
      <c r="K307" s="13"/>
      <c r="L307" s="13"/>
      <c r="M307" s="8"/>
      <c r="N307" s="8"/>
      <c r="O307" s="8"/>
      <c r="P307" s="8"/>
      <c r="Q307" s="14" t="str">
        <f ca="1">IFERROR(IF(ISBLANK(INDIRECT("L307")), NA(), INDIRECT("L307")), "-")</f>
        <v>-</v>
      </c>
    </row>
    <row r="308" spans="2:17" ht="52.2" x14ac:dyDescent="0.25">
      <c r="B308" s="9" t="str">
        <f t="shared" ca="1" si="14"/>
        <v>Not Bidding</v>
      </c>
      <c r="C308" s="10">
        <v>3709782</v>
      </c>
      <c r="D308" s="11" t="s">
        <v>39</v>
      </c>
      <c r="E308" s="10" t="s">
        <v>526</v>
      </c>
      <c r="F308" s="12" t="s">
        <v>527</v>
      </c>
      <c r="G308" s="8"/>
      <c r="H308" s="8"/>
      <c r="I308" s="8"/>
      <c r="J308" s="8"/>
      <c r="K308" s="13"/>
      <c r="L308" s="13"/>
      <c r="M308" s="8"/>
      <c r="N308" s="8"/>
      <c r="O308" s="8"/>
      <c r="P308" s="8"/>
      <c r="Q308" s="14" t="str">
        <f ca="1">IFERROR(IF(ISBLANK(INDIRECT("L308")), NA(), INDIRECT("L308")), "-")</f>
        <v>-</v>
      </c>
    </row>
    <row r="309" spans="2:17" ht="52.2" x14ac:dyDescent="0.25">
      <c r="B309" s="9" t="str">
        <f t="shared" ca="1" si="14"/>
        <v>Not Bidding</v>
      </c>
      <c r="C309" s="10">
        <v>3709783</v>
      </c>
      <c r="D309" s="11" t="s">
        <v>39</v>
      </c>
      <c r="E309" s="10" t="s">
        <v>528</v>
      </c>
      <c r="F309" s="12" t="s">
        <v>529</v>
      </c>
      <c r="G309" s="8"/>
      <c r="H309" s="8"/>
      <c r="I309" s="8"/>
      <c r="J309" s="8"/>
      <c r="K309" s="13"/>
      <c r="L309" s="13"/>
      <c r="M309" s="8"/>
      <c r="N309" s="8"/>
      <c r="O309" s="8"/>
      <c r="P309" s="8"/>
      <c r="Q309" s="14" t="str">
        <f ca="1">IFERROR(IF(ISBLANK(INDIRECT("L309")), NA(), INDIRECT("L309")), "-")</f>
        <v>-</v>
      </c>
    </row>
    <row r="310" spans="2:17" ht="52.2" x14ac:dyDescent="0.25">
      <c r="B310" s="9" t="str">
        <f t="shared" ca="1" si="14"/>
        <v>Not Bidding</v>
      </c>
      <c r="C310" s="10">
        <v>3709784</v>
      </c>
      <c r="D310" s="11" t="s">
        <v>39</v>
      </c>
      <c r="E310" s="10" t="s">
        <v>530</v>
      </c>
      <c r="F310" s="12" t="s">
        <v>531</v>
      </c>
      <c r="G310" s="8"/>
      <c r="H310" s="8"/>
      <c r="I310" s="8"/>
      <c r="J310" s="8"/>
      <c r="K310" s="13"/>
      <c r="L310" s="13"/>
      <c r="M310" s="8"/>
      <c r="N310" s="8"/>
      <c r="O310" s="8"/>
      <c r="P310" s="8"/>
      <c r="Q310" s="14" t="str">
        <f ca="1">IFERROR(IF(ISBLANK(INDIRECT("L310")), NA(), INDIRECT("L310")), "-")</f>
        <v>-</v>
      </c>
    </row>
    <row r="311" spans="2:17" ht="52.2" x14ac:dyDescent="0.25">
      <c r="B311" s="9" t="str">
        <f t="shared" ca="1" si="14"/>
        <v>Not Bidding</v>
      </c>
      <c r="C311" s="10">
        <v>3709785</v>
      </c>
      <c r="D311" s="11" t="s">
        <v>39</v>
      </c>
      <c r="E311" s="10" t="s">
        <v>532</v>
      </c>
      <c r="F311" s="12" t="s">
        <v>533</v>
      </c>
      <c r="G311" s="8"/>
      <c r="H311" s="8"/>
      <c r="I311" s="8"/>
      <c r="J311" s="8"/>
      <c r="K311" s="13"/>
      <c r="L311" s="13"/>
      <c r="M311" s="8"/>
      <c r="N311" s="8"/>
      <c r="O311" s="8"/>
      <c r="P311" s="8"/>
      <c r="Q311" s="14" t="str">
        <f ca="1">IFERROR(IF(ISBLANK(INDIRECT("L311")), NA(), INDIRECT("L311")), "-")</f>
        <v>-</v>
      </c>
    </row>
    <row r="312" spans="2:17" ht="52.2" x14ac:dyDescent="0.25">
      <c r="B312" s="9" t="str">
        <f t="shared" ca="1" si="14"/>
        <v>Not Bidding</v>
      </c>
      <c r="C312" s="10">
        <v>3709786</v>
      </c>
      <c r="D312" s="11" t="s">
        <v>39</v>
      </c>
      <c r="E312" s="10" t="s">
        <v>534</v>
      </c>
      <c r="F312" s="12" t="s">
        <v>535</v>
      </c>
      <c r="G312" s="8"/>
      <c r="H312" s="8"/>
      <c r="I312" s="8"/>
      <c r="J312" s="8"/>
      <c r="K312" s="13"/>
      <c r="L312" s="13"/>
      <c r="M312" s="8"/>
      <c r="N312" s="8"/>
      <c r="O312" s="8"/>
      <c r="P312" s="8"/>
      <c r="Q312" s="14" t="str">
        <f ca="1">IFERROR(IF(ISBLANK(INDIRECT("L312")), NA(), INDIRECT("L312")), "-")</f>
        <v>-</v>
      </c>
    </row>
    <row r="313" spans="2:17" ht="52.2" x14ac:dyDescent="0.25">
      <c r="B313" s="9" t="str">
        <f t="shared" ca="1" si="14"/>
        <v>Not Bidding</v>
      </c>
      <c r="C313" s="10">
        <v>3709787</v>
      </c>
      <c r="D313" s="11" t="s">
        <v>39</v>
      </c>
      <c r="E313" s="10" t="s">
        <v>536</v>
      </c>
      <c r="F313" s="12" t="s">
        <v>537</v>
      </c>
      <c r="G313" s="8"/>
      <c r="H313" s="8"/>
      <c r="I313" s="8"/>
      <c r="J313" s="8"/>
      <c r="K313" s="13"/>
      <c r="L313" s="13"/>
      <c r="M313" s="8"/>
      <c r="N313" s="8"/>
      <c r="O313" s="8"/>
      <c r="P313" s="8"/>
      <c r="Q313" s="14" t="str">
        <f ca="1">IFERROR(IF(ISBLANK(INDIRECT("L313")), NA(), INDIRECT("L313")), "-")</f>
        <v>-</v>
      </c>
    </row>
    <row r="314" spans="2:17" ht="52.2" x14ac:dyDescent="0.25">
      <c r="B314" s="9" t="str">
        <f t="shared" ca="1" si="14"/>
        <v>Not Bidding</v>
      </c>
      <c r="C314" s="10">
        <v>3709788</v>
      </c>
      <c r="D314" s="11" t="s">
        <v>39</v>
      </c>
      <c r="E314" s="10" t="s">
        <v>538</v>
      </c>
      <c r="F314" s="12" t="s">
        <v>539</v>
      </c>
      <c r="G314" s="8"/>
      <c r="H314" s="8"/>
      <c r="I314" s="8"/>
      <c r="J314" s="8"/>
      <c r="K314" s="13"/>
      <c r="L314" s="13"/>
      <c r="M314" s="8"/>
      <c r="N314" s="8"/>
      <c r="O314" s="8"/>
      <c r="P314" s="8"/>
      <c r="Q314" s="14" t="str">
        <f ca="1">IFERROR(IF(ISBLANK(INDIRECT("L314")), NA(), INDIRECT("L314")), "-")</f>
        <v>-</v>
      </c>
    </row>
    <row r="315" spans="2:17" ht="69.599999999999994" x14ac:dyDescent="0.25">
      <c r="B315" s="9" t="str">
        <f t="shared" ca="1" si="14"/>
        <v>Not Bidding</v>
      </c>
      <c r="C315" s="10">
        <v>3709789</v>
      </c>
      <c r="D315" s="11" t="s">
        <v>39</v>
      </c>
      <c r="E315" s="10" t="s">
        <v>540</v>
      </c>
      <c r="F315" s="12" t="s">
        <v>541</v>
      </c>
      <c r="G315" s="8"/>
      <c r="H315" s="8"/>
      <c r="I315" s="8"/>
      <c r="J315" s="8"/>
      <c r="K315" s="13"/>
      <c r="L315" s="13"/>
      <c r="M315" s="8"/>
      <c r="N315" s="8"/>
      <c r="O315" s="8"/>
      <c r="P315" s="8"/>
      <c r="Q315" s="14" t="str">
        <f ca="1">IFERROR(IF(ISBLANK(INDIRECT("L315")), NA(), INDIRECT("L315")), "-")</f>
        <v>-</v>
      </c>
    </row>
    <row r="316" spans="2:17" ht="69.599999999999994" x14ac:dyDescent="0.25">
      <c r="B316" s="9" t="str">
        <f t="shared" ca="1" si="14"/>
        <v>Not Bidding</v>
      </c>
      <c r="C316" s="10">
        <v>3709790</v>
      </c>
      <c r="D316" s="11" t="s">
        <v>39</v>
      </c>
      <c r="E316" s="10" t="s">
        <v>542</v>
      </c>
      <c r="F316" s="12" t="s">
        <v>543</v>
      </c>
      <c r="G316" s="8"/>
      <c r="H316" s="8"/>
      <c r="I316" s="8"/>
      <c r="J316" s="8"/>
      <c r="K316" s="13"/>
      <c r="L316" s="13"/>
      <c r="M316" s="8"/>
      <c r="N316" s="8"/>
      <c r="O316" s="8"/>
      <c r="P316" s="8"/>
      <c r="Q316" s="14" t="str">
        <f ca="1">IFERROR(IF(ISBLANK(INDIRECT("L316")), NA(), INDIRECT("L316")), "-")</f>
        <v>-</v>
      </c>
    </row>
    <row r="317" spans="2:17" ht="52.2" x14ac:dyDescent="0.25">
      <c r="B317" s="9" t="str">
        <f t="shared" ca="1" si="14"/>
        <v>Not Bidding</v>
      </c>
      <c r="C317" s="10">
        <v>3709791</v>
      </c>
      <c r="D317" s="11" t="s">
        <v>39</v>
      </c>
      <c r="E317" s="10" t="s">
        <v>544</v>
      </c>
      <c r="F317" s="12" t="s">
        <v>545</v>
      </c>
      <c r="G317" s="8"/>
      <c r="H317" s="8"/>
      <c r="I317" s="8"/>
      <c r="J317" s="8"/>
      <c r="K317" s="13"/>
      <c r="L317" s="13"/>
      <c r="M317" s="8"/>
      <c r="N317" s="8"/>
      <c r="O317" s="8"/>
      <c r="P317" s="8"/>
      <c r="Q317" s="14" t="str">
        <f ca="1">IFERROR(IF(ISBLANK(INDIRECT("L317")), NA(), INDIRECT("L317")), "-")</f>
        <v>-</v>
      </c>
    </row>
    <row r="318" spans="2:17" ht="52.2" x14ac:dyDescent="0.25">
      <c r="B318" s="9" t="str">
        <f t="shared" ca="1" si="14"/>
        <v>Not Bidding</v>
      </c>
      <c r="C318" s="10">
        <v>3709792</v>
      </c>
      <c r="D318" s="11" t="s">
        <v>39</v>
      </c>
      <c r="E318" s="10" t="s">
        <v>546</v>
      </c>
      <c r="F318" s="12" t="s">
        <v>547</v>
      </c>
      <c r="G318" s="8"/>
      <c r="H318" s="8"/>
      <c r="I318" s="8"/>
      <c r="J318" s="8"/>
      <c r="K318" s="13"/>
      <c r="L318" s="13"/>
      <c r="M318" s="8"/>
      <c r="N318" s="8"/>
      <c r="O318" s="8"/>
      <c r="P318" s="8"/>
      <c r="Q318" s="14" t="str">
        <f ca="1">IFERROR(IF(ISBLANK(INDIRECT("L318")), NA(), INDIRECT("L318")), "-")</f>
        <v>-</v>
      </c>
    </row>
    <row r="319" spans="2:17" ht="156.6" x14ac:dyDescent="0.25">
      <c r="B319" s="9" t="str">
        <f t="shared" ca="1" si="14"/>
        <v>Not Bidding</v>
      </c>
      <c r="C319" s="10">
        <v>3709793</v>
      </c>
      <c r="D319" s="11" t="s">
        <v>39</v>
      </c>
      <c r="E319" s="10" t="s">
        <v>548</v>
      </c>
      <c r="F319" s="12" t="s">
        <v>549</v>
      </c>
      <c r="G319" s="8"/>
      <c r="H319" s="8"/>
      <c r="I319" s="8"/>
      <c r="J319" s="8"/>
      <c r="K319" s="13"/>
      <c r="L319" s="13"/>
      <c r="M319" s="8"/>
      <c r="N319" s="8"/>
      <c r="O319" s="8"/>
      <c r="P319" s="8"/>
      <c r="Q319" s="14" t="str">
        <f ca="1">IFERROR(IF(ISBLANK(INDIRECT("L319")), NA(), INDIRECT("L319")), "-")</f>
        <v>-</v>
      </c>
    </row>
    <row r="320" spans="2:17" ht="156.6" x14ac:dyDescent="0.25">
      <c r="B320" s="9" t="str">
        <f t="shared" ca="1" si="14"/>
        <v>Not Bidding</v>
      </c>
      <c r="C320" s="10">
        <v>3709794</v>
      </c>
      <c r="D320" s="11" t="s">
        <v>39</v>
      </c>
      <c r="E320" s="10" t="s">
        <v>550</v>
      </c>
      <c r="F320" s="12" t="s">
        <v>551</v>
      </c>
      <c r="G320" s="8"/>
      <c r="H320" s="8"/>
      <c r="I320" s="8"/>
      <c r="J320" s="8"/>
      <c r="K320" s="13"/>
      <c r="L320" s="13"/>
      <c r="M320" s="8"/>
      <c r="N320" s="8"/>
      <c r="O320" s="8"/>
      <c r="P320" s="8"/>
      <c r="Q320" s="14" t="str">
        <f ca="1">IFERROR(IF(ISBLANK(INDIRECT("L320")), NA(), INDIRECT("L320")), "-")</f>
        <v>-</v>
      </c>
    </row>
    <row r="321" spans="2:17" ht="174" x14ac:dyDescent="0.25">
      <c r="B321" s="9" t="str">
        <f t="shared" ca="1" si="14"/>
        <v>Not Bidding</v>
      </c>
      <c r="C321" s="10">
        <v>3709795</v>
      </c>
      <c r="D321" s="11" t="s">
        <v>39</v>
      </c>
      <c r="E321" s="10" t="s">
        <v>552</v>
      </c>
      <c r="F321" s="12" t="s">
        <v>553</v>
      </c>
      <c r="G321" s="8"/>
      <c r="H321" s="8"/>
      <c r="I321" s="8"/>
      <c r="J321" s="8"/>
      <c r="K321" s="13"/>
      <c r="L321" s="13"/>
      <c r="M321" s="8"/>
      <c r="N321" s="8"/>
      <c r="O321" s="8"/>
      <c r="P321" s="8"/>
      <c r="Q321" s="14" t="str">
        <f ca="1">IFERROR(IF(ISBLANK(INDIRECT("L321")), NA(), INDIRECT("L321")), "-")</f>
        <v>-</v>
      </c>
    </row>
    <row r="322" spans="2:17" ht="174" x14ac:dyDescent="0.25">
      <c r="B322" s="9" t="str">
        <f t="shared" ca="1" si="14"/>
        <v>Not Bidding</v>
      </c>
      <c r="C322" s="10">
        <v>3709796</v>
      </c>
      <c r="D322" s="11" t="s">
        <v>39</v>
      </c>
      <c r="E322" s="10" t="s">
        <v>554</v>
      </c>
      <c r="F322" s="12" t="s">
        <v>555</v>
      </c>
      <c r="G322" s="8"/>
      <c r="H322" s="8"/>
      <c r="I322" s="8"/>
      <c r="J322" s="8"/>
      <c r="K322" s="13"/>
      <c r="L322" s="13"/>
      <c r="M322" s="8"/>
      <c r="N322" s="8"/>
      <c r="O322" s="8"/>
      <c r="P322" s="8"/>
      <c r="Q322" s="14" t="str">
        <f ca="1">IFERROR(IF(ISBLANK(INDIRECT("L322")), NA(), INDIRECT("L322")), "-")</f>
        <v>-</v>
      </c>
    </row>
    <row r="323" spans="2:17" ht="87" x14ac:dyDescent="0.25">
      <c r="B323" s="9" t="str">
        <f t="shared" ca="1" si="14"/>
        <v>Not Bidding</v>
      </c>
      <c r="C323" s="10">
        <v>3709797</v>
      </c>
      <c r="D323" s="11" t="s">
        <v>39</v>
      </c>
      <c r="E323" s="10" t="s">
        <v>556</v>
      </c>
      <c r="F323" s="12" t="s">
        <v>557</v>
      </c>
      <c r="G323" s="8"/>
      <c r="H323" s="8"/>
      <c r="I323" s="8"/>
      <c r="J323" s="8"/>
      <c r="K323" s="13"/>
      <c r="L323" s="13"/>
      <c r="M323" s="8"/>
      <c r="N323" s="8"/>
      <c r="O323" s="8"/>
      <c r="P323" s="8"/>
      <c r="Q323" s="14" t="str">
        <f ca="1">IFERROR(IF(ISBLANK(INDIRECT("L323")), NA(), INDIRECT("L323")), "-")</f>
        <v>-</v>
      </c>
    </row>
    <row r="324" spans="2:17" ht="87" x14ac:dyDescent="0.25">
      <c r="B324" s="9" t="str">
        <f t="shared" ca="1" si="14"/>
        <v>Not Bidding</v>
      </c>
      <c r="C324" s="10">
        <v>3709798</v>
      </c>
      <c r="D324" s="11" t="s">
        <v>39</v>
      </c>
      <c r="E324" s="10" t="s">
        <v>558</v>
      </c>
      <c r="F324" s="12" t="s">
        <v>559</v>
      </c>
      <c r="G324" s="8"/>
      <c r="H324" s="8"/>
      <c r="I324" s="8"/>
      <c r="J324" s="8"/>
      <c r="K324" s="13"/>
      <c r="L324" s="13"/>
      <c r="M324" s="8"/>
      <c r="N324" s="8"/>
      <c r="O324" s="8"/>
      <c r="P324" s="8"/>
      <c r="Q324" s="14" t="str">
        <f ca="1">IFERROR(IF(ISBLANK(INDIRECT("L324")), NA(), INDIRECT("L324")), "-")</f>
        <v>-</v>
      </c>
    </row>
    <row r="325" spans="2:17" ht="87" x14ac:dyDescent="0.25">
      <c r="B325" s="9" t="str">
        <f t="shared" ca="1" si="14"/>
        <v>Not Bidding</v>
      </c>
      <c r="C325" s="10">
        <v>3709799</v>
      </c>
      <c r="D325" s="11" t="s">
        <v>39</v>
      </c>
      <c r="E325" s="10" t="s">
        <v>560</v>
      </c>
      <c r="F325" s="12" t="s">
        <v>561</v>
      </c>
      <c r="G325" s="8"/>
      <c r="H325" s="8"/>
      <c r="I325" s="8"/>
      <c r="J325" s="8"/>
      <c r="K325" s="13"/>
      <c r="L325" s="13"/>
      <c r="M325" s="8"/>
      <c r="N325" s="8"/>
      <c r="O325" s="8"/>
      <c r="P325" s="8"/>
      <c r="Q325" s="14" t="str">
        <f ca="1">IFERROR(IF(ISBLANK(INDIRECT("L325")), NA(), INDIRECT("L325")), "-")</f>
        <v>-</v>
      </c>
    </row>
    <row r="326" spans="2:17" ht="87" x14ac:dyDescent="0.25">
      <c r="B326" s="9" t="str">
        <f t="shared" ca="1" si="14"/>
        <v>Not Bidding</v>
      </c>
      <c r="C326" s="10">
        <v>3709800</v>
      </c>
      <c r="D326" s="11" t="s">
        <v>39</v>
      </c>
      <c r="E326" s="10" t="s">
        <v>562</v>
      </c>
      <c r="F326" s="12" t="s">
        <v>563</v>
      </c>
      <c r="G326" s="8"/>
      <c r="H326" s="8"/>
      <c r="I326" s="8"/>
      <c r="J326" s="8"/>
      <c r="K326" s="13"/>
      <c r="L326" s="13"/>
      <c r="M326" s="8"/>
      <c r="N326" s="8"/>
      <c r="O326" s="8"/>
      <c r="P326" s="8"/>
      <c r="Q326" s="14" t="str">
        <f ca="1">IFERROR(IF(ISBLANK(INDIRECT("L326")), NA(), INDIRECT("L326")), "-")</f>
        <v>-</v>
      </c>
    </row>
    <row r="327" spans="2:17" ht="50.1" customHeight="1" x14ac:dyDescent="0.25">
      <c r="B327" s="17" t="s">
        <v>54</v>
      </c>
      <c r="C327" s="15"/>
      <c r="D327" s="15"/>
      <c r="E327" s="15"/>
      <c r="F327" s="15"/>
      <c r="G327" s="15"/>
      <c r="H327" s="15"/>
      <c r="I327" s="15"/>
      <c r="J327" s="15"/>
      <c r="K327" s="16"/>
      <c r="L327" s="16"/>
      <c r="M327" s="15"/>
      <c r="N327" s="15"/>
      <c r="O327" s="15"/>
      <c r="P327" s="15"/>
      <c r="Q327" s="16">
        <f ca="1">SUM(Q303:Q326)</f>
        <v>0</v>
      </c>
    </row>
    <row r="329" spans="2:17" ht="50.1" customHeight="1" x14ac:dyDescent="0.25">
      <c r="B329" s="7" t="s">
        <v>564</v>
      </c>
      <c r="C329" s="1"/>
      <c r="D329" s="1"/>
      <c r="E329" s="1"/>
      <c r="F329" s="1"/>
      <c r="G329" s="1"/>
      <c r="H329" s="1"/>
      <c r="I329" s="1"/>
      <c r="J329" s="1"/>
      <c r="K329" s="1"/>
      <c r="L329" s="1"/>
      <c r="M329" s="1"/>
      <c r="N329" s="1"/>
      <c r="O329" s="1"/>
      <c r="P329" s="1"/>
      <c r="Q329" s="1"/>
    </row>
    <row r="330" spans="2:17" ht="69.599999999999994" x14ac:dyDescent="0.25">
      <c r="B330" s="9" t="str">
        <f ca="1">IF(D330 = "No Bid", IFERROR("Error: Clear values for '" &amp; INDIRECT(ADDRESS(5, (7 + MATCH(TRUE, INDEX(NOT(ISBLANK(G330:P330)), 0, 0), 0) - 1))) &amp; "' in cell " &amp; ADDRESS(ROW(), (7 + MATCH(TRUE, INDEX(NOT(ISBLANK(G330:P330)), 0, 0), 0) - 1), 4) &amp; " or select 'Bid'", "Not Bidding"), IF(D330 = "Bid", IFERROR("Error: Missing value for '" &amp; INDIRECT(ADDRESS(5, (7 + MATCH(TRUE, INDEX(ISBLANK(G330:P330), 0, 0), 0) - 1))) &amp; "' in cell " &amp; ADDRESS(ROW(), (7 + MATCH(TRUE, INDEX(ISBLANK(G330:P330), 0, 0), 0) - 1), 4), "Success: All values provided"), "Error: Invalid Bid/No Bid Decision"))</f>
        <v>Not Bidding</v>
      </c>
      <c r="C330" s="10">
        <v>3709801</v>
      </c>
      <c r="D330" s="11" t="s">
        <v>39</v>
      </c>
      <c r="E330" s="10" t="s">
        <v>565</v>
      </c>
      <c r="F330" s="12" t="s">
        <v>566</v>
      </c>
      <c r="G330" s="8"/>
      <c r="H330" s="8"/>
      <c r="I330" s="8"/>
      <c r="J330" s="8"/>
      <c r="K330" s="13"/>
      <c r="L330" s="13"/>
      <c r="M330" s="8"/>
      <c r="N330" s="8"/>
      <c r="O330" s="8"/>
      <c r="P330" s="8"/>
      <c r="Q330" s="14" t="str">
        <f ca="1">IFERROR(IF(ISBLANK(INDIRECT("L330")), NA(), INDIRECT("L330")), "-")</f>
        <v>-</v>
      </c>
    </row>
    <row r="331" spans="2:17" ht="69.599999999999994" x14ac:dyDescent="0.25">
      <c r="B331" s="9" t="str">
        <f ca="1">IF(D331 = "No Bid", IFERROR("Error: Clear values for '" &amp; INDIRECT(ADDRESS(5, (7 + MATCH(TRUE, INDEX(NOT(ISBLANK(G331:P331)), 0, 0), 0) - 1))) &amp; "' in cell " &amp; ADDRESS(ROW(), (7 + MATCH(TRUE, INDEX(NOT(ISBLANK(G331:P331)), 0, 0), 0) - 1), 4) &amp; " or select 'Bid'", "Not Bidding"), IF(D331 = "Bid", IFERROR("Error: Missing value for '" &amp; INDIRECT(ADDRESS(5, (7 + MATCH(TRUE, INDEX(ISBLANK(G331:P331), 0, 0), 0) - 1))) &amp; "' in cell " &amp; ADDRESS(ROW(), (7 + MATCH(TRUE, INDEX(ISBLANK(G331:P331), 0, 0), 0) - 1), 4), "Success: All values provided"), "Error: Invalid Bid/No Bid Decision"))</f>
        <v>Not Bidding</v>
      </c>
      <c r="C331" s="10">
        <v>3709802</v>
      </c>
      <c r="D331" s="11" t="s">
        <v>39</v>
      </c>
      <c r="E331" s="10" t="s">
        <v>567</v>
      </c>
      <c r="F331" s="12" t="s">
        <v>568</v>
      </c>
      <c r="G331" s="8"/>
      <c r="H331" s="8"/>
      <c r="I331" s="8"/>
      <c r="J331" s="8"/>
      <c r="K331" s="13"/>
      <c r="L331" s="13"/>
      <c r="M331" s="8"/>
      <c r="N331" s="8"/>
      <c r="O331" s="8"/>
      <c r="P331" s="8"/>
      <c r="Q331" s="14" t="str">
        <f ca="1">IFERROR(IF(ISBLANK(INDIRECT("L331")), NA(), INDIRECT("L331")), "-")</f>
        <v>-</v>
      </c>
    </row>
    <row r="332" spans="2:17" ht="174" x14ac:dyDescent="0.25">
      <c r="B332" s="9" t="str">
        <f ca="1">IF(D332 = "No Bid", IFERROR("Error: Clear values for '" &amp; INDIRECT(ADDRESS(5, (7 + MATCH(TRUE, INDEX(NOT(ISBLANK(G332:P332)), 0, 0), 0) - 1))) &amp; "' in cell " &amp; ADDRESS(ROW(), (7 + MATCH(TRUE, INDEX(NOT(ISBLANK(G332:P332)), 0, 0), 0) - 1), 4) &amp; " or select 'Bid'", "Not Bidding"), IF(D332 = "Bid", IFERROR("Error: Missing value for '" &amp; INDIRECT(ADDRESS(5, (7 + MATCH(TRUE, INDEX(ISBLANK(G332:P332), 0, 0), 0) - 1))) &amp; "' in cell " &amp; ADDRESS(ROW(), (7 + MATCH(TRUE, INDEX(ISBLANK(G332:P332), 0, 0), 0) - 1), 4), "Success: All values provided"), "Error: Invalid Bid/No Bid Decision"))</f>
        <v>Not Bidding</v>
      </c>
      <c r="C332" s="10">
        <v>3709803</v>
      </c>
      <c r="D332" s="11" t="s">
        <v>39</v>
      </c>
      <c r="E332" s="10" t="s">
        <v>569</v>
      </c>
      <c r="F332" s="12" t="s">
        <v>570</v>
      </c>
      <c r="G332" s="8"/>
      <c r="H332" s="8"/>
      <c r="I332" s="8"/>
      <c r="J332" s="8"/>
      <c r="K332" s="13"/>
      <c r="L332" s="13"/>
      <c r="M332" s="8"/>
      <c r="N332" s="8"/>
      <c r="O332" s="8"/>
      <c r="P332" s="8"/>
      <c r="Q332" s="14" t="str">
        <f ca="1">IFERROR(IF(ISBLANK(INDIRECT("L332")), NA(), INDIRECT("L332")), "-")</f>
        <v>-</v>
      </c>
    </row>
    <row r="333" spans="2:17" ht="174" x14ac:dyDescent="0.25">
      <c r="B333" s="9" t="str">
        <f ca="1">IF(D333 = "No Bid", IFERROR("Error: Clear values for '" &amp; INDIRECT(ADDRESS(5, (7 + MATCH(TRUE, INDEX(NOT(ISBLANK(G333:P333)), 0, 0), 0) - 1))) &amp; "' in cell " &amp; ADDRESS(ROW(), (7 + MATCH(TRUE, INDEX(NOT(ISBLANK(G333:P333)), 0, 0), 0) - 1), 4) &amp; " or select 'Bid'", "Not Bidding"), IF(D333 = "Bid", IFERROR("Error: Missing value for '" &amp; INDIRECT(ADDRESS(5, (7 + MATCH(TRUE, INDEX(ISBLANK(G333:P333), 0, 0), 0) - 1))) &amp; "' in cell " &amp; ADDRESS(ROW(), (7 + MATCH(TRUE, INDEX(ISBLANK(G333:P333), 0, 0), 0) - 1), 4), "Success: All values provided"), "Error: Invalid Bid/No Bid Decision"))</f>
        <v>Not Bidding</v>
      </c>
      <c r="C333" s="10">
        <v>3709804</v>
      </c>
      <c r="D333" s="11" t="s">
        <v>39</v>
      </c>
      <c r="E333" s="10" t="s">
        <v>571</v>
      </c>
      <c r="F333" s="12" t="s">
        <v>572</v>
      </c>
      <c r="G333" s="8"/>
      <c r="H333" s="8"/>
      <c r="I333" s="8"/>
      <c r="J333" s="8"/>
      <c r="K333" s="13"/>
      <c r="L333" s="13"/>
      <c r="M333" s="8"/>
      <c r="N333" s="8"/>
      <c r="O333" s="8"/>
      <c r="P333" s="8"/>
      <c r="Q333" s="14" t="str">
        <f ca="1">IFERROR(IF(ISBLANK(INDIRECT("L333")), NA(), INDIRECT("L333")), "-")</f>
        <v>-</v>
      </c>
    </row>
    <row r="334" spans="2:17" ht="50.1" customHeight="1" x14ac:dyDescent="0.25">
      <c r="B334" s="17" t="s">
        <v>54</v>
      </c>
      <c r="C334" s="15"/>
      <c r="D334" s="15"/>
      <c r="E334" s="15"/>
      <c r="F334" s="15"/>
      <c r="G334" s="15"/>
      <c r="H334" s="15"/>
      <c r="I334" s="15"/>
      <c r="J334" s="15"/>
      <c r="K334" s="16"/>
      <c r="L334" s="16"/>
      <c r="M334" s="15"/>
      <c r="N334" s="15"/>
      <c r="O334" s="15"/>
      <c r="P334" s="15"/>
      <c r="Q334" s="16">
        <f ca="1">SUM(Q330:Q333)</f>
        <v>0</v>
      </c>
    </row>
    <row r="336" spans="2:17" ht="50.1" customHeight="1" x14ac:dyDescent="0.25">
      <c r="B336" s="7" t="s">
        <v>573</v>
      </c>
      <c r="C336" s="1"/>
      <c r="D336" s="1"/>
      <c r="E336" s="1"/>
      <c r="F336" s="1"/>
      <c r="G336" s="1"/>
      <c r="H336" s="1"/>
      <c r="I336" s="1"/>
      <c r="J336" s="1"/>
      <c r="K336" s="1"/>
      <c r="L336" s="1"/>
      <c r="M336" s="1"/>
      <c r="N336" s="1"/>
      <c r="O336" s="1"/>
      <c r="P336" s="1"/>
      <c r="Q336" s="1"/>
    </row>
    <row r="337" spans="2:17" ht="52.2" x14ac:dyDescent="0.25">
      <c r="B337" s="9" t="str">
        <f t="shared" ref="B337:B350" ca="1" si="15">IF(D337 = "No Bid", IFERROR("Error: Clear values for '" &amp; INDIRECT(ADDRESS(5, (7 + MATCH(TRUE, INDEX(NOT(ISBLANK(G337:P337)), 0, 0), 0) - 1))) &amp; "' in cell " &amp; ADDRESS(ROW(), (7 + MATCH(TRUE, INDEX(NOT(ISBLANK(G337:P337)), 0, 0), 0) - 1), 4) &amp; " or select 'Bid'", "Not Bidding"), IF(D337 = "Bid", IFERROR("Error: Missing value for '" &amp; INDIRECT(ADDRESS(5, (7 + MATCH(TRUE, INDEX(ISBLANK(G337:P337), 0, 0), 0) - 1))) &amp; "' in cell " &amp; ADDRESS(ROW(), (7 + MATCH(TRUE, INDEX(ISBLANK(G337:P337), 0, 0), 0) - 1), 4), "Success: All values provided"), "Error: Invalid Bid/No Bid Decision"))</f>
        <v>Not Bidding</v>
      </c>
      <c r="C337" s="10">
        <v>3709818</v>
      </c>
      <c r="D337" s="11" t="s">
        <v>39</v>
      </c>
      <c r="E337" s="10" t="s">
        <v>574</v>
      </c>
      <c r="F337" s="12" t="s">
        <v>575</v>
      </c>
      <c r="G337" s="8"/>
      <c r="H337" s="8"/>
      <c r="I337" s="8"/>
      <c r="J337" s="8"/>
      <c r="K337" s="13"/>
      <c r="L337" s="13"/>
      <c r="M337" s="8"/>
      <c r="N337" s="8"/>
      <c r="O337" s="8"/>
      <c r="P337" s="8"/>
      <c r="Q337" s="14" t="str">
        <f ca="1">IFERROR(IF(ISBLANK(INDIRECT("L337")), NA(), INDIRECT("L337")), "-")</f>
        <v>-</v>
      </c>
    </row>
    <row r="338" spans="2:17" ht="52.2" x14ac:dyDescent="0.25">
      <c r="B338" s="9" t="str">
        <f t="shared" ca="1" si="15"/>
        <v>Not Bidding</v>
      </c>
      <c r="C338" s="10">
        <v>3709819</v>
      </c>
      <c r="D338" s="11" t="s">
        <v>39</v>
      </c>
      <c r="E338" s="10" t="s">
        <v>576</v>
      </c>
      <c r="F338" s="12" t="s">
        <v>577</v>
      </c>
      <c r="G338" s="8"/>
      <c r="H338" s="8"/>
      <c r="I338" s="8"/>
      <c r="J338" s="8"/>
      <c r="K338" s="13"/>
      <c r="L338" s="13"/>
      <c r="M338" s="8"/>
      <c r="N338" s="8"/>
      <c r="O338" s="8"/>
      <c r="P338" s="8"/>
      <c r="Q338" s="14" t="str">
        <f ca="1">IFERROR(IF(ISBLANK(INDIRECT("L338")), NA(), INDIRECT("L338")), "-")</f>
        <v>-</v>
      </c>
    </row>
    <row r="339" spans="2:17" ht="52.2" x14ac:dyDescent="0.25">
      <c r="B339" s="9" t="str">
        <f t="shared" ca="1" si="15"/>
        <v>Not Bidding</v>
      </c>
      <c r="C339" s="10">
        <v>3709820</v>
      </c>
      <c r="D339" s="11" t="s">
        <v>39</v>
      </c>
      <c r="E339" s="10" t="s">
        <v>578</v>
      </c>
      <c r="F339" s="12" t="s">
        <v>579</v>
      </c>
      <c r="G339" s="8"/>
      <c r="H339" s="8"/>
      <c r="I339" s="8"/>
      <c r="J339" s="8"/>
      <c r="K339" s="13"/>
      <c r="L339" s="13"/>
      <c r="M339" s="8"/>
      <c r="N339" s="8"/>
      <c r="O339" s="8"/>
      <c r="P339" s="8"/>
      <c r="Q339" s="14" t="str">
        <f ca="1">IFERROR(IF(ISBLANK(INDIRECT("L339")), NA(), INDIRECT("L339")), "-")</f>
        <v>-</v>
      </c>
    </row>
    <row r="340" spans="2:17" ht="52.2" x14ac:dyDescent="0.25">
      <c r="B340" s="9" t="str">
        <f t="shared" ca="1" si="15"/>
        <v>Not Bidding</v>
      </c>
      <c r="C340" s="10">
        <v>3709821</v>
      </c>
      <c r="D340" s="11" t="s">
        <v>39</v>
      </c>
      <c r="E340" s="10" t="s">
        <v>580</v>
      </c>
      <c r="F340" s="12" t="s">
        <v>581</v>
      </c>
      <c r="G340" s="8"/>
      <c r="H340" s="8"/>
      <c r="I340" s="8"/>
      <c r="J340" s="8"/>
      <c r="K340" s="13"/>
      <c r="L340" s="13"/>
      <c r="M340" s="8"/>
      <c r="N340" s="8"/>
      <c r="O340" s="8"/>
      <c r="P340" s="8"/>
      <c r="Q340" s="14" t="str">
        <f ca="1">IFERROR(IF(ISBLANK(INDIRECT("L340")), NA(), INDIRECT("L340")), "-")</f>
        <v>-</v>
      </c>
    </row>
    <row r="341" spans="2:17" ht="69.599999999999994" x14ac:dyDescent="0.25">
      <c r="B341" s="9" t="str">
        <f t="shared" ca="1" si="15"/>
        <v>Not Bidding</v>
      </c>
      <c r="C341" s="10">
        <v>3709822</v>
      </c>
      <c r="D341" s="11" t="s">
        <v>39</v>
      </c>
      <c r="E341" s="10" t="s">
        <v>582</v>
      </c>
      <c r="F341" s="12" t="s">
        <v>583</v>
      </c>
      <c r="G341" s="8"/>
      <c r="H341" s="8"/>
      <c r="I341" s="8"/>
      <c r="J341" s="8"/>
      <c r="K341" s="13"/>
      <c r="L341" s="13"/>
      <c r="M341" s="8"/>
      <c r="N341" s="8"/>
      <c r="O341" s="8"/>
      <c r="P341" s="8"/>
      <c r="Q341" s="14" t="str">
        <f ca="1">IFERROR(IF(ISBLANK(INDIRECT("L341")), NA(), INDIRECT("L341")), "-")</f>
        <v>-</v>
      </c>
    </row>
    <row r="342" spans="2:17" ht="69.599999999999994" x14ac:dyDescent="0.25">
      <c r="B342" s="9" t="str">
        <f t="shared" ca="1" si="15"/>
        <v>Not Bidding</v>
      </c>
      <c r="C342" s="10">
        <v>3709823</v>
      </c>
      <c r="D342" s="11" t="s">
        <v>39</v>
      </c>
      <c r="E342" s="10" t="s">
        <v>584</v>
      </c>
      <c r="F342" s="12" t="s">
        <v>585</v>
      </c>
      <c r="G342" s="8"/>
      <c r="H342" s="8"/>
      <c r="I342" s="8"/>
      <c r="J342" s="8"/>
      <c r="K342" s="13"/>
      <c r="L342" s="13"/>
      <c r="M342" s="8"/>
      <c r="N342" s="8"/>
      <c r="O342" s="8"/>
      <c r="P342" s="8"/>
      <c r="Q342" s="14" t="str">
        <f ca="1">IFERROR(IF(ISBLANK(INDIRECT("L342")), NA(), INDIRECT("L342")), "-")</f>
        <v>-</v>
      </c>
    </row>
    <row r="343" spans="2:17" ht="69.599999999999994" x14ac:dyDescent="0.25">
      <c r="B343" s="9" t="str">
        <f t="shared" ca="1" si="15"/>
        <v>Not Bidding</v>
      </c>
      <c r="C343" s="10">
        <v>3709824</v>
      </c>
      <c r="D343" s="11" t="s">
        <v>39</v>
      </c>
      <c r="E343" s="10" t="s">
        <v>586</v>
      </c>
      <c r="F343" s="12" t="s">
        <v>587</v>
      </c>
      <c r="G343" s="8"/>
      <c r="H343" s="8"/>
      <c r="I343" s="8"/>
      <c r="J343" s="8"/>
      <c r="K343" s="13"/>
      <c r="L343" s="13"/>
      <c r="M343" s="8"/>
      <c r="N343" s="8"/>
      <c r="O343" s="8"/>
      <c r="P343" s="8"/>
      <c r="Q343" s="14" t="str">
        <f ca="1">IFERROR(IF(ISBLANK(INDIRECT("L343")), NA(), INDIRECT("L343")), "-")</f>
        <v>-</v>
      </c>
    </row>
    <row r="344" spans="2:17" ht="69.599999999999994" x14ac:dyDescent="0.25">
      <c r="B344" s="9" t="str">
        <f t="shared" ca="1" si="15"/>
        <v>Not Bidding</v>
      </c>
      <c r="C344" s="10">
        <v>3709825</v>
      </c>
      <c r="D344" s="11" t="s">
        <v>39</v>
      </c>
      <c r="E344" s="10" t="s">
        <v>588</v>
      </c>
      <c r="F344" s="12" t="s">
        <v>589</v>
      </c>
      <c r="G344" s="8"/>
      <c r="H344" s="8"/>
      <c r="I344" s="8"/>
      <c r="J344" s="8"/>
      <c r="K344" s="13"/>
      <c r="L344" s="13"/>
      <c r="M344" s="8"/>
      <c r="N344" s="8"/>
      <c r="O344" s="8"/>
      <c r="P344" s="8"/>
      <c r="Q344" s="14" t="str">
        <f ca="1">IFERROR(IF(ISBLANK(INDIRECT("L344")), NA(), INDIRECT("L344")), "-")</f>
        <v>-</v>
      </c>
    </row>
    <row r="345" spans="2:17" ht="87" x14ac:dyDescent="0.25">
      <c r="B345" s="9" t="str">
        <f t="shared" ca="1" si="15"/>
        <v>Not Bidding</v>
      </c>
      <c r="C345" s="10">
        <v>3709826</v>
      </c>
      <c r="D345" s="11" t="s">
        <v>39</v>
      </c>
      <c r="E345" s="10" t="s">
        <v>590</v>
      </c>
      <c r="F345" s="12" t="s">
        <v>591</v>
      </c>
      <c r="G345" s="8"/>
      <c r="H345" s="8"/>
      <c r="I345" s="8"/>
      <c r="J345" s="8"/>
      <c r="K345" s="13"/>
      <c r="L345" s="13"/>
      <c r="M345" s="8"/>
      <c r="N345" s="8"/>
      <c r="O345" s="8"/>
      <c r="P345" s="8"/>
      <c r="Q345" s="14" t="str">
        <f ca="1">IFERROR(IF(ISBLANK(INDIRECT("L345")), NA(), INDIRECT("L345")), "-")</f>
        <v>-</v>
      </c>
    </row>
    <row r="346" spans="2:17" ht="87" x14ac:dyDescent="0.25">
      <c r="B346" s="9" t="str">
        <f t="shared" ca="1" si="15"/>
        <v>Not Bidding</v>
      </c>
      <c r="C346" s="10">
        <v>3709827</v>
      </c>
      <c r="D346" s="11" t="s">
        <v>39</v>
      </c>
      <c r="E346" s="10" t="s">
        <v>592</v>
      </c>
      <c r="F346" s="12" t="s">
        <v>593</v>
      </c>
      <c r="G346" s="8"/>
      <c r="H346" s="8"/>
      <c r="I346" s="8"/>
      <c r="J346" s="8"/>
      <c r="K346" s="13"/>
      <c r="L346" s="13"/>
      <c r="M346" s="8"/>
      <c r="N346" s="8"/>
      <c r="O346" s="8"/>
      <c r="P346" s="8"/>
      <c r="Q346" s="14" t="str">
        <f ca="1">IFERROR(IF(ISBLANK(INDIRECT("L346")), NA(), INDIRECT("L346")), "-")</f>
        <v>-</v>
      </c>
    </row>
    <row r="347" spans="2:17" ht="87" x14ac:dyDescent="0.25">
      <c r="B347" s="9" t="str">
        <f t="shared" ca="1" si="15"/>
        <v>Not Bidding</v>
      </c>
      <c r="C347" s="10">
        <v>3709828</v>
      </c>
      <c r="D347" s="11" t="s">
        <v>39</v>
      </c>
      <c r="E347" s="10" t="s">
        <v>594</v>
      </c>
      <c r="F347" s="12" t="s">
        <v>595</v>
      </c>
      <c r="G347" s="8"/>
      <c r="H347" s="8"/>
      <c r="I347" s="8"/>
      <c r="J347" s="8"/>
      <c r="K347" s="13"/>
      <c r="L347" s="13"/>
      <c r="M347" s="8"/>
      <c r="N347" s="8"/>
      <c r="O347" s="8"/>
      <c r="P347" s="8"/>
      <c r="Q347" s="14" t="str">
        <f ca="1">IFERROR(IF(ISBLANK(INDIRECT("L347")), NA(), INDIRECT("L347")), "-")</f>
        <v>-</v>
      </c>
    </row>
    <row r="348" spans="2:17" ht="87" x14ac:dyDescent="0.25">
      <c r="B348" s="9" t="str">
        <f t="shared" ca="1" si="15"/>
        <v>Not Bidding</v>
      </c>
      <c r="C348" s="10">
        <v>3709829</v>
      </c>
      <c r="D348" s="11" t="s">
        <v>39</v>
      </c>
      <c r="E348" s="10" t="s">
        <v>596</v>
      </c>
      <c r="F348" s="12" t="s">
        <v>597</v>
      </c>
      <c r="G348" s="8"/>
      <c r="H348" s="8"/>
      <c r="I348" s="8"/>
      <c r="J348" s="8"/>
      <c r="K348" s="13"/>
      <c r="L348" s="13"/>
      <c r="M348" s="8"/>
      <c r="N348" s="8"/>
      <c r="O348" s="8"/>
      <c r="P348" s="8"/>
      <c r="Q348" s="14" t="str">
        <f ca="1">IFERROR(IF(ISBLANK(INDIRECT("L348")), NA(), INDIRECT("L348")), "-")</f>
        <v>-</v>
      </c>
    </row>
    <row r="349" spans="2:17" ht="69.599999999999994" x14ac:dyDescent="0.25">
      <c r="B349" s="9" t="str">
        <f t="shared" ca="1" si="15"/>
        <v>Not Bidding</v>
      </c>
      <c r="C349" s="10">
        <v>3709830</v>
      </c>
      <c r="D349" s="11" t="s">
        <v>39</v>
      </c>
      <c r="E349" s="10" t="s">
        <v>598</v>
      </c>
      <c r="F349" s="12" t="s">
        <v>599</v>
      </c>
      <c r="G349" s="8"/>
      <c r="H349" s="8"/>
      <c r="I349" s="8"/>
      <c r="J349" s="8"/>
      <c r="K349" s="13"/>
      <c r="L349" s="13"/>
      <c r="M349" s="8"/>
      <c r="N349" s="8"/>
      <c r="O349" s="8"/>
      <c r="P349" s="8"/>
      <c r="Q349" s="14" t="str">
        <f ca="1">IFERROR(IF(ISBLANK(INDIRECT("L349")), NA(), INDIRECT("L349")), "-")</f>
        <v>-</v>
      </c>
    </row>
    <row r="350" spans="2:17" ht="69.599999999999994" x14ac:dyDescent="0.25">
      <c r="B350" s="9" t="str">
        <f t="shared" ca="1" si="15"/>
        <v>Not Bidding</v>
      </c>
      <c r="C350" s="10">
        <v>3709831</v>
      </c>
      <c r="D350" s="11" t="s">
        <v>39</v>
      </c>
      <c r="E350" s="10" t="s">
        <v>600</v>
      </c>
      <c r="F350" s="12" t="s">
        <v>601</v>
      </c>
      <c r="G350" s="8"/>
      <c r="H350" s="8"/>
      <c r="I350" s="8"/>
      <c r="J350" s="8"/>
      <c r="K350" s="13"/>
      <c r="L350" s="13"/>
      <c r="M350" s="8"/>
      <c r="N350" s="8"/>
      <c r="O350" s="8"/>
      <c r="P350" s="8"/>
      <c r="Q350" s="14" t="str">
        <f ca="1">IFERROR(IF(ISBLANK(INDIRECT("L350")), NA(), INDIRECT("L350")), "-")</f>
        <v>-</v>
      </c>
    </row>
    <row r="351" spans="2:17" ht="50.1" customHeight="1" x14ac:dyDescent="0.25">
      <c r="B351" s="17" t="s">
        <v>54</v>
      </c>
      <c r="C351" s="15"/>
      <c r="D351" s="15"/>
      <c r="E351" s="15"/>
      <c r="F351" s="15"/>
      <c r="G351" s="15"/>
      <c r="H351" s="15"/>
      <c r="I351" s="15"/>
      <c r="J351" s="15"/>
      <c r="K351" s="16"/>
      <c r="L351" s="16"/>
      <c r="M351" s="15"/>
      <c r="N351" s="15"/>
      <c r="O351" s="15"/>
      <c r="P351" s="15"/>
      <c r="Q351" s="16">
        <f ca="1">SUM(Q337:Q350)</f>
        <v>0</v>
      </c>
    </row>
    <row r="353" spans="2:17" ht="50.1" customHeight="1" x14ac:dyDescent="0.25">
      <c r="B353" s="17" t="s">
        <v>602</v>
      </c>
      <c r="C353" s="15"/>
      <c r="D353" s="15"/>
      <c r="E353" s="15"/>
      <c r="F353" s="15"/>
      <c r="G353" s="15"/>
      <c r="H353" s="15"/>
      <c r="I353" s="15"/>
      <c r="J353" s="15"/>
      <c r="K353" s="16"/>
      <c r="L353" s="16"/>
      <c r="M353" s="15"/>
      <c r="N353" s="15"/>
      <c r="O353" s="15"/>
      <c r="P353" s="15"/>
      <c r="Q353" s="16">
        <f ca="1">SUM(Q8:Q14,Q18:Q22,Q26:Q47,Q51:Q52,Q56:Q69,Q73:Q80,Q84:Q85,Q89:Q96,Q100:Q115,Q119:Q126,Q130:Q143,Q147:Q156,Q160:Q175,Q179:Q206,Q210:Q225,Q229:Q254,Q258:Q263,Q267:Q270,Q274:Q275,Q279:Q280,Q284:Q287,Q291:Q294,Q298:Q299,Q303:Q326,Q330:Q333,Q337:Q350)</f>
        <v>0</v>
      </c>
    </row>
  </sheetData>
  <sheetProtection password="E36C" sheet="1" objects="1" scenarios="1" formatCells="0" formatColumns="0" formatRows="0" insertHyperlinks="0"/>
  <conditionalFormatting sqref="B3">
    <cfRule type="beginsWith" dxfId="66" priority="693" operator="beginsWith" text="Error">
      <formula>LEFT(B3,LEN("Error"))="Error"</formula>
    </cfRule>
    <cfRule type="beginsWith" dxfId="65" priority="694" operator="beginsWith" text="Success">
      <formula>LEFT(B3,LEN("Success"))="Success"</formula>
    </cfRule>
  </conditionalFormatting>
  <conditionalFormatting sqref="B7:B352">
    <cfRule type="beginsWith" dxfId="64" priority="1" operator="beginsWith" text="Error">
      <formula>LEFT(B7,LEN("Error"))="Error"</formula>
    </cfRule>
    <cfRule type="beginsWith" dxfId="63" priority="2" operator="beginsWith" text="Success">
      <formula>LEFT(B7,LEN("Success"))="Success"</formula>
    </cfRule>
  </conditionalFormatting>
  <conditionalFormatting sqref="B8:R14">
    <cfRule type="expression" dxfId="62" priority="1734">
      <formula>MOD(ROW($E8),2)=1</formula>
    </cfRule>
  </conditionalFormatting>
  <conditionalFormatting sqref="B18:R22">
    <cfRule type="expression" dxfId="61" priority="1746">
      <formula>MOD(ROW($E18),2)=1</formula>
    </cfRule>
  </conditionalFormatting>
  <conditionalFormatting sqref="B26:R47">
    <cfRule type="expression" dxfId="60" priority="1758">
      <formula>MOD(ROW($E26),2)=1</formula>
    </cfRule>
  </conditionalFormatting>
  <conditionalFormatting sqref="B51:R52">
    <cfRule type="expression" dxfId="59" priority="1770">
      <formula>MOD(ROW($E51),2)=1</formula>
    </cfRule>
  </conditionalFormatting>
  <conditionalFormatting sqref="B56:R69">
    <cfRule type="expression" dxfId="58" priority="1782">
      <formula>MOD(ROW($E56),2)=1</formula>
    </cfRule>
  </conditionalFormatting>
  <conditionalFormatting sqref="B73:R80">
    <cfRule type="expression" dxfId="57" priority="1794">
      <formula>MOD(ROW($E73),2)=1</formula>
    </cfRule>
  </conditionalFormatting>
  <conditionalFormatting sqref="B84:R85">
    <cfRule type="expression" dxfId="56" priority="1806">
      <formula>MOD(ROW($E84),2)=1</formula>
    </cfRule>
  </conditionalFormatting>
  <conditionalFormatting sqref="B89:R96">
    <cfRule type="expression" dxfId="55" priority="1818">
      <formula>MOD(ROW($E89),2)=1</formula>
    </cfRule>
  </conditionalFormatting>
  <conditionalFormatting sqref="B100:R115">
    <cfRule type="expression" dxfId="54" priority="1830">
      <formula>MOD(ROW($E100),2)=1</formula>
    </cfRule>
  </conditionalFormatting>
  <conditionalFormatting sqref="B119:R126">
    <cfRule type="expression" dxfId="53" priority="1842">
      <formula>MOD(ROW($E119),2)=1</formula>
    </cfRule>
  </conditionalFormatting>
  <conditionalFormatting sqref="B130:R143">
    <cfRule type="expression" dxfId="52" priority="1854">
      <formula>MOD(ROW($E130),2)=1</formula>
    </cfRule>
  </conditionalFormatting>
  <conditionalFormatting sqref="B147:R156">
    <cfRule type="expression" dxfId="51" priority="1866">
      <formula>MOD(ROW($E147),2)=1</formula>
    </cfRule>
  </conditionalFormatting>
  <conditionalFormatting sqref="B160:R175">
    <cfRule type="expression" dxfId="50" priority="1878">
      <formula>MOD(ROW($E160),2)=1</formula>
    </cfRule>
  </conditionalFormatting>
  <conditionalFormatting sqref="B179:R206">
    <cfRule type="expression" dxfId="49" priority="1890">
      <formula>MOD(ROW($E179),2)=1</formula>
    </cfRule>
  </conditionalFormatting>
  <conditionalFormatting sqref="B210:R225">
    <cfRule type="expression" dxfId="48" priority="1902">
      <formula>MOD(ROW($E210),2)=1</formula>
    </cfRule>
  </conditionalFormatting>
  <conditionalFormatting sqref="B229:R254">
    <cfRule type="expression" dxfId="47" priority="1914">
      <formula>MOD(ROW($E229),2)=1</formula>
    </cfRule>
  </conditionalFormatting>
  <conditionalFormatting sqref="B258:R263">
    <cfRule type="expression" dxfId="46" priority="1926">
      <formula>MOD(ROW($E258),2)=1</formula>
    </cfRule>
  </conditionalFormatting>
  <conditionalFormatting sqref="B267:R270">
    <cfRule type="expression" dxfId="45" priority="1938">
      <formula>MOD(ROW($E267),2)=1</formula>
    </cfRule>
  </conditionalFormatting>
  <conditionalFormatting sqref="B274:R275">
    <cfRule type="expression" dxfId="44" priority="1950">
      <formula>MOD(ROW($E274),2)=1</formula>
    </cfRule>
  </conditionalFormatting>
  <conditionalFormatting sqref="B279:R280">
    <cfRule type="expression" dxfId="43" priority="1962">
      <formula>MOD(ROW($E279),2)=1</formula>
    </cfRule>
  </conditionalFormatting>
  <conditionalFormatting sqref="B284:R287">
    <cfRule type="expression" dxfId="42" priority="1974">
      <formula>MOD(ROW($E284),2)=1</formula>
    </cfRule>
  </conditionalFormatting>
  <conditionalFormatting sqref="B291:R294">
    <cfRule type="expression" dxfId="41" priority="1986">
      <formula>MOD(ROW($E291),2)=1</formula>
    </cfRule>
  </conditionalFormatting>
  <conditionalFormatting sqref="B298:R299">
    <cfRule type="expression" dxfId="40" priority="1998">
      <formula>MOD(ROW($E298),2)=1</formula>
    </cfRule>
  </conditionalFormatting>
  <conditionalFormatting sqref="B303:R326">
    <cfRule type="expression" dxfId="39" priority="2010">
      <formula>MOD(ROW($E303),2)=1</formula>
    </cfRule>
  </conditionalFormatting>
  <conditionalFormatting sqref="B330:R333">
    <cfRule type="expression" dxfId="38" priority="2022">
      <formula>MOD(ROW($E330),2)=1</formula>
    </cfRule>
  </conditionalFormatting>
  <conditionalFormatting sqref="B337:R350">
    <cfRule type="expression" dxfId="37" priority="2034">
      <formula>MOD(ROW($E337),2)=1</formula>
    </cfRule>
  </conditionalFormatting>
  <conditionalFormatting sqref="D7:D352">
    <cfRule type="expression" dxfId="36" priority="695">
      <formula>$D7="Bid"</formula>
    </cfRule>
    <cfRule type="expression" dxfId="35" priority="696">
      <formula>$D7="No Bid"</formula>
    </cfRule>
  </conditionalFormatting>
  <conditionalFormatting sqref="G3:P3">
    <cfRule type="beginsWith" dxfId="34" priority="1733" operator="beginsWith" text="Error">
      <formula>LEFT(G3,LEN("Error"))="Error"</formula>
    </cfRule>
  </conditionalFormatting>
  <conditionalFormatting sqref="G7:Q352">
    <cfRule type="expression" dxfId="33" priority="697">
      <formula>$D7="No Bid"</formula>
    </cfRule>
  </conditionalFormatting>
  <conditionalFormatting sqref="G15:Q15">
    <cfRule type="expression" dxfId="32" priority="1735">
      <formula>NOT(ISBLANK(G15)) * NOT(ISNUMBER(G15))</formula>
    </cfRule>
  </conditionalFormatting>
  <conditionalFormatting sqref="G23:Q23">
    <cfRule type="expression" dxfId="31" priority="1747">
      <formula>NOT(ISBLANK(G23)) * NOT(ISNUMBER(G23))</formula>
    </cfRule>
  </conditionalFormatting>
  <conditionalFormatting sqref="G48:Q48">
    <cfRule type="expression" dxfId="30" priority="1759">
      <formula>NOT(ISBLANK(G48)) * NOT(ISNUMBER(G48))</formula>
    </cfRule>
  </conditionalFormatting>
  <conditionalFormatting sqref="G53:Q53">
    <cfRule type="expression" dxfId="29" priority="1771">
      <formula>NOT(ISBLANK(G53)) * NOT(ISNUMBER(G53))</formula>
    </cfRule>
  </conditionalFormatting>
  <conditionalFormatting sqref="G70:Q70">
    <cfRule type="expression" dxfId="28" priority="1783">
      <formula>NOT(ISBLANK(G70)) * NOT(ISNUMBER(G70))</formula>
    </cfRule>
  </conditionalFormatting>
  <conditionalFormatting sqref="G81:Q81">
    <cfRule type="expression" dxfId="27" priority="1795">
      <formula>NOT(ISBLANK(G81)) * NOT(ISNUMBER(G81))</formula>
    </cfRule>
  </conditionalFormatting>
  <conditionalFormatting sqref="G86:Q86">
    <cfRule type="expression" dxfId="26" priority="1807">
      <formula>NOT(ISBLANK(G86)) * NOT(ISNUMBER(G86))</formula>
    </cfRule>
  </conditionalFormatting>
  <conditionalFormatting sqref="G97:Q97">
    <cfRule type="expression" dxfId="25" priority="1819">
      <formula>NOT(ISBLANK(G97)) * NOT(ISNUMBER(G97))</formula>
    </cfRule>
  </conditionalFormatting>
  <conditionalFormatting sqref="G116:Q116">
    <cfRule type="expression" dxfId="24" priority="1831">
      <formula>NOT(ISBLANK(G116)) * NOT(ISNUMBER(G116))</formula>
    </cfRule>
  </conditionalFormatting>
  <conditionalFormatting sqref="G127:Q127">
    <cfRule type="expression" dxfId="23" priority="1843">
      <formula>NOT(ISBLANK(G127)) * NOT(ISNUMBER(G127))</formula>
    </cfRule>
  </conditionalFormatting>
  <conditionalFormatting sqref="G144:Q144">
    <cfRule type="expression" dxfId="22" priority="1855">
      <formula>NOT(ISBLANK(G144)) * NOT(ISNUMBER(G144))</formula>
    </cfRule>
  </conditionalFormatting>
  <conditionalFormatting sqref="G157:Q157">
    <cfRule type="expression" dxfId="21" priority="1867">
      <formula>NOT(ISBLANK(G157)) * NOT(ISNUMBER(G157))</formula>
    </cfRule>
  </conditionalFormatting>
  <conditionalFormatting sqref="G176:Q176">
    <cfRule type="expression" dxfId="20" priority="1879">
      <formula>NOT(ISBLANK(G176)) * NOT(ISNUMBER(G176))</formula>
    </cfRule>
  </conditionalFormatting>
  <conditionalFormatting sqref="G207:Q207">
    <cfRule type="expression" dxfId="19" priority="1891">
      <formula>NOT(ISBLANK(G207)) * NOT(ISNUMBER(G207))</formula>
    </cfRule>
  </conditionalFormatting>
  <conditionalFormatting sqref="G226:Q226">
    <cfRule type="expression" dxfId="18" priority="1903">
      <formula>NOT(ISBLANK(G226)) * NOT(ISNUMBER(G226))</formula>
    </cfRule>
  </conditionalFormatting>
  <conditionalFormatting sqref="G255:Q255">
    <cfRule type="expression" dxfId="17" priority="1915">
      <formula>NOT(ISBLANK(G255)) * NOT(ISNUMBER(G255))</formula>
    </cfRule>
  </conditionalFormatting>
  <conditionalFormatting sqref="G264:Q264">
    <cfRule type="expression" dxfId="16" priority="1927">
      <formula>NOT(ISBLANK(G264)) * NOT(ISNUMBER(G264))</formula>
    </cfRule>
  </conditionalFormatting>
  <conditionalFormatting sqref="G271:Q271">
    <cfRule type="expression" dxfId="15" priority="1939">
      <formula>NOT(ISBLANK(G271)) * NOT(ISNUMBER(G271))</formula>
    </cfRule>
  </conditionalFormatting>
  <conditionalFormatting sqref="G276:Q276">
    <cfRule type="expression" dxfId="14" priority="1951">
      <formula>NOT(ISBLANK(G276)) * NOT(ISNUMBER(G276))</formula>
    </cfRule>
  </conditionalFormatting>
  <conditionalFormatting sqref="G281:Q281">
    <cfRule type="expression" dxfId="13" priority="1963">
      <formula>NOT(ISBLANK(G281)) * NOT(ISNUMBER(G281))</formula>
    </cfRule>
  </conditionalFormatting>
  <conditionalFormatting sqref="G288:Q288">
    <cfRule type="expression" dxfId="12" priority="1975">
      <formula>NOT(ISBLANK(G288)) * NOT(ISNUMBER(G288))</formula>
    </cfRule>
  </conditionalFormatting>
  <conditionalFormatting sqref="G295:Q295">
    <cfRule type="expression" dxfId="11" priority="1987">
      <formula>NOT(ISBLANK(G295)) * NOT(ISNUMBER(G295))</formula>
    </cfRule>
  </conditionalFormatting>
  <conditionalFormatting sqref="G300:Q300">
    <cfRule type="expression" dxfId="10" priority="1999">
      <formula>NOT(ISBLANK(G300)) * NOT(ISNUMBER(G300))</formula>
    </cfRule>
  </conditionalFormatting>
  <conditionalFormatting sqref="G327:Q327">
    <cfRule type="expression" dxfId="9" priority="2011">
      <formula>NOT(ISBLANK(G327)) * NOT(ISNUMBER(G327))</formula>
    </cfRule>
  </conditionalFormatting>
  <conditionalFormatting sqref="G334:Q334">
    <cfRule type="expression" dxfId="8" priority="2023">
      <formula>NOT(ISBLANK(G334)) * NOT(ISNUMBER(G334))</formula>
    </cfRule>
  </conditionalFormatting>
  <conditionalFormatting sqref="G351:Q351">
    <cfRule type="expression" dxfId="7" priority="2035">
      <formula>NOT(ISBLANK(G351)) * NOT(ISNUMBER(G351))</formula>
    </cfRule>
  </conditionalFormatting>
  <conditionalFormatting sqref="G353:Q353">
    <cfRule type="expression" dxfId="6" priority="2046">
      <formula>NOT(ISBLANK(G353)) * NOT(ISNUMBER(G353))</formula>
    </cfRule>
  </conditionalFormatting>
  <dataValidations count="1">
    <dataValidation type="list" showErrorMessage="1" errorTitle="Error - Invalid Input" error="Please select an item from the drop-down list." sqref="D8:D14 D337:D350 D330:D333 D303:D326 D298:D299 D291:D294 D284:D287 D279:D280 D274:D275 D267:D270 D258:D263 D229:D254 D210:D225 D179:D206 D160:D175 D147:D156 D130:D143 D119:D126 D100:D115 D89:D96 D84:D85 D73:D80 D56:D69 D51:D52 D26:D47 D18:D22" xr:uid="{00000000-0002-0000-0100-000000000000}">
      <formula1>"Bid,No Bid"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Q1006"/>
  <sheetViews>
    <sheetView tabSelected="1" workbookViewId="0">
      <pane xSplit="6" ySplit="5" topLeftCell="G6" activePane="bottomRight" state="frozen"/>
      <selection pane="topRight"/>
      <selection pane="bottomLeft"/>
      <selection pane="bottomRight" activeCell="Q5" activeCellId="2" sqref="B5 F5 Q5"/>
    </sheetView>
  </sheetViews>
  <sheetFormatPr defaultRowHeight="15" x14ac:dyDescent="0.25"/>
  <cols>
    <col min="2" max="2" width="30" customWidth="1"/>
    <col min="3" max="3" width="5" hidden="1" customWidth="1"/>
    <col min="4" max="4" width="10" hidden="1" customWidth="1"/>
    <col min="5" max="5" width="10" customWidth="1"/>
    <col min="6" max="6" width="50" customWidth="1"/>
    <col min="7" max="17" width="15" customWidth="1"/>
  </cols>
  <sheetData>
    <row r="2" spans="2:17" ht="28.2" x14ac:dyDescent="0.25">
      <c r="B2" s="2" t="s">
        <v>603</v>
      </c>
    </row>
    <row r="3" spans="2:17" ht="32.1" customHeight="1" x14ac:dyDescent="0.25">
      <c r="B3" s="3" t="str">
        <f ca="1">IF((COUNTIF(B7:B1006, "Error*") + COUNTIF(G3:P3, "Error*")) &gt; 0, "Error: Check cell(s)" &amp;IF(COUNTIF(B7:B1006, "Error*") &gt; 0, (" " &amp; ADDRESS(7 + MATCH("Error*", B7:B1006, 0) - 1, COLUMN(), 4)), "") &amp; IF(COUNTIF(G3:P3, "Error*") &gt; 0, (" " &amp; ADDRESS(ROW(), 7 + MATCH("Error*", G3:P3, 0) - 1, 4)), ""), "Success: All data is valid!")</f>
        <v>Success: All data is valid!</v>
      </c>
      <c r="C3" s="5"/>
      <c r="D3" s="5"/>
      <c r="E3" s="5"/>
      <c r="F3" s="5"/>
      <c r="G3" s="5"/>
      <c r="H3" s="5"/>
      <c r="I3" s="5"/>
      <c r="J3" s="5"/>
      <c r="K3" s="5" t="str">
        <f>IFERROR("Error: Cell " &amp; ADDRESS((7 + MATCH(FALSE, INDEX(NOT(NOT(ISNUMBER(K7:K1006)) * NOT(ISBLANK(K7:K1006))), 0), 0) - 1), COLUMN(), 4) &amp; " must be Numeric", "")</f>
        <v/>
      </c>
      <c r="L3" s="5" t="str">
        <f>IFERROR("Error: Cell " &amp; ADDRESS((7 + MATCH(FALSE, INDEX(NOT(NOT(ISNUMBER(L7:L1006)) * NOT(ISBLANK(L7:L1006))), 0), 0) - 1), COLUMN(), 4) &amp; " must be Numeric", "")</f>
        <v/>
      </c>
      <c r="M3" s="5"/>
      <c r="N3" s="5" t="str">
        <f>IFERROR("Error: Cell " &amp; ADDRESS((7 + MATCH(FALSE, INDEX(NOT(NOT(ISNUMBER(N7:N1006)) * NOT(ISBLANK(N7:N1006))), 0), 0) - 1), COLUMN(), 4) &amp; " must be Numeric", "")</f>
        <v/>
      </c>
      <c r="O3" s="5"/>
      <c r="P3" s="5"/>
      <c r="Q3" s="5"/>
    </row>
    <row r="4" spans="2:17" ht="24.9" customHeight="1" x14ac:dyDescent="0.25">
      <c r="B4" s="1"/>
      <c r="C4" s="1"/>
      <c r="D4" s="1"/>
      <c r="E4" s="1"/>
      <c r="F4" s="1"/>
      <c r="G4" s="18" t="s">
        <v>5</v>
      </c>
      <c r="H4" s="18" t="s">
        <v>5</v>
      </c>
      <c r="I4" s="18" t="s">
        <v>5</v>
      </c>
      <c r="J4" s="18" t="s">
        <v>5</v>
      </c>
      <c r="K4" s="18" t="s">
        <v>6</v>
      </c>
      <c r="L4" s="18" t="s">
        <v>6</v>
      </c>
      <c r="M4" s="18" t="s">
        <v>5</v>
      </c>
      <c r="N4" s="18" t="s">
        <v>6</v>
      </c>
      <c r="O4" s="18" t="s">
        <v>5</v>
      </c>
      <c r="P4" s="18" t="s">
        <v>5</v>
      </c>
      <c r="Q4" s="1"/>
    </row>
    <row r="5" spans="2:17" ht="39.9" customHeight="1" x14ac:dyDescent="0.25">
      <c r="B5" s="20" t="s">
        <v>7</v>
      </c>
      <c r="C5" s="4"/>
      <c r="D5" s="6" t="s">
        <v>8</v>
      </c>
      <c r="E5" s="19" t="s">
        <v>9</v>
      </c>
      <c r="F5" s="20" t="s">
        <v>10</v>
      </c>
      <c r="G5" s="19" t="s">
        <v>11</v>
      </c>
      <c r="H5" s="19" t="s">
        <v>12</v>
      </c>
      <c r="I5" s="19" t="s">
        <v>13</v>
      </c>
      <c r="J5" s="19" t="s">
        <v>14</v>
      </c>
      <c r="K5" s="19" t="s">
        <v>15</v>
      </c>
      <c r="L5" s="19" t="s">
        <v>16</v>
      </c>
      <c r="M5" s="19" t="s">
        <v>17</v>
      </c>
      <c r="N5" s="19" t="s">
        <v>18</v>
      </c>
      <c r="O5" s="19" t="s">
        <v>19</v>
      </c>
      <c r="P5" s="19" t="s">
        <v>20</v>
      </c>
      <c r="Q5" s="20" t="s">
        <v>21</v>
      </c>
    </row>
    <row r="6" spans="2:17" hidden="1" x14ac:dyDescent="0.25">
      <c r="B6" s="1" t="s">
        <v>22</v>
      </c>
      <c r="C6" s="1" t="s">
        <v>23</v>
      </c>
      <c r="D6" s="1" t="s">
        <v>24</v>
      </c>
      <c r="E6" s="1" t="s">
        <v>25</v>
      </c>
      <c r="F6" s="1" t="s">
        <v>26</v>
      </c>
      <c r="G6" s="1" t="s">
        <v>27</v>
      </c>
      <c r="H6" s="1" t="s">
        <v>28</v>
      </c>
      <c r="I6" s="1" t="s">
        <v>29</v>
      </c>
      <c r="J6" s="1" t="s">
        <v>30</v>
      </c>
      <c r="K6" s="1" t="s">
        <v>31</v>
      </c>
      <c r="L6" s="1" t="s">
        <v>32</v>
      </c>
      <c r="M6" s="1" t="s">
        <v>33</v>
      </c>
      <c r="N6" s="1" t="s">
        <v>34</v>
      </c>
      <c r="O6" s="1" t="s">
        <v>35</v>
      </c>
      <c r="P6" s="1" t="s">
        <v>36</v>
      </c>
      <c r="Q6" s="1" t="s">
        <v>37</v>
      </c>
    </row>
    <row r="7" spans="2:17" ht="54" customHeight="1" x14ac:dyDescent="0.25">
      <c r="B7" s="9" t="str">
        <f ca="1">IF(ISBLANK(INDIRECT("E7")), IF(NOT(AND(ISBLANK(INDIRECT("$G7")), ISBLANK(INDIRECT("$H7")), ISBLANK(INDIRECT("$I7")), ISBLANK(INDIRECT("$J7")), ISBLANK(INDIRECT("$K7")), ISBLANK(INDIRECT("$L7")), ISBLANK(INDIRECT("$M7")), ISBLANK(INDIRECT("$N7")), ISBLANK(INDIRECT("$O7")), ISBLANK(INDIRECT("$P7")))), "Error: Please provide a value in the '#' column", "-"), IFERROR("Error: Missing value for '" &amp; INDIRECT(ADDRESS(5, (7 + MATCH(TRUE, INDEX(ISBLANK(G7:P7), 0, 0), 0) - 1))) &amp; "' in cell " &amp; ADDRESS(ROW(), (7 + MATCH(TRUE, INDEX(ISBLANK(G7:P7), 0, 0), 0) - 1), 4), "Success: All values provided"))</f>
        <v>-</v>
      </c>
      <c r="C7" s="10" t="s">
        <v>604</v>
      </c>
      <c r="D7" s="11" t="s">
        <v>604</v>
      </c>
      <c r="E7" s="8"/>
      <c r="F7" s="12" t="str">
        <f>IF(E7 ="", "", VLOOKUP(E7, 'Primary Responses'!$E$7:F$352, 2, FALSE))</f>
        <v/>
      </c>
      <c r="G7" s="8"/>
      <c r="H7" s="8"/>
      <c r="I7" s="8"/>
      <c r="J7" s="8"/>
      <c r="K7" s="13"/>
      <c r="L7" s="13"/>
      <c r="M7" s="8"/>
      <c r="N7" s="8"/>
      <c r="O7" s="8"/>
      <c r="P7" s="8"/>
      <c r="Q7" s="14" t="str">
        <f ca="1">IFERROR(IF(ISBLANK(INDIRECT("L7")), NA(), INDIRECT("L7")), "-")</f>
        <v>-</v>
      </c>
    </row>
    <row r="8" spans="2:17" ht="54" customHeight="1" x14ac:dyDescent="0.25">
      <c r="B8" s="9" t="str">
        <f ca="1">IF(ISBLANK(INDIRECT("E8")), IF(NOT(AND(ISBLANK(INDIRECT("$G8")), ISBLANK(INDIRECT("$H8")), ISBLANK(INDIRECT("$I8")), ISBLANK(INDIRECT("$J8")), ISBLANK(INDIRECT("$K8")), ISBLANK(INDIRECT("$L8")), ISBLANK(INDIRECT("$M8")), ISBLANK(INDIRECT("$N8")), ISBLANK(INDIRECT("$O8")), ISBLANK(INDIRECT("$P8")))), "Error: Please provide a value in the '#' column", "-"), IFERROR("Error: Missing value for '" &amp; INDIRECT(ADDRESS(5, (7 + MATCH(TRUE, INDEX(ISBLANK(G8:P8), 0, 0), 0) - 1))) &amp; "' in cell " &amp; ADDRESS(ROW(), (7 + MATCH(TRUE, INDEX(ISBLANK(G8:P8), 0, 0), 0) - 1), 4), "Success: All values provided"))</f>
        <v>-</v>
      </c>
      <c r="C8" s="10" t="s">
        <v>604</v>
      </c>
      <c r="D8" s="11" t="s">
        <v>604</v>
      </c>
      <c r="E8" s="8"/>
      <c r="F8" s="12" t="str">
        <f>IF(E8 ="", "", VLOOKUP(E8, 'Primary Responses'!$E$7:F$352, 2, FALSE))</f>
        <v/>
      </c>
      <c r="G8" s="8"/>
      <c r="H8" s="8"/>
      <c r="I8" s="8"/>
      <c r="J8" s="8"/>
      <c r="K8" s="13"/>
      <c r="L8" s="13"/>
      <c r="M8" s="8"/>
      <c r="N8" s="8"/>
      <c r="O8" s="8"/>
      <c r="P8" s="8"/>
      <c r="Q8" s="14" t="str">
        <f ca="1">IFERROR(IF(ISBLANK(INDIRECT("L8")), NA(), INDIRECT("L8")), "-")</f>
        <v>-</v>
      </c>
    </row>
    <row r="9" spans="2:17" ht="54" customHeight="1" x14ac:dyDescent="0.25">
      <c r="B9" s="9" t="str">
        <f ca="1">IF(ISBLANK(INDIRECT("E9")), IF(NOT(AND(ISBLANK(INDIRECT("$G9")), ISBLANK(INDIRECT("$H9")), ISBLANK(INDIRECT("$I9")), ISBLANK(INDIRECT("$J9")), ISBLANK(INDIRECT("$K9")), ISBLANK(INDIRECT("$L9")), ISBLANK(INDIRECT("$M9")), ISBLANK(INDIRECT("$N9")), ISBLANK(INDIRECT("$O9")), ISBLANK(INDIRECT("$P9")))), "Error: Please provide a value in the '#' column", "-"), IFERROR("Error: Missing value for '" &amp; INDIRECT(ADDRESS(5, (7 + MATCH(TRUE, INDEX(ISBLANK(G9:P9), 0, 0), 0) - 1))) &amp; "' in cell " &amp; ADDRESS(ROW(), (7 + MATCH(TRUE, INDEX(ISBLANK(G9:P9), 0, 0), 0) - 1), 4), "Success: All values provided"))</f>
        <v>-</v>
      </c>
      <c r="C9" s="10" t="s">
        <v>604</v>
      </c>
      <c r="D9" s="11" t="s">
        <v>604</v>
      </c>
      <c r="E9" s="8"/>
      <c r="F9" s="12" t="str">
        <f>IF(E9 ="", "", VLOOKUP(E9, 'Primary Responses'!$E$7:F$352, 2, FALSE))</f>
        <v/>
      </c>
      <c r="G9" s="8"/>
      <c r="H9" s="8"/>
      <c r="I9" s="8"/>
      <c r="J9" s="8"/>
      <c r="K9" s="13"/>
      <c r="L9" s="13"/>
      <c r="M9" s="8"/>
      <c r="N9" s="8"/>
      <c r="O9" s="8"/>
      <c r="P9" s="8"/>
      <c r="Q9" s="14" t="str">
        <f ca="1">IFERROR(IF(ISBLANK(INDIRECT("L9")), NA(), INDIRECT("L9")), "-")</f>
        <v>-</v>
      </c>
    </row>
    <row r="10" spans="2:17" ht="54" customHeight="1" x14ac:dyDescent="0.25">
      <c r="B10" s="9" t="str">
        <f ca="1">IF(ISBLANK(INDIRECT("E10")), IF(NOT(AND(ISBLANK(INDIRECT("$G10")), ISBLANK(INDIRECT("$H10")), ISBLANK(INDIRECT("$I10")), ISBLANK(INDIRECT("$J10")), ISBLANK(INDIRECT("$K10")), ISBLANK(INDIRECT("$L10")), ISBLANK(INDIRECT("$M10")), ISBLANK(INDIRECT("$N10")), ISBLANK(INDIRECT("$O10")), ISBLANK(INDIRECT("$P10")))), "Error: Please provide a value in the '#' column", "-"), IFERROR("Error: Missing value for '" &amp; INDIRECT(ADDRESS(5, (7 + MATCH(TRUE, INDEX(ISBLANK(G10:P10), 0, 0), 0) - 1))) &amp; "' in cell " &amp; ADDRESS(ROW(), (7 + MATCH(TRUE, INDEX(ISBLANK(G10:P10), 0, 0), 0) - 1), 4), "Success: All values provided"))</f>
        <v>-</v>
      </c>
      <c r="C10" s="10" t="s">
        <v>604</v>
      </c>
      <c r="D10" s="11" t="s">
        <v>604</v>
      </c>
      <c r="E10" s="8"/>
      <c r="F10" s="12" t="str">
        <f>IF(E10 ="", "", VLOOKUP(E10, 'Primary Responses'!$E$7:F$352, 2, FALSE))</f>
        <v/>
      </c>
      <c r="G10" s="8"/>
      <c r="H10" s="8"/>
      <c r="I10" s="8"/>
      <c r="J10" s="8"/>
      <c r="K10" s="13"/>
      <c r="L10" s="13"/>
      <c r="M10" s="8"/>
      <c r="N10" s="8"/>
      <c r="O10" s="8"/>
      <c r="P10" s="8"/>
      <c r="Q10" s="14" t="str">
        <f ca="1">IFERROR(IF(ISBLANK(INDIRECT("L10")), NA(), INDIRECT("L10")), "-")</f>
        <v>-</v>
      </c>
    </row>
    <row r="11" spans="2:17" ht="54" customHeight="1" x14ac:dyDescent="0.25">
      <c r="B11" s="9" t="str">
        <f ca="1">IF(ISBLANK(INDIRECT("E11")), IF(NOT(AND(ISBLANK(INDIRECT("$G11")), ISBLANK(INDIRECT("$H11")), ISBLANK(INDIRECT("$I11")), ISBLANK(INDIRECT("$J11")), ISBLANK(INDIRECT("$K11")), ISBLANK(INDIRECT("$L11")), ISBLANK(INDIRECT("$M11")), ISBLANK(INDIRECT("$N11")), ISBLANK(INDIRECT("$O11")), ISBLANK(INDIRECT("$P11")))), "Error: Please provide a value in the '#' column", "-"), IFERROR("Error: Missing value for '" &amp; INDIRECT(ADDRESS(5, (7 + MATCH(TRUE, INDEX(ISBLANK(G11:P11), 0, 0), 0) - 1))) &amp; "' in cell " &amp; ADDRESS(ROW(), (7 + MATCH(TRUE, INDEX(ISBLANK(G11:P11), 0, 0), 0) - 1), 4), "Success: All values provided"))</f>
        <v>-</v>
      </c>
      <c r="C11" s="10" t="s">
        <v>604</v>
      </c>
      <c r="D11" s="11" t="s">
        <v>604</v>
      </c>
      <c r="E11" s="8"/>
      <c r="F11" s="12" t="str">
        <f>IF(E11 ="", "", VLOOKUP(E11, 'Primary Responses'!$E$7:F$352, 2, FALSE))</f>
        <v/>
      </c>
      <c r="G11" s="8"/>
      <c r="H11" s="8"/>
      <c r="I11" s="8"/>
      <c r="J11" s="8"/>
      <c r="K11" s="13"/>
      <c r="L11" s="13"/>
      <c r="M11" s="8"/>
      <c r="N11" s="8"/>
      <c r="O11" s="8"/>
      <c r="P11" s="8"/>
      <c r="Q11" s="14" t="str">
        <f ca="1">IFERROR(IF(ISBLANK(INDIRECT("L11")), NA(), INDIRECT("L11")), "-")</f>
        <v>-</v>
      </c>
    </row>
    <row r="12" spans="2:17" ht="54" customHeight="1" x14ac:dyDescent="0.25">
      <c r="B12" s="9" t="str">
        <f ca="1">IF(ISBLANK(INDIRECT("E12")), IF(NOT(AND(ISBLANK(INDIRECT("$G12")), ISBLANK(INDIRECT("$H12")), ISBLANK(INDIRECT("$I12")), ISBLANK(INDIRECT("$J12")), ISBLANK(INDIRECT("$K12")), ISBLANK(INDIRECT("$L12")), ISBLANK(INDIRECT("$M12")), ISBLANK(INDIRECT("$N12")), ISBLANK(INDIRECT("$O12")), ISBLANK(INDIRECT("$P12")))), "Error: Please provide a value in the '#' column", "-"), IFERROR("Error: Missing value for '" &amp; INDIRECT(ADDRESS(5, (7 + MATCH(TRUE, INDEX(ISBLANK(G12:P12), 0, 0), 0) - 1))) &amp; "' in cell " &amp; ADDRESS(ROW(), (7 + MATCH(TRUE, INDEX(ISBLANK(G12:P12), 0, 0), 0) - 1), 4), "Success: All values provided"))</f>
        <v>-</v>
      </c>
      <c r="C12" s="10" t="s">
        <v>604</v>
      </c>
      <c r="D12" s="11" t="s">
        <v>604</v>
      </c>
      <c r="E12" s="8"/>
      <c r="F12" s="12" t="str">
        <f>IF(E12 ="", "", VLOOKUP(E12, 'Primary Responses'!$E$7:F$352, 2, FALSE))</f>
        <v/>
      </c>
      <c r="G12" s="8"/>
      <c r="H12" s="8"/>
      <c r="I12" s="8"/>
      <c r="J12" s="8"/>
      <c r="K12" s="13"/>
      <c r="L12" s="13"/>
      <c r="M12" s="8"/>
      <c r="N12" s="8"/>
      <c r="O12" s="8"/>
      <c r="P12" s="8"/>
      <c r="Q12" s="14" t="str">
        <f ca="1">IFERROR(IF(ISBLANK(INDIRECT("L12")), NA(), INDIRECT("L12")), "-")</f>
        <v>-</v>
      </c>
    </row>
    <row r="13" spans="2:17" ht="54" customHeight="1" x14ac:dyDescent="0.25">
      <c r="B13" s="9" t="str">
        <f ca="1">IF(ISBLANK(INDIRECT("E13")), IF(NOT(AND(ISBLANK(INDIRECT("$G13")), ISBLANK(INDIRECT("$H13")), ISBLANK(INDIRECT("$I13")), ISBLANK(INDIRECT("$J13")), ISBLANK(INDIRECT("$K13")), ISBLANK(INDIRECT("$L13")), ISBLANK(INDIRECT("$M13")), ISBLANK(INDIRECT("$N13")), ISBLANK(INDIRECT("$O13")), ISBLANK(INDIRECT("$P13")))), "Error: Please provide a value in the '#' column", "-"), IFERROR("Error: Missing value for '" &amp; INDIRECT(ADDRESS(5, (7 + MATCH(TRUE, INDEX(ISBLANK(G13:P13), 0, 0), 0) - 1))) &amp; "' in cell " &amp; ADDRESS(ROW(), (7 + MATCH(TRUE, INDEX(ISBLANK(G13:P13), 0, 0), 0) - 1), 4), "Success: All values provided"))</f>
        <v>-</v>
      </c>
      <c r="C13" s="10" t="s">
        <v>604</v>
      </c>
      <c r="D13" s="11" t="s">
        <v>604</v>
      </c>
      <c r="E13" s="8"/>
      <c r="F13" s="12" t="str">
        <f>IF(E13 ="", "", VLOOKUP(E13, 'Primary Responses'!$E$7:F$352, 2, FALSE))</f>
        <v/>
      </c>
      <c r="G13" s="8"/>
      <c r="H13" s="8"/>
      <c r="I13" s="8"/>
      <c r="J13" s="8"/>
      <c r="K13" s="13"/>
      <c r="L13" s="13"/>
      <c r="M13" s="8"/>
      <c r="N13" s="8"/>
      <c r="O13" s="8"/>
      <c r="P13" s="8"/>
      <c r="Q13" s="14" t="str">
        <f ca="1">IFERROR(IF(ISBLANK(INDIRECT("L13")), NA(), INDIRECT("L13")), "-")</f>
        <v>-</v>
      </c>
    </row>
    <row r="14" spans="2:17" ht="54" customHeight="1" x14ac:dyDescent="0.25">
      <c r="B14" s="9" t="str">
        <f ca="1">IF(ISBLANK(INDIRECT("E14")), IF(NOT(AND(ISBLANK(INDIRECT("$G14")), ISBLANK(INDIRECT("$H14")), ISBLANK(INDIRECT("$I14")), ISBLANK(INDIRECT("$J14")), ISBLANK(INDIRECT("$K14")), ISBLANK(INDIRECT("$L14")), ISBLANK(INDIRECT("$M14")), ISBLANK(INDIRECT("$N14")), ISBLANK(INDIRECT("$O14")), ISBLANK(INDIRECT("$P14")))), "Error: Please provide a value in the '#' column", "-"), IFERROR("Error: Missing value for '" &amp; INDIRECT(ADDRESS(5, (7 + MATCH(TRUE, INDEX(ISBLANK(G14:P14), 0, 0), 0) - 1))) &amp; "' in cell " &amp; ADDRESS(ROW(), (7 + MATCH(TRUE, INDEX(ISBLANK(G14:P14), 0, 0), 0) - 1), 4), "Success: All values provided"))</f>
        <v>-</v>
      </c>
      <c r="C14" s="10" t="s">
        <v>604</v>
      </c>
      <c r="D14" s="11" t="s">
        <v>604</v>
      </c>
      <c r="E14" s="8"/>
      <c r="F14" s="12" t="str">
        <f>IF(E14 ="", "", VLOOKUP(E14, 'Primary Responses'!$E$7:F$352, 2, FALSE))</f>
        <v/>
      </c>
      <c r="G14" s="8"/>
      <c r="H14" s="8"/>
      <c r="I14" s="8"/>
      <c r="J14" s="8"/>
      <c r="K14" s="13"/>
      <c r="L14" s="13"/>
      <c r="M14" s="8"/>
      <c r="N14" s="8"/>
      <c r="O14" s="8"/>
      <c r="P14" s="8"/>
      <c r="Q14" s="14" t="str">
        <f ca="1">IFERROR(IF(ISBLANK(INDIRECT("L14")), NA(), INDIRECT("L14")), "-")</f>
        <v>-</v>
      </c>
    </row>
    <row r="15" spans="2:17" ht="54" customHeight="1" x14ac:dyDescent="0.25">
      <c r="B15" s="9" t="str">
        <f ca="1">IF(ISBLANK(INDIRECT("E15")), IF(NOT(AND(ISBLANK(INDIRECT("$G15")), ISBLANK(INDIRECT("$H15")), ISBLANK(INDIRECT("$I15")), ISBLANK(INDIRECT("$J15")), ISBLANK(INDIRECT("$K15")), ISBLANK(INDIRECT("$L15")), ISBLANK(INDIRECT("$M15")), ISBLANK(INDIRECT("$N15")), ISBLANK(INDIRECT("$O15")), ISBLANK(INDIRECT("$P15")))), "Error: Please provide a value in the '#' column", "-"), IFERROR("Error: Missing value for '" &amp; INDIRECT(ADDRESS(5, (7 + MATCH(TRUE, INDEX(ISBLANK(G15:P15), 0, 0), 0) - 1))) &amp; "' in cell " &amp; ADDRESS(ROW(), (7 + MATCH(TRUE, INDEX(ISBLANK(G15:P15), 0, 0), 0) - 1), 4), "Success: All values provided"))</f>
        <v>-</v>
      </c>
      <c r="C15" s="10" t="s">
        <v>604</v>
      </c>
      <c r="D15" s="11" t="s">
        <v>604</v>
      </c>
      <c r="E15" s="8"/>
      <c r="F15" s="12" t="str">
        <f>IF(E15 ="", "", VLOOKUP(E15, 'Primary Responses'!$E$7:F$352, 2, FALSE))</f>
        <v/>
      </c>
      <c r="G15" s="8"/>
      <c r="H15" s="8"/>
      <c r="I15" s="8"/>
      <c r="J15" s="8"/>
      <c r="K15" s="13"/>
      <c r="L15" s="13"/>
      <c r="M15" s="8"/>
      <c r="N15" s="8"/>
      <c r="O15" s="8"/>
      <c r="P15" s="8"/>
      <c r="Q15" s="14" t="str">
        <f ca="1">IFERROR(IF(ISBLANK(INDIRECT("L15")), NA(), INDIRECT("L15")), "-")</f>
        <v>-</v>
      </c>
    </row>
    <row r="16" spans="2:17" ht="54" customHeight="1" x14ac:dyDescent="0.25">
      <c r="B16" s="9" t="str">
        <f ca="1">IF(ISBLANK(INDIRECT("E16")), IF(NOT(AND(ISBLANK(INDIRECT("$G16")), ISBLANK(INDIRECT("$H16")), ISBLANK(INDIRECT("$I16")), ISBLANK(INDIRECT("$J16")), ISBLANK(INDIRECT("$K16")), ISBLANK(INDIRECT("$L16")), ISBLANK(INDIRECT("$M16")), ISBLANK(INDIRECT("$N16")), ISBLANK(INDIRECT("$O16")), ISBLANK(INDIRECT("$P16")))), "Error: Please provide a value in the '#' column", "-"), IFERROR("Error: Missing value for '" &amp; INDIRECT(ADDRESS(5, (7 + MATCH(TRUE, INDEX(ISBLANK(G16:P16), 0, 0), 0) - 1))) &amp; "' in cell " &amp; ADDRESS(ROW(), (7 + MATCH(TRUE, INDEX(ISBLANK(G16:P16), 0, 0), 0) - 1), 4), "Success: All values provided"))</f>
        <v>-</v>
      </c>
      <c r="C16" s="10" t="s">
        <v>604</v>
      </c>
      <c r="D16" s="11" t="s">
        <v>604</v>
      </c>
      <c r="E16" s="8"/>
      <c r="F16" s="12" t="str">
        <f>IF(E16 ="", "", VLOOKUP(E16, 'Primary Responses'!$E$7:F$352, 2, FALSE))</f>
        <v/>
      </c>
      <c r="G16" s="8"/>
      <c r="H16" s="8"/>
      <c r="I16" s="8"/>
      <c r="J16" s="8"/>
      <c r="K16" s="13"/>
      <c r="L16" s="13"/>
      <c r="M16" s="8"/>
      <c r="N16" s="8"/>
      <c r="O16" s="8"/>
      <c r="P16" s="8"/>
      <c r="Q16" s="14" t="str">
        <f ca="1">IFERROR(IF(ISBLANK(INDIRECT("L16")), NA(), INDIRECT("L16")), "-")</f>
        <v>-</v>
      </c>
    </row>
    <row r="17" spans="2:17" ht="54" customHeight="1" x14ac:dyDescent="0.25">
      <c r="B17" s="9" t="str">
        <f ca="1">IF(ISBLANK(INDIRECT("E17")), IF(NOT(AND(ISBLANK(INDIRECT("$G17")), ISBLANK(INDIRECT("$H17")), ISBLANK(INDIRECT("$I17")), ISBLANK(INDIRECT("$J17")), ISBLANK(INDIRECT("$K17")), ISBLANK(INDIRECT("$L17")), ISBLANK(INDIRECT("$M17")), ISBLANK(INDIRECT("$N17")), ISBLANK(INDIRECT("$O17")), ISBLANK(INDIRECT("$P17")))), "Error: Please provide a value in the '#' column", "-"), IFERROR("Error: Missing value for '" &amp; INDIRECT(ADDRESS(5, (7 + MATCH(TRUE, INDEX(ISBLANK(G17:P17), 0, 0), 0) - 1))) &amp; "' in cell " &amp; ADDRESS(ROW(), (7 + MATCH(TRUE, INDEX(ISBLANK(G17:P17), 0, 0), 0) - 1), 4), "Success: All values provided"))</f>
        <v>-</v>
      </c>
      <c r="C17" s="10" t="s">
        <v>604</v>
      </c>
      <c r="D17" s="11" t="s">
        <v>604</v>
      </c>
      <c r="E17" s="8"/>
      <c r="F17" s="12" t="str">
        <f>IF(E17 ="", "", VLOOKUP(E17, 'Primary Responses'!$E$7:F$352, 2, FALSE))</f>
        <v/>
      </c>
      <c r="G17" s="8"/>
      <c r="H17" s="8"/>
      <c r="I17" s="8"/>
      <c r="J17" s="8"/>
      <c r="K17" s="13"/>
      <c r="L17" s="13"/>
      <c r="M17" s="8"/>
      <c r="N17" s="8"/>
      <c r="O17" s="8"/>
      <c r="P17" s="8"/>
      <c r="Q17" s="14" t="str">
        <f ca="1">IFERROR(IF(ISBLANK(INDIRECT("L17")), NA(), INDIRECT("L17")), "-")</f>
        <v>-</v>
      </c>
    </row>
    <row r="18" spans="2:17" ht="54" customHeight="1" x14ac:dyDescent="0.25">
      <c r="B18" s="9" t="str">
        <f ca="1">IF(ISBLANK(INDIRECT("E18")), IF(NOT(AND(ISBLANK(INDIRECT("$G18")), ISBLANK(INDIRECT("$H18")), ISBLANK(INDIRECT("$I18")), ISBLANK(INDIRECT("$J18")), ISBLANK(INDIRECT("$K18")), ISBLANK(INDIRECT("$L18")), ISBLANK(INDIRECT("$M18")), ISBLANK(INDIRECT("$N18")), ISBLANK(INDIRECT("$O18")), ISBLANK(INDIRECT("$P18")))), "Error: Please provide a value in the '#' column", "-"), IFERROR("Error: Missing value for '" &amp; INDIRECT(ADDRESS(5, (7 + MATCH(TRUE, INDEX(ISBLANK(G18:P18), 0, 0), 0) - 1))) &amp; "' in cell " &amp; ADDRESS(ROW(), (7 + MATCH(TRUE, INDEX(ISBLANK(G18:P18), 0, 0), 0) - 1), 4), "Success: All values provided"))</f>
        <v>-</v>
      </c>
      <c r="C18" s="10" t="s">
        <v>604</v>
      </c>
      <c r="D18" s="11" t="s">
        <v>604</v>
      </c>
      <c r="E18" s="8"/>
      <c r="F18" s="12" t="str">
        <f>IF(E18 ="", "", VLOOKUP(E18, 'Primary Responses'!$E$7:F$352, 2, FALSE))</f>
        <v/>
      </c>
      <c r="G18" s="8"/>
      <c r="H18" s="8"/>
      <c r="I18" s="8"/>
      <c r="J18" s="8"/>
      <c r="K18" s="13"/>
      <c r="L18" s="13"/>
      <c r="M18" s="8"/>
      <c r="N18" s="8"/>
      <c r="O18" s="8"/>
      <c r="P18" s="8"/>
      <c r="Q18" s="14" t="str">
        <f ca="1">IFERROR(IF(ISBLANK(INDIRECT("L18")), NA(), INDIRECT("L18")), "-")</f>
        <v>-</v>
      </c>
    </row>
    <row r="19" spans="2:17" ht="54" customHeight="1" x14ac:dyDescent="0.25">
      <c r="B19" s="9" t="str">
        <f ca="1">IF(ISBLANK(INDIRECT("E19")), IF(NOT(AND(ISBLANK(INDIRECT("$G19")), ISBLANK(INDIRECT("$H19")), ISBLANK(INDIRECT("$I19")), ISBLANK(INDIRECT("$J19")), ISBLANK(INDIRECT("$K19")), ISBLANK(INDIRECT("$L19")), ISBLANK(INDIRECT("$M19")), ISBLANK(INDIRECT("$N19")), ISBLANK(INDIRECT("$O19")), ISBLANK(INDIRECT("$P19")))), "Error: Please provide a value in the '#' column", "-"), IFERROR("Error: Missing value for '" &amp; INDIRECT(ADDRESS(5, (7 + MATCH(TRUE, INDEX(ISBLANK(G19:P19), 0, 0), 0) - 1))) &amp; "' in cell " &amp; ADDRESS(ROW(), (7 + MATCH(TRUE, INDEX(ISBLANK(G19:P19), 0, 0), 0) - 1), 4), "Success: All values provided"))</f>
        <v>-</v>
      </c>
      <c r="C19" s="10" t="s">
        <v>604</v>
      </c>
      <c r="D19" s="11" t="s">
        <v>604</v>
      </c>
      <c r="E19" s="8"/>
      <c r="F19" s="12" t="str">
        <f>IF(E19 ="", "", VLOOKUP(E19, 'Primary Responses'!$E$7:F$352, 2, FALSE))</f>
        <v/>
      </c>
      <c r="G19" s="8"/>
      <c r="H19" s="8"/>
      <c r="I19" s="8"/>
      <c r="J19" s="8"/>
      <c r="K19" s="13"/>
      <c r="L19" s="13"/>
      <c r="M19" s="8"/>
      <c r="N19" s="8"/>
      <c r="O19" s="8"/>
      <c r="P19" s="8"/>
      <c r="Q19" s="14" t="str">
        <f ca="1">IFERROR(IF(ISBLANK(INDIRECT("L19")), NA(), INDIRECT("L19")), "-")</f>
        <v>-</v>
      </c>
    </row>
    <row r="20" spans="2:17" ht="54" customHeight="1" x14ac:dyDescent="0.25">
      <c r="B20" s="9" t="str">
        <f ca="1">IF(ISBLANK(INDIRECT("E20")), IF(NOT(AND(ISBLANK(INDIRECT("$G20")), ISBLANK(INDIRECT("$H20")), ISBLANK(INDIRECT("$I20")), ISBLANK(INDIRECT("$J20")), ISBLANK(INDIRECT("$K20")), ISBLANK(INDIRECT("$L20")), ISBLANK(INDIRECT("$M20")), ISBLANK(INDIRECT("$N20")), ISBLANK(INDIRECT("$O20")), ISBLANK(INDIRECT("$P20")))), "Error: Please provide a value in the '#' column", "-"), IFERROR("Error: Missing value for '" &amp; INDIRECT(ADDRESS(5, (7 + MATCH(TRUE, INDEX(ISBLANK(G20:P20), 0, 0), 0) - 1))) &amp; "' in cell " &amp; ADDRESS(ROW(), (7 + MATCH(TRUE, INDEX(ISBLANK(G20:P20), 0, 0), 0) - 1), 4), "Success: All values provided"))</f>
        <v>-</v>
      </c>
      <c r="C20" s="10" t="s">
        <v>604</v>
      </c>
      <c r="D20" s="11" t="s">
        <v>604</v>
      </c>
      <c r="E20" s="8"/>
      <c r="F20" s="12" t="str">
        <f>IF(E20 ="", "", VLOOKUP(E20, 'Primary Responses'!$E$7:F$352, 2, FALSE))</f>
        <v/>
      </c>
      <c r="G20" s="8"/>
      <c r="H20" s="8"/>
      <c r="I20" s="8"/>
      <c r="J20" s="8"/>
      <c r="K20" s="13"/>
      <c r="L20" s="13"/>
      <c r="M20" s="8"/>
      <c r="N20" s="8"/>
      <c r="O20" s="8"/>
      <c r="P20" s="8"/>
      <c r="Q20" s="14" t="str">
        <f ca="1">IFERROR(IF(ISBLANK(INDIRECT("L20")), NA(), INDIRECT("L20")), "-")</f>
        <v>-</v>
      </c>
    </row>
    <row r="21" spans="2:17" ht="54" customHeight="1" x14ac:dyDescent="0.25">
      <c r="B21" s="9" t="str">
        <f ca="1">IF(ISBLANK(INDIRECT("E21")), IF(NOT(AND(ISBLANK(INDIRECT("$G21")), ISBLANK(INDIRECT("$H21")), ISBLANK(INDIRECT("$I21")), ISBLANK(INDIRECT("$J21")), ISBLANK(INDIRECT("$K21")), ISBLANK(INDIRECT("$L21")), ISBLANK(INDIRECT("$M21")), ISBLANK(INDIRECT("$N21")), ISBLANK(INDIRECT("$O21")), ISBLANK(INDIRECT("$P21")))), "Error: Please provide a value in the '#' column", "-"), IFERROR("Error: Missing value for '" &amp; INDIRECT(ADDRESS(5, (7 + MATCH(TRUE, INDEX(ISBLANK(G21:P21), 0, 0), 0) - 1))) &amp; "' in cell " &amp; ADDRESS(ROW(), (7 + MATCH(TRUE, INDEX(ISBLANK(G21:P21), 0, 0), 0) - 1), 4), "Success: All values provided"))</f>
        <v>-</v>
      </c>
      <c r="C21" s="10" t="s">
        <v>604</v>
      </c>
      <c r="D21" s="11" t="s">
        <v>604</v>
      </c>
      <c r="E21" s="8"/>
      <c r="F21" s="12" t="str">
        <f>IF(E21 ="", "", VLOOKUP(E21, 'Primary Responses'!$E$7:F$352, 2, FALSE))</f>
        <v/>
      </c>
      <c r="G21" s="8"/>
      <c r="H21" s="8"/>
      <c r="I21" s="8"/>
      <c r="J21" s="8"/>
      <c r="K21" s="13"/>
      <c r="L21" s="13"/>
      <c r="M21" s="8"/>
      <c r="N21" s="8"/>
      <c r="O21" s="8"/>
      <c r="P21" s="8"/>
      <c r="Q21" s="14" t="str">
        <f ca="1">IFERROR(IF(ISBLANK(INDIRECT("L21")), NA(), INDIRECT("L21")), "-")</f>
        <v>-</v>
      </c>
    </row>
    <row r="22" spans="2:17" ht="54" customHeight="1" x14ac:dyDescent="0.25">
      <c r="B22" s="9" t="str">
        <f ca="1">IF(ISBLANK(INDIRECT("E22")), IF(NOT(AND(ISBLANK(INDIRECT("$G22")), ISBLANK(INDIRECT("$H22")), ISBLANK(INDIRECT("$I22")), ISBLANK(INDIRECT("$J22")), ISBLANK(INDIRECT("$K22")), ISBLANK(INDIRECT("$L22")), ISBLANK(INDIRECT("$M22")), ISBLANK(INDIRECT("$N22")), ISBLANK(INDIRECT("$O22")), ISBLANK(INDIRECT("$P22")))), "Error: Please provide a value in the '#' column", "-"), IFERROR("Error: Missing value for '" &amp; INDIRECT(ADDRESS(5, (7 + MATCH(TRUE, INDEX(ISBLANK(G22:P22), 0, 0), 0) - 1))) &amp; "' in cell " &amp; ADDRESS(ROW(), (7 + MATCH(TRUE, INDEX(ISBLANK(G22:P22), 0, 0), 0) - 1), 4), "Success: All values provided"))</f>
        <v>-</v>
      </c>
      <c r="C22" s="10" t="s">
        <v>604</v>
      </c>
      <c r="D22" s="11" t="s">
        <v>604</v>
      </c>
      <c r="E22" s="8"/>
      <c r="F22" s="12" t="str">
        <f>IF(E22 ="", "", VLOOKUP(E22, 'Primary Responses'!$E$7:F$352, 2, FALSE))</f>
        <v/>
      </c>
      <c r="G22" s="8"/>
      <c r="H22" s="8"/>
      <c r="I22" s="8"/>
      <c r="J22" s="8"/>
      <c r="K22" s="13"/>
      <c r="L22" s="13"/>
      <c r="M22" s="8"/>
      <c r="N22" s="8"/>
      <c r="O22" s="8"/>
      <c r="P22" s="8"/>
      <c r="Q22" s="14" t="str">
        <f ca="1">IFERROR(IF(ISBLANK(INDIRECT("L22")), NA(), INDIRECT("L22")), "-")</f>
        <v>-</v>
      </c>
    </row>
    <row r="23" spans="2:17" ht="54" customHeight="1" x14ac:dyDescent="0.25">
      <c r="B23" s="9" t="str">
        <f ca="1">IF(ISBLANK(INDIRECT("E23")), IF(NOT(AND(ISBLANK(INDIRECT("$G23")), ISBLANK(INDIRECT("$H23")), ISBLANK(INDIRECT("$I23")), ISBLANK(INDIRECT("$J23")), ISBLANK(INDIRECT("$K23")), ISBLANK(INDIRECT("$L23")), ISBLANK(INDIRECT("$M23")), ISBLANK(INDIRECT("$N23")), ISBLANK(INDIRECT("$O23")), ISBLANK(INDIRECT("$P23")))), "Error: Please provide a value in the '#' column", "-"), IFERROR("Error: Missing value for '" &amp; INDIRECT(ADDRESS(5, (7 + MATCH(TRUE, INDEX(ISBLANK(G23:P23), 0, 0), 0) - 1))) &amp; "' in cell " &amp; ADDRESS(ROW(), (7 + MATCH(TRUE, INDEX(ISBLANK(G23:P23), 0, 0), 0) - 1), 4), "Success: All values provided"))</f>
        <v>-</v>
      </c>
      <c r="C23" s="10" t="s">
        <v>604</v>
      </c>
      <c r="D23" s="11" t="s">
        <v>604</v>
      </c>
      <c r="E23" s="8"/>
      <c r="F23" s="12" t="str">
        <f>IF(E23 ="", "", VLOOKUP(E23, 'Primary Responses'!$E$7:F$352, 2, FALSE))</f>
        <v/>
      </c>
      <c r="G23" s="8"/>
      <c r="H23" s="8"/>
      <c r="I23" s="8"/>
      <c r="J23" s="8"/>
      <c r="K23" s="13"/>
      <c r="L23" s="13"/>
      <c r="M23" s="8"/>
      <c r="N23" s="8"/>
      <c r="O23" s="8"/>
      <c r="P23" s="8"/>
      <c r="Q23" s="14" t="str">
        <f ca="1">IFERROR(IF(ISBLANK(INDIRECT("L23")), NA(), INDIRECT("L23")), "-")</f>
        <v>-</v>
      </c>
    </row>
    <row r="24" spans="2:17" ht="54" customHeight="1" x14ac:dyDescent="0.25">
      <c r="B24" s="9" t="str">
        <f ca="1">IF(ISBLANK(INDIRECT("E24")), IF(NOT(AND(ISBLANK(INDIRECT("$G24")), ISBLANK(INDIRECT("$H24")), ISBLANK(INDIRECT("$I24")), ISBLANK(INDIRECT("$J24")), ISBLANK(INDIRECT("$K24")), ISBLANK(INDIRECT("$L24")), ISBLANK(INDIRECT("$M24")), ISBLANK(INDIRECT("$N24")), ISBLANK(INDIRECT("$O24")), ISBLANK(INDIRECT("$P24")))), "Error: Please provide a value in the '#' column", "-"), IFERROR("Error: Missing value for '" &amp; INDIRECT(ADDRESS(5, (7 + MATCH(TRUE, INDEX(ISBLANK(G24:P24), 0, 0), 0) - 1))) &amp; "' in cell " &amp; ADDRESS(ROW(), (7 + MATCH(TRUE, INDEX(ISBLANK(G24:P24), 0, 0), 0) - 1), 4), "Success: All values provided"))</f>
        <v>-</v>
      </c>
      <c r="C24" s="10" t="s">
        <v>604</v>
      </c>
      <c r="D24" s="11" t="s">
        <v>604</v>
      </c>
      <c r="E24" s="8"/>
      <c r="F24" s="12" t="str">
        <f>IF(E24 ="", "", VLOOKUP(E24, 'Primary Responses'!$E$7:F$352, 2, FALSE))</f>
        <v/>
      </c>
      <c r="G24" s="8"/>
      <c r="H24" s="8"/>
      <c r="I24" s="8"/>
      <c r="J24" s="8"/>
      <c r="K24" s="13"/>
      <c r="L24" s="13"/>
      <c r="M24" s="8"/>
      <c r="N24" s="8"/>
      <c r="O24" s="8"/>
      <c r="P24" s="8"/>
      <c r="Q24" s="14" t="str">
        <f ca="1">IFERROR(IF(ISBLANK(INDIRECT("L24")), NA(), INDIRECT("L24")), "-")</f>
        <v>-</v>
      </c>
    </row>
    <row r="25" spans="2:17" ht="54" customHeight="1" x14ac:dyDescent="0.25">
      <c r="B25" s="9" t="str">
        <f ca="1">IF(ISBLANK(INDIRECT("E25")), IF(NOT(AND(ISBLANK(INDIRECT("$G25")), ISBLANK(INDIRECT("$H25")), ISBLANK(INDIRECT("$I25")), ISBLANK(INDIRECT("$J25")), ISBLANK(INDIRECT("$K25")), ISBLANK(INDIRECT("$L25")), ISBLANK(INDIRECT("$M25")), ISBLANK(INDIRECT("$N25")), ISBLANK(INDIRECT("$O25")), ISBLANK(INDIRECT("$P25")))), "Error: Please provide a value in the '#' column", "-"), IFERROR("Error: Missing value for '" &amp; INDIRECT(ADDRESS(5, (7 + MATCH(TRUE, INDEX(ISBLANK(G25:P25), 0, 0), 0) - 1))) &amp; "' in cell " &amp; ADDRESS(ROW(), (7 + MATCH(TRUE, INDEX(ISBLANK(G25:P25), 0, 0), 0) - 1), 4), "Success: All values provided"))</f>
        <v>-</v>
      </c>
      <c r="C25" s="10" t="s">
        <v>604</v>
      </c>
      <c r="D25" s="11" t="s">
        <v>604</v>
      </c>
      <c r="E25" s="8"/>
      <c r="F25" s="12" t="str">
        <f>IF(E25 ="", "", VLOOKUP(E25, 'Primary Responses'!$E$7:F$352, 2, FALSE))</f>
        <v/>
      </c>
      <c r="G25" s="8"/>
      <c r="H25" s="8"/>
      <c r="I25" s="8"/>
      <c r="J25" s="8"/>
      <c r="K25" s="13"/>
      <c r="L25" s="13"/>
      <c r="M25" s="8"/>
      <c r="N25" s="8"/>
      <c r="O25" s="8"/>
      <c r="P25" s="8"/>
      <c r="Q25" s="14" t="str">
        <f ca="1">IFERROR(IF(ISBLANK(INDIRECT("L25")), NA(), INDIRECT("L25")), "-")</f>
        <v>-</v>
      </c>
    </row>
    <row r="26" spans="2:17" ht="54" customHeight="1" x14ac:dyDescent="0.25">
      <c r="B26" s="9" t="str">
        <f ca="1">IF(ISBLANK(INDIRECT("E26")), IF(NOT(AND(ISBLANK(INDIRECT("$G26")), ISBLANK(INDIRECT("$H26")), ISBLANK(INDIRECT("$I26")), ISBLANK(INDIRECT("$J26")), ISBLANK(INDIRECT("$K26")), ISBLANK(INDIRECT("$L26")), ISBLANK(INDIRECT("$M26")), ISBLANK(INDIRECT("$N26")), ISBLANK(INDIRECT("$O26")), ISBLANK(INDIRECT("$P26")))), "Error: Please provide a value in the '#' column", "-"), IFERROR("Error: Missing value for '" &amp; INDIRECT(ADDRESS(5, (7 + MATCH(TRUE, INDEX(ISBLANK(G26:P26), 0, 0), 0) - 1))) &amp; "' in cell " &amp; ADDRESS(ROW(), (7 + MATCH(TRUE, INDEX(ISBLANK(G26:P26), 0, 0), 0) - 1), 4), "Success: All values provided"))</f>
        <v>-</v>
      </c>
      <c r="C26" s="10" t="s">
        <v>604</v>
      </c>
      <c r="D26" s="11" t="s">
        <v>604</v>
      </c>
      <c r="E26" s="8"/>
      <c r="F26" s="12" t="str">
        <f>IF(E26 ="", "", VLOOKUP(E26, 'Primary Responses'!$E$7:F$352, 2, FALSE))</f>
        <v/>
      </c>
      <c r="G26" s="8"/>
      <c r="H26" s="8"/>
      <c r="I26" s="8"/>
      <c r="J26" s="8"/>
      <c r="K26" s="13"/>
      <c r="L26" s="13"/>
      <c r="M26" s="8"/>
      <c r="N26" s="8"/>
      <c r="O26" s="8"/>
      <c r="P26" s="8"/>
      <c r="Q26" s="14" t="str">
        <f ca="1">IFERROR(IF(ISBLANK(INDIRECT("L26")), NA(), INDIRECT("L26")), "-")</f>
        <v>-</v>
      </c>
    </row>
    <row r="27" spans="2:17" ht="54" customHeight="1" x14ac:dyDescent="0.25">
      <c r="B27" s="9" t="str">
        <f ca="1">IF(ISBLANK(INDIRECT("E27")), IF(NOT(AND(ISBLANK(INDIRECT("$G27")), ISBLANK(INDIRECT("$H27")), ISBLANK(INDIRECT("$I27")), ISBLANK(INDIRECT("$J27")), ISBLANK(INDIRECT("$K27")), ISBLANK(INDIRECT("$L27")), ISBLANK(INDIRECT("$M27")), ISBLANK(INDIRECT("$N27")), ISBLANK(INDIRECT("$O27")), ISBLANK(INDIRECT("$P27")))), "Error: Please provide a value in the '#' column", "-"), IFERROR("Error: Missing value for '" &amp; INDIRECT(ADDRESS(5, (7 + MATCH(TRUE, INDEX(ISBLANK(G27:P27), 0, 0), 0) - 1))) &amp; "' in cell " &amp; ADDRESS(ROW(), (7 + MATCH(TRUE, INDEX(ISBLANK(G27:P27), 0, 0), 0) - 1), 4), "Success: All values provided"))</f>
        <v>-</v>
      </c>
      <c r="C27" s="10" t="s">
        <v>604</v>
      </c>
      <c r="D27" s="11" t="s">
        <v>604</v>
      </c>
      <c r="E27" s="8"/>
      <c r="F27" s="12" t="str">
        <f>IF(E27 ="", "", VLOOKUP(E27, 'Primary Responses'!$E$7:F$352, 2, FALSE))</f>
        <v/>
      </c>
      <c r="G27" s="8"/>
      <c r="H27" s="8"/>
      <c r="I27" s="8"/>
      <c r="J27" s="8"/>
      <c r="K27" s="13"/>
      <c r="L27" s="13"/>
      <c r="M27" s="8"/>
      <c r="N27" s="8"/>
      <c r="O27" s="8"/>
      <c r="P27" s="8"/>
      <c r="Q27" s="14" t="str">
        <f ca="1">IFERROR(IF(ISBLANK(INDIRECT("L27")), NA(), INDIRECT("L27")), "-")</f>
        <v>-</v>
      </c>
    </row>
    <row r="28" spans="2:17" ht="54" customHeight="1" x14ac:dyDescent="0.25">
      <c r="B28" s="9" t="str">
        <f ca="1">IF(ISBLANK(INDIRECT("E28")), IF(NOT(AND(ISBLANK(INDIRECT("$G28")), ISBLANK(INDIRECT("$H28")), ISBLANK(INDIRECT("$I28")), ISBLANK(INDIRECT("$J28")), ISBLANK(INDIRECT("$K28")), ISBLANK(INDIRECT("$L28")), ISBLANK(INDIRECT("$M28")), ISBLANK(INDIRECT("$N28")), ISBLANK(INDIRECT("$O28")), ISBLANK(INDIRECT("$P28")))), "Error: Please provide a value in the '#' column", "-"), IFERROR("Error: Missing value for '" &amp; INDIRECT(ADDRESS(5, (7 + MATCH(TRUE, INDEX(ISBLANK(G28:P28), 0, 0), 0) - 1))) &amp; "' in cell " &amp; ADDRESS(ROW(), (7 + MATCH(TRUE, INDEX(ISBLANK(G28:P28), 0, 0), 0) - 1), 4), "Success: All values provided"))</f>
        <v>-</v>
      </c>
      <c r="C28" s="10" t="s">
        <v>604</v>
      </c>
      <c r="D28" s="11" t="s">
        <v>604</v>
      </c>
      <c r="E28" s="8"/>
      <c r="F28" s="12" t="str">
        <f>IF(E28 ="", "", VLOOKUP(E28, 'Primary Responses'!$E$7:F$352, 2, FALSE))</f>
        <v/>
      </c>
      <c r="G28" s="8"/>
      <c r="H28" s="8"/>
      <c r="I28" s="8"/>
      <c r="J28" s="8"/>
      <c r="K28" s="13"/>
      <c r="L28" s="13"/>
      <c r="M28" s="8"/>
      <c r="N28" s="8"/>
      <c r="O28" s="8"/>
      <c r="P28" s="8"/>
      <c r="Q28" s="14" t="str">
        <f ca="1">IFERROR(IF(ISBLANK(INDIRECT("L28")), NA(), INDIRECT("L28")), "-")</f>
        <v>-</v>
      </c>
    </row>
    <row r="29" spans="2:17" ht="54" customHeight="1" x14ac:dyDescent="0.25">
      <c r="B29" s="9" t="str">
        <f ca="1">IF(ISBLANK(INDIRECT("E29")), IF(NOT(AND(ISBLANK(INDIRECT("$G29")), ISBLANK(INDIRECT("$H29")), ISBLANK(INDIRECT("$I29")), ISBLANK(INDIRECT("$J29")), ISBLANK(INDIRECT("$K29")), ISBLANK(INDIRECT("$L29")), ISBLANK(INDIRECT("$M29")), ISBLANK(INDIRECT("$N29")), ISBLANK(INDIRECT("$O29")), ISBLANK(INDIRECT("$P29")))), "Error: Please provide a value in the '#' column", "-"), IFERROR("Error: Missing value for '" &amp; INDIRECT(ADDRESS(5, (7 + MATCH(TRUE, INDEX(ISBLANK(G29:P29), 0, 0), 0) - 1))) &amp; "' in cell " &amp; ADDRESS(ROW(), (7 + MATCH(TRUE, INDEX(ISBLANK(G29:P29), 0, 0), 0) - 1), 4), "Success: All values provided"))</f>
        <v>-</v>
      </c>
      <c r="C29" s="10" t="s">
        <v>604</v>
      </c>
      <c r="D29" s="11" t="s">
        <v>604</v>
      </c>
      <c r="E29" s="8"/>
      <c r="F29" s="12" t="str">
        <f>IF(E29 ="", "", VLOOKUP(E29, 'Primary Responses'!$E$7:F$352, 2, FALSE))</f>
        <v/>
      </c>
      <c r="G29" s="8"/>
      <c r="H29" s="8"/>
      <c r="I29" s="8"/>
      <c r="J29" s="8"/>
      <c r="K29" s="13"/>
      <c r="L29" s="13"/>
      <c r="M29" s="8"/>
      <c r="N29" s="8"/>
      <c r="O29" s="8"/>
      <c r="P29" s="8"/>
      <c r="Q29" s="14" t="str">
        <f ca="1">IFERROR(IF(ISBLANK(INDIRECT("L29")), NA(), INDIRECT("L29")), "-")</f>
        <v>-</v>
      </c>
    </row>
    <row r="30" spans="2:17" ht="54" customHeight="1" x14ac:dyDescent="0.25">
      <c r="B30" s="9" t="str">
        <f ca="1">IF(ISBLANK(INDIRECT("E30")), IF(NOT(AND(ISBLANK(INDIRECT("$G30")), ISBLANK(INDIRECT("$H30")), ISBLANK(INDIRECT("$I30")), ISBLANK(INDIRECT("$J30")), ISBLANK(INDIRECT("$K30")), ISBLANK(INDIRECT("$L30")), ISBLANK(INDIRECT("$M30")), ISBLANK(INDIRECT("$N30")), ISBLANK(INDIRECT("$O30")), ISBLANK(INDIRECT("$P30")))), "Error: Please provide a value in the '#' column", "-"), IFERROR("Error: Missing value for '" &amp; INDIRECT(ADDRESS(5, (7 + MATCH(TRUE, INDEX(ISBLANK(G30:P30), 0, 0), 0) - 1))) &amp; "' in cell " &amp; ADDRESS(ROW(), (7 + MATCH(TRUE, INDEX(ISBLANK(G30:P30), 0, 0), 0) - 1), 4), "Success: All values provided"))</f>
        <v>-</v>
      </c>
      <c r="C30" s="10" t="s">
        <v>604</v>
      </c>
      <c r="D30" s="11" t="s">
        <v>604</v>
      </c>
      <c r="E30" s="8"/>
      <c r="F30" s="12" t="str">
        <f>IF(E30 ="", "", VLOOKUP(E30, 'Primary Responses'!$E$7:F$352, 2, FALSE))</f>
        <v/>
      </c>
      <c r="G30" s="8"/>
      <c r="H30" s="8"/>
      <c r="I30" s="8"/>
      <c r="J30" s="8"/>
      <c r="K30" s="13"/>
      <c r="L30" s="13"/>
      <c r="M30" s="8"/>
      <c r="N30" s="8"/>
      <c r="O30" s="8"/>
      <c r="P30" s="8"/>
      <c r="Q30" s="14" t="str">
        <f ca="1">IFERROR(IF(ISBLANK(INDIRECT("L30")), NA(), INDIRECT("L30")), "-")</f>
        <v>-</v>
      </c>
    </row>
    <row r="31" spans="2:17" ht="54" customHeight="1" x14ac:dyDescent="0.25">
      <c r="B31" s="9" t="str">
        <f ca="1">IF(ISBLANK(INDIRECT("E31")), IF(NOT(AND(ISBLANK(INDIRECT("$G31")), ISBLANK(INDIRECT("$H31")), ISBLANK(INDIRECT("$I31")), ISBLANK(INDIRECT("$J31")), ISBLANK(INDIRECT("$K31")), ISBLANK(INDIRECT("$L31")), ISBLANK(INDIRECT("$M31")), ISBLANK(INDIRECT("$N31")), ISBLANK(INDIRECT("$O31")), ISBLANK(INDIRECT("$P31")))), "Error: Please provide a value in the '#' column", "-"), IFERROR("Error: Missing value for '" &amp; INDIRECT(ADDRESS(5, (7 + MATCH(TRUE, INDEX(ISBLANK(G31:P31), 0, 0), 0) - 1))) &amp; "' in cell " &amp; ADDRESS(ROW(), (7 + MATCH(TRUE, INDEX(ISBLANK(G31:P31), 0, 0), 0) - 1), 4), "Success: All values provided"))</f>
        <v>-</v>
      </c>
      <c r="C31" s="10" t="s">
        <v>604</v>
      </c>
      <c r="D31" s="11" t="s">
        <v>604</v>
      </c>
      <c r="E31" s="8"/>
      <c r="F31" s="12" t="str">
        <f>IF(E31 ="", "", VLOOKUP(E31, 'Primary Responses'!$E$7:F$352, 2, FALSE))</f>
        <v/>
      </c>
      <c r="G31" s="8"/>
      <c r="H31" s="8"/>
      <c r="I31" s="8"/>
      <c r="J31" s="8"/>
      <c r="K31" s="13"/>
      <c r="L31" s="13"/>
      <c r="M31" s="8"/>
      <c r="N31" s="8"/>
      <c r="O31" s="8"/>
      <c r="P31" s="8"/>
      <c r="Q31" s="14" t="str">
        <f ca="1">IFERROR(IF(ISBLANK(INDIRECT("L31")), NA(), INDIRECT("L31")), "-")</f>
        <v>-</v>
      </c>
    </row>
    <row r="32" spans="2:17" ht="54" customHeight="1" x14ac:dyDescent="0.25">
      <c r="B32" s="9" t="str">
        <f ca="1">IF(ISBLANK(INDIRECT("E32")), IF(NOT(AND(ISBLANK(INDIRECT("$G32")), ISBLANK(INDIRECT("$H32")), ISBLANK(INDIRECT("$I32")), ISBLANK(INDIRECT("$J32")), ISBLANK(INDIRECT("$K32")), ISBLANK(INDIRECT("$L32")), ISBLANK(INDIRECT("$M32")), ISBLANK(INDIRECT("$N32")), ISBLANK(INDIRECT("$O32")), ISBLANK(INDIRECT("$P32")))), "Error: Please provide a value in the '#' column", "-"), IFERROR("Error: Missing value for '" &amp; INDIRECT(ADDRESS(5, (7 + MATCH(TRUE, INDEX(ISBLANK(G32:P32), 0, 0), 0) - 1))) &amp; "' in cell " &amp; ADDRESS(ROW(), (7 + MATCH(TRUE, INDEX(ISBLANK(G32:P32), 0, 0), 0) - 1), 4), "Success: All values provided"))</f>
        <v>-</v>
      </c>
      <c r="C32" s="10" t="s">
        <v>604</v>
      </c>
      <c r="D32" s="11" t="s">
        <v>604</v>
      </c>
      <c r="E32" s="8"/>
      <c r="F32" s="12" t="str">
        <f>IF(E32 ="", "", VLOOKUP(E32, 'Primary Responses'!$E$7:F$352, 2, FALSE))</f>
        <v/>
      </c>
      <c r="G32" s="8"/>
      <c r="H32" s="8"/>
      <c r="I32" s="8"/>
      <c r="J32" s="8"/>
      <c r="K32" s="13"/>
      <c r="L32" s="13"/>
      <c r="M32" s="8"/>
      <c r="N32" s="8"/>
      <c r="O32" s="8"/>
      <c r="P32" s="8"/>
      <c r="Q32" s="14" t="str">
        <f ca="1">IFERROR(IF(ISBLANK(INDIRECT("L32")), NA(), INDIRECT("L32")), "-")</f>
        <v>-</v>
      </c>
    </row>
    <row r="33" spans="2:17" ht="54" customHeight="1" x14ac:dyDescent="0.25">
      <c r="B33" s="9" t="str">
        <f ca="1">IF(ISBLANK(INDIRECT("E33")), IF(NOT(AND(ISBLANK(INDIRECT("$G33")), ISBLANK(INDIRECT("$H33")), ISBLANK(INDIRECT("$I33")), ISBLANK(INDIRECT("$J33")), ISBLANK(INDIRECT("$K33")), ISBLANK(INDIRECT("$L33")), ISBLANK(INDIRECT("$M33")), ISBLANK(INDIRECT("$N33")), ISBLANK(INDIRECT("$O33")), ISBLANK(INDIRECT("$P33")))), "Error: Please provide a value in the '#' column", "-"), IFERROR("Error: Missing value for '" &amp; INDIRECT(ADDRESS(5, (7 + MATCH(TRUE, INDEX(ISBLANK(G33:P33), 0, 0), 0) - 1))) &amp; "' in cell " &amp; ADDRESS(ROW(), (7 + MATCH(TRUE, INDEX(ISBLANK(G33:P33), 0, 0), 0) - 1), 4), "Success: All values provided"))</f>
        <v>-</v>
      </c>
      <c r="C33" s="10" t="s">
        <v>604</v>
      </c>
      <c r="D33" s="11" t="s">
        <v>604</v>
      </c>
      <c r="E33" s="8"/>
      <c r="F33" s="12" t="str">
        <f>IF(E33 ="", "", VLOOKUP(E33, 'Primary Responses'!$E$7:F$352, 2, FALSE))</f>
        <v/>
      </c>
      <c r="G33" s="8"/>
      <c r="H33" s="8"/>
      <c r="I33" s="8"/>
      <c r="J33" s="8"/>
      <c r="K33" s="13"/>
      <c r="L33" s="13"/>
      <c r="M33" s="8"/>
      <c r="N33" s="8"/>
      <c r="O33" s="8"/>
      <c r="P33" s="8"/>
      <c r="Q33" s="14" t="str">
        <f ca="1">IFERROR(IF(ISBLANK(INDIRECT("L33")), NA(), INDIRECT("L33")), "-")</f>
        <v>-</v>
      </c>
    </row>
    <row r="34" spans="2:17" ht="54" customHeight="1" x14ac:dyDescent="0.25">
      <c r="B34" s="9" t="str">
        <f ca="1">IF(ISBLANK(INDIRECT("E34")), IF(NOT(AND(ISBLANK(INDIRECT("$G34")), ISBLANK(INDIRECT("$H34")), ISBLANK(INDIRECT("$I34")), ISBLANK(INDIRECT("$J34")), ISBLANK(INDIRECT("$K34")), ISBLANK(INDIRECT("$L34")), ISBLANK(INDIRECT("$M34")), ISBLANK(INDIRECT("$N34")), ISBLANK(INDIRECT("$O34")), ISBLANK(INDIRECT("$P34")))), "Error: Please provide a value in the '#' column", "-"), IFERROR("Error: Missing value for '" &amp; INDIRECT(ADDRESS(5, (7 + MATCH(TRUE, INDEX(ISBLANK(G34:P34), 0, 0), 0) - 1))) &amp; "' in cell " &amp; ADDRESS(ROW(), (7 + MATCH(TRUE, INDEX(ISBLANK(G34:P34), 0, 0), 0) - 1), 4), "Success: All values provided"))</f>
        <v>-</v>
      </c>
      <c r="C34" s="10" t="s">
        <v>604</v>
      </c>
      <c r="D34" s="11" t="s">
        <v>604</v>
      </c>
      <c r="E34" s="8"/>
      <c r="F34" s="12" t="str">
        <f>IF(E34 ="", "", VLOOKUP(E34, 'Primary Responses'!$E$7:F$352, 2, FALSE))</f>
        <v/>
      </c>
      <c r="G34" s="8"/>
      <c r="H34" s="8"/>
      <c r="I34" s="8"/>
      <c r="J34" s="8"/>
      <c r="K34" s="13"/>
      <c r="L34" s="13"/>
      <c r="M34" s="8"/>
      <c r="N34" s="8"/>
      <c r="O34" s="8"/>
      <c r="P34" s="8"/>
      <c r="Q34" s="14" t="str">
        <f ca="1">IFERROR(IF(ISBLANK(INDIRECT("L34")), NA(), INDIRECT("L34")), "-")</f>
        <v>-</v>
      </c>
    </row>
    <row r="35" spans="2:17" ht="54" customHeight="1" x14ac:dyDescent="0.25">
      <c r="B35" s="9" t="str">
        <f ca="1">IF(ISBLANK(INDIRECT("E35")), IF(NOT(AND(ISBLANK(INDIRECT("$G35")), ISBLANK(INDIRECT("$H35")), ISBLANK(INDIRECT("$I35")), ISBLANK(INDIRECT("$J35")), ISBLANK(INDIRECT("$K35")), ISBLANK(INDIRECT("$L35")), ISBLANK(INDIRECT("$M35")), ISBLANK(INDIRECT("$N35")), ISBLANK(INDIRECT("$O35")), ISBLANK(INDIRECT("$P35")))), "Error: Please provide a value in the '#' column", "-"), IFERROR("Error: Missing value for '" &amp; INDIRECT(ADDRESS(5, (7 + MATCH(TRUE, INDEX(ISBLANK(G35:P35), 0, 0), 0) - 1))) &amp; "' in cell " &amp; ADDRESS(ROW(), (7 + MATCH(TRUE, INDEX(ISBLANK(G35:P35), 0, 0), 0) - 1), 4), "Success: All values provided"))</f>
        <v>-</v>
      </c>
      <c r="C35" s="10" t="s">
        <v>604</v>
      </c>
      <c r="D35" s="11" t="s">
        <v>604</v>
      </c>
      <c r="E35" s="8"/>
      <c r="F35" s="12" t="str">
        <f>IF(E35 ="", "", VLOOKUP(E35, 'Primary Responses'!$E$7:F$352, 2, FALSE))</f>
        <v/>
      </c>
      <c r="G35" s="8"/>
      <c r="H35" s="8"/>
      <c r="I35" s="8"/>
      <c r="J35" s="8"/>
      <c r="K35" s="13"/>
      <c r="L35" s="13"/>
      <c r="M35" s="8"/>
      <c r="N35" s="8"/>
      <c r="O35" s="8"/>
      <c r="P35" s="8"/>
      <c r="Q35" s="14" t="str">
        <f ca="1">IFERROR(IF(ISBLANK(INDIRECT("L35")), NA(), INDIRECT("L35")), "-")</f>
        <v>-</v>
      </c>
    </row>
    <row r="36" spans="2:17" ht="54" customHeight="1" x14ac:dyDescent="0.25">
      <c r="B36" s="9" t="str">
        <f ca="1">IF(ISBLANK(INDIRECT("E36")), IF(NOT(AND(ISBLANK(INDIRECT("$G36")), ISBLANK(INDIRECT("$H36")), ISBLANK(INDIRECT("$I36")), ISBLANK(INDIRECT("$J36")), ISBLANK(INDIRECT("$K36")), ISBLANK(INDIRECT("$L36")), ISBLANK(INDIRECT("$M36")), ISBLANK(INDIRECT("$N36")), ISBLANK(INDIRECT("$O36")), ISBLANK(INDIRECT("$P36")))), "Error: Please provide a value in the '#' column", "-"), IFERROR("Error: Missing value for '" &amp; INDIRECT(ADDRESS(5, (7 + MATCH(TRUE, INDEX(ISBLANK(G36:P36), 0, 0), 0) - 1))) &amp; "' in cell " &amp; ADDRESS(ROW(), (7 + MATCH(TRUE, INDEX(ISBLANK(G36:P36), 0, 0), 0) - 1), 4), "Success: All values provided"))</f>
        <v>-</v>
      </c>
      <c r="C36" s="10" t="s">
        <v>604</v>
      </c>
      <c r="D36" s="11" t="s">
        <v>604</v>
      </c>
      <c r="E36" s="8"/>
      <c r="F36" s="12" t="str">
        <f>IF(E36 ="", "", VLOOKUP(E36, 'Primary Responses'!$E$7:F$352, 2, FALSE))</f>
        <v/>
      </c>
      <c r="G36" s="8"/>
      <c r="H36" s="8"/>
      <c r="I36" s="8"/>
      <c r="J36" s="8"/>
      <c r="K36" s="13"/>
      <c r="L36" s="13"/>
      <c r="M36" s="8"/>
      <c r="N36" s="8"/>
      <c r="O36" s="8"/>
      <c r="P36" s="8"/>
      <c r="Q36" s="14" t="str">
        <f ca="1">IFERROR(IF(ISBLANK(INDIRECT("L36")), NA(), INDIRECT("L36")), "-")</f>
        <v>-</v>
      </c>
    </row>
    <row r="37" spans="2:17" ht="54" customHeight="1" x14ac:dyDescent="0.25">
      <c r="B37" s="9" t="str">
        <f ca="1">IF(ISBLANK(INDIRECT("E37")), IF(NOT(AND(ISBLANK(INDIRECT("$G37")), ISBLANK(INDIRECT("$H37")), ISBLANK(INDIRECT("$I37")), ISBLANK(INDIRECT("$J37")), ISBLANK(INDIRECT("$K37")), ISBLANK(INDIRECT("$L37")), ISBLANK(INDIRECT("$M37")), ISBLANK(INDIRECT("$N37")), ISBLANK(INDIRECT("$O37")), ISBLANK(INDIRECT("$P37")))), "Error: Please provide a value in the '#' column", "-"), IFERROR("Error: Missing value for '" &amp; INDIRECT(ADDRESS(5, (7 + MATCH(TRUE, INDEX(ISBLANK(G37:P37), 0, 0), 0) - 1))) &amp; "' in cell " &amp; ADDRESS(ROW(), (7 + MATCH(TRUE, INDEX(ISBLANK(G37:P37), 0, 0), 0) - 1), 4), "Success: All values provided"))</f>
        <v>-</v>
      </c>
      <c r="C37" s="10" t="s">
        <v>604</v>
      </c>
      <c r="D37" s="11" t="s">
        <v>604</v>
      </c>
      <c r="E37" s="8"/>
      <c r="F37" s="12" t="str">
        <f>IF(E37 ="", "", VLOOKUP(E37, 'Primary Responses'!$E$7:F$352, 2, FALSE))</f>
        <v/>
      </c>
      <c r="G37" s="8"/>
      <c r="H37" s="8"/>
      <c r="I37" s="8"/>
      <c r="J37" s="8"/>
      <c r="K37" s="13"/>
      <c r="L37" s="13"/>
      <c r="M37" s="8"/>
      <c r="N37" s="8"/>
      <c r="O37" s="8"/>
      <c r="P37" s="8"/>
      <c r="Q37" s="14" t="str">
        <f ca="1">IFERROR(IF(ISBLANK(INDIRECT("L37")), NA(), INDIRECT("L37")), "-")</f>
        <v>-</v>
      </c>
    </row>
    <row r="38" spans="2:17" ht="54" customHeight="1" x14ac:dyDescent="0.25">
      <c r="B38" s="9" t="str">
        <f ca="1">IF(ISBLANK(INDIRECT("E38")), IF(NOT(AND(ISBLANK(INDIRECT("$G38")), ISBLANK(INDIRECT("$H38")), ISBLANK(INDIRECT("$I38")), ISBLANK(INDIRECT("$J38")), ISBLANK(INDIRECT("$K38")), ISBLANK(INDIRECT("$L38")), ISBLANK(INDIRECT("$M38")), ISBLANK(INDIRECT("$N38")), ISBLANK(INDIRECT("$O38")), ISBLANK(INDIRECT("$P38")))), "Error: Please provide a value in the '#' column", "-"), IFERROR("Error: Missing value for '" &amp; INDIRECT(ADDRESS(5, (7 + MATCH(TRUE, INDEX(ISBLANK(G38:P38), 0, 0), 0) - 1))) &amp; "' in cell " &amp; ADDRESS(ROW(), (7 + MATCH(TRUE, INDEX(ISBLANK(G38:P38), 0, 0), 0) - 1), 4), "Success: All values provided"))</f>
        <v>-</v>
      </c>
      <c r="C38" s="10" t="s">
        <v>604</v>
      </c>
      <c r="D38" s="11" t="s">
        <v>604</v>
      </c>
      <c r="E38" s="8"/>
      <c r="F38" s="12" t="str">
        <f>IF(E38 ="", "", VLOOKUP(E38, 'Primary Responses'!$E$7:F$352, 2, FALSE))</f>
        <v/>
      </c>
      <c r="G38" s="8"/>
      <c r="H38" s="8"/>
      <c r="I38" s="8"/>
      <c r="J38" s="8"/>
      <c r="K38" s="13"/>
      <c r="L38" s="13"/>
      <c r="M38" s="8"/>
      <c r="N38" s="8"/>
      <c r="O38" s="8"/>
      <c r="P38" s="8"/>
      <c r="Q38" s="14" t="str">
        <f ca="1">IFERROR(IF(ISBLANK(INDIRECT("L38")), NA(), INDIRECT("L38")), "-")</f>
        <v>-</v>
      </c>
    </row>
    <row r="39" spans="2:17" ht="54" customHeight="1" x14ac:dyDescent="0.25">
      <c r="B39" s="9" t="str">
        <f ca="1">IF(ISBLANK(INDIRECT("E39")), IF(NOT(AND(ISBLANK(INDIRECT("$G39")), ISBLANK(INDIRECT("$H39")), ISBLANK(INDIRECT("$I39")), ISBLANK(INDIRECT("$J39")), ISBLANK(INDIRECT("$K39")), ISBLANK(INDIRECT("$L39")), ISBLANK(INDIRECT("$M39")), ISBLANK(INDIRECT("$N39")), ISBLANK(INDIRECT("$O39")), ISBLANK(INDIRECT("$P39")))), "Error: Please provide a value in the '#' column", "-"), IFERROR("Error: Missing value for '" &amp; INDIRECT(ADDRESS(5, (7 + MATCH(TRUE, INDEX(ISBLANK(G39:P39), 0, 0), 0) - 1))) &amp; "' in cell " &amp; ADDRESS(ROW(), (7 + MATCH(TRUE, INDEX(ISBLANK(G39:P39), 0, 0), 0) - 1), 4), "Success: All values provided"))</f>
        <v>-</v>
      </c>
      <c r="C39" s="10" t="s">
        <v>604</v>
      </c>
      <c r="D39" s="11" t="s">
        <v>604</v>
      </c>
      <c r="E39" s="8"/>
      <c r="F39" s="12" t="str">
        <f>IF(E39 ="", "", VLOOKUP(E39, 'Primary Responses'!$E$7:F$352, 2, FALSE))</f>
        <v/>
      </c>
      <c r="G39" s="8"/>
      <c r="H39" s="8"/>
      <c r="I39" s="8"/>
      <c r="J39" s="8"/>
      <c r="K39" s="13"/>
      <c r="L39" s="13"/>
      <c r="M39" s="8"/>
      <c r="N39" s="8"/>
      <c r="O39" s="8"/>
      <c r="P39" s="8"/>
      <c r="Q39" s="14" t="str">
        <f ca="1">IFERROR(IF(ISBLANK(INDIRECT("L39")), NA(), INDIRECT("L39")), "-")</f>
        <v>-</v>
      </c>
    </row>
    <row r="40" spans="2:17" ht="54" customHeight="1" x14ac:dyDescent="0.25">
      <c r="B40" s="9" t="str">
        <f ca="1">IF(ISBLANK(INDIRECT("E40")), IF(NOT(AND(ISBLANK(INDIRECT("$G40")), ISBLANK(INDIRECT("$H40")), ISBLANK(INDIRECT("$I40")), ISBLANK(INDIRECT("$J40")), ISBLANK(INDIRECT("$K40")), ISBLANK(INDIRECT("$L40")), ISBLANK(INDIRECT("$M40")), ISBLANK(INDIRECT("$N40")), ISBLANK(INDIRECT("$O40")), ISBLANK(INDIRECT("$P40")))), "Error: Please provide a value in the '#' column", "-"), IFERROR("Error: Missing value for '" &amp; INDIRECT(ADDRESS(5, (7 + MATCH(TRUE, INDEX(ISBLANK(G40:P40), 0, 0), 0) - 1))) &amp; "' in cell " &amp; ADDRESS(ROW(), (7 + MATCH(TRUE, INDEX(ISBLANK(G40:P40), 0, 0), 0) - 1), 4), "Success: All values provided"))</f>
        <v>-</v>
      </c>
      <c r="C40" s="10" t="s">
        <v>604</v>
      </c>
      <c r="D40" s="11" t="s">
        <v>604</v>
      </c>
      <c r="E40" s="8"/>
      <c r="F40" s="12" t="str">
        <f>IF(E40 ="", "", VLOOKUP(E40, 'Primary Responses'!$E$7:F$352, 2, FALSE))</f>
        <v/>
      </c>
      <c r="G40" s="8"/>
      <c r="H40" s="8"/>
      <c r="I40" s="8"/>
      <c r="J40" s="8"/>
      <c r="K40" s="13"/>
      <c r="L40" s="13"/>
      <c r="M40" s="8"/>
      <c r="N40" s="8"/>
      <c r="O40" s="8"/>
      <c r="P40" s="8"/>
      <c r="Q40" s="14" t="str">
        <f ca="1">IFERROR(IF(ISBLANK(INDIRECT("L40")), NA(), INDIRECT("L40")), "-")</f>
        <v>-</v>
      </c>
    </row>
    <row r="41" spans="2:17" ht="54" customHeight="1" x14ac:dyDescent="0.25">
      <c r="B41" s="9" t="str">
        <f ca="1">IF(ISBLANK(INDIRECT("E41")), IF(NOT(AND(ISBLANK(INDIRECT("$G41")), ISBLANK(INDIRECT("$H41")), ISBLANK(INDIRECT("$I41")), ISBLANK(INDIRECT("$J41")), ISBLANK(INDIRECT("$K41")), ISBLANK(INDIRECT("$L41")), ISBLANK(INDIRECT("$M41")), ISBLANK(INDIRECT("$N41")), ISBLANK(INDIRECT("$O41")), ISBLANK(INDIRECT("$P41")))), "Error: Please provide a value in the '#' column", "-"), IFERROR("Error: Missing value for '" &amp; INDIRECT(ADDRESS(5, (7 + MATCH(TRUE, INDEX(ISBLANK(G41:P41), 0, 0), 0) - 1))) &amp; "' in cell " &amp; ADDRESS(ROW(), (7 + MATCH(TRUE, INDEX(ISBLANK(G41:P41), 0, 0), 0) - 1), 4), "Success: All values provided"))</f>
        <v>-</v>
      </c>
      <c r="C41" s="10" t="s">
        <v>604</v>
      </c>
      <c r="D41" s="11" t="s">
        <v>604</v>
      </c>
      <c r="E41" s="8"/>
      <c r="F41" s="12" t="str">
        <f>IF(E41 ="", "", VLOOKUP(E41, 'Primary Responses'!$E$7:F$352, 2, FALSE))</f>
        <v/>
      </c>
      <c r="G41" s="8"/>
      <c r="H41" s="8"/>
      <c r="I41" s="8"/>
      <c r="J41" s="8"/>
      <c r="K41" s="13"/>
      <c r="L41" s="13"/>
      <c r="M41" s="8"/>
      <c r="N41" s="8"/>
      <c r="O41" s="8"/>
      <c r="P41" s="8"/>
      <c r="Q41" s="14" t="str">
        <f ca="1">IFERROR(IF(ISBLANK(INDIRECT("L41")), NA(), INDIRECT("L41")), "-")</f>
        <v>-</v>
      </c>
    </row>
    <row r="42" spans="2:17" ht="54" customHeight="1" x14ac:dyDescent="0.25">
      <c r="B42" s="9" t="str">
        <f ca="1">IF(ISBLANK(INDIRECT("E42")), IF(NOT(AND(ISBLANK(INDIRECT("$G42")), ISBLANK(INDIRECT("$H42")), ISBLANK(INDIRECT("$I42")), ISBLANK(INDIRECT("$J42")), ISBLANK(INDIRECT("$K42")), ISBLANK(INDIRECT("$L42")), ISBLANK(INDIRECT("$M42")), ISBLANK(INDIRECT("$N42")), ISBLANK(INDIRECT("$O42")), ISBLANK(INDIRECT("$P42")))), "Error: Please provide a value in the '#' column", "-"), IFERROR("Error: Missing value for '" &amp; INDIRECT(ADDRESS(5, (7 + MATCH(TRUE, INDEX(ISBLANK(G42:P42), 0, 0), 0) - 1))) &amp; "' in cell " &amp; ADDRESS(ROW(), (7 + MATCH(TRUE, INDEX(ISBLANK(G42:P42), 0, 0), 0) - 1), 4), "Success: All values provided"))</f>
        <v>-</v>
      </c>
      <c r="C42" s="10" t="s">
        <v>604</v>
      </c>
      <c r="D42" s="11" t="s">
        <v>604</v>
      </c>
      <c r="E42" s="8"/>
      <c r="F42" s="12" t="str">
        <f>IF(E42 ="", "", VLOOKUP(E42, 'Primary Responses'!$E$7:F$352, 2, FALSE))</f>
        <v/>
      </c>
      <c r="G42" s="8"/>
      <c r="H42" s="8"/>
      <c r="I42" s="8"/>
      <c r="J42" s="8"/>
      <c r="K42" s="13"/>
      <c r="L42" s="13"/>
      <c r="M42" s="8"/>
      <c r="N42" s="8"/>
      <c r="O42" s="8"/>
      <c r="P42" s="8"/>
      <c r="Q42" s="14" t="str">
        <f ca="1">IFERROR(IF(ISBLANK(INDIRECT("L42")), NA(), INDIRECT("L42")), "-")</f>
        <v>-</v>
      </c>
    </row>
    <row r="43" spans="2:17" ht="54" customHeight="1" x14ac:dyDescent="0.25">
      <c r="B43" s="9" t="str">
        <f ca="1">IF(ISBLANK(INDIRECT("E43")), IF(NOT(AND(ISBLANK(INDIRECT("$G43")), ISBLANK(INDIRECT("$H43")), ISBLANK(INDIRECT("$I43")), ISBLANK(INDIRECT("$J43")), ISBLANK(INDIRECT("$K43")), ISBLANK(INDIRECT("$L43")), ISBLANK(INDIRECT("$M43")), ISBLANK(INDIRECT("$N43")), ISBLANK(INDIRECT("$O43")), ISBLANK(INDIRECT("$P43")))), "Error: Please provide a value in the '#' column", "-"), IFERROR("Error: Missing value for '" &amp; INDIRECT(ADDRESS(5, (7 + MATCH(TRUE, INDEX(ISBLANK(G43:P43), 0, 0), 0) - 1))) &amp; "' in cell " &amp; ADDRESS(ROW(), (7 + MATCH(TRUE, INDEX(ISBLANK(G43:P43), 0, 0), 0) - 1), 4), "Success: All values provided"))</f>
        <v>-</v>
      </c>
      <c r="C43" s="10" t="s">
        <v>604</v>
      </c>
      <c r="D43" s="11" t="s">
        <v>604</v>
      </c>
      <c r="E43" s="8"/>
      <c r="F43" s="12" t="str">
        <f>IF(E43 ="", "", VLOOKUP(E43, 'Primary Responses'!$E$7:F$352, 2, FALSE))</f>
        <v/>
      </c>
      <c r="G43" s="8"/>
      <c r="H43" s="8"/>
      <c r="I43" s="8"/>
      <c r="J43" s="8"/>
      <c r="K43" s="13"/>
      <c r="L43" s="13"/>
      <c r="M43" s="8"/>
      <c r="N43" s="8"/>
      <c r="O43" s="8"/>
      <c r="P43" s="8"/>
      <c r="Q43" s="14" t="str">
        <f ca="1">IFERROR(IF(ISBLANK(INDIRECT("L43")), NA(), INDIRECT("L43")), "-")</f>
        <v>-</v>
      </c>
    </row>
    <row r="44" spans="2:17" ht="54" customHeight="1" x14ac:dyDescent="0.25">
      <c r="B44" s="9" t="str">
        <f ca="1">IF(ISBLANK(INDIRECT("E44")), IF(NOT(AND(ISBLANK(INDIRECT("$G44")), ISBLANK(INDIRECT("$H44")), ISBLANK(INDIRECT("$I44")), ISBLANK(INDIRECT("$J44")), ISBLANK(INDIRECT("$K44")), ISBLANK(INDIRECT("$L44")), ISBLANK(INDIRECT("$M44")), ISBLANK(INDIRECT("$N44")), ISBLANK(INDIRECT("$O44")), ISBLANK(INDIRECT("$P44")))), "Error: Please provide a value in the '#' column", "-"), IFERROR("Error: Missing value for '" &amp; INDIRECT(ADDRESS(5, (7 + MATCH(TRUE, INDEX(ISBLANK(G44:P44), 0, 0), 0) - 1))) &amp; "' in cell " &amp; ADDRESS(ROW(), (7 + MATCH(TRUE, INDEX(ISBLANK(G44:P44), 0, 0), 0) - 1), 4), "Success: All values provided"))</f>
        <v>-</v>
      </c>
      <c r="C44" s="10" t="s">
        <v>604</v>
      </c>
      <c r="D44" s="11" t="s">
        <v>604</v>
      </c>
      <c r="E44" s="8"/>
      <c r="F44" s="12" t="str">
        <f>IF(E44 ="", "", VLOOKUP(E44, 'Primary Responses'!$E$7:F$352, 2, FALSE))</f>
        <v/>
      </c>
      <c r="G44" s="8"/>
      <c r="H44" s="8"/>
      <c r="I44" s="8"/>
      <c r="J44" s="8"/>
      <c r="K44" s="13"/>
      <c r="L44" s="13"/>
      <c r="M44" s="8"/>
      <c r="N44" s="8"/>
      <c r="O44" s="8"/>
      <c r="P44" s="8"/>
      <c r="Q44" s="14" t="str">
        <f ca="1">IFERROR(IF(ISBLANK(INDIRECT("L44")), NA(), INDIRECT("L44")), "-")</f>
        <v>-</v>
      </c>
    </row>
    <row r="45" spans="2:17" ht="54" customHeight="1" x14ac:dyDescent="0.25">
      <c r="B45" s="9" t="str">
        <f ca="1">IF(ISBLANK(INDIRECT("E45")), IF(NOT(AND(ISBLANK(INDIRECT("$G45")), ISBLANK(INDIRECT("$H45")), ISBLANK(INDIRECT("$I45")), ISBLANK(INDIRECT("$J45")), ISBLANK(INDIRECT("$K45")), ISBLANK(INDIRECT("$L45")), ISBLANK(INDIRECT("$M45")), ISBLANK(INDIRECT("$N45")), ISBLANK(INDIRECT("$O45")), ISBLANK(INDIRECT("$P45")))), "Error: Please provide a value in the '#' column", "-"), IFERROR("Error: Missing value for '" &amp; INDIRECT(ADDRESS(5, (7 + MATCH(TRUE, INDEX(ISBLANK(G45:P45), 0, 0), 0) - 1))) &amp; "' in cell " &amp; ADDRESS(ROW(), (7 + MATCH(TRUE, INDEX(ISBLANK(G45:P45), 0, 0), 0) - 1), 4), "Success: All values provided"))</f>
        <v>-</v>
      </c>
      <c r="C45" s="10" t="s">
        <v>604</v>
      </c>
      <c r="D45" s="11" t="s">
        <v>604</v>
      </c>
      <c r="E45" s="8"/>
      <c r="F45" s="12" t="str">
        <f>IF(E45 ="", "", VLOOKUP(E45, 'Primary Responses'!$E$7:F$352, 2, FALSE))</f>
        <v/>
      </c>
      <c r="G45" s="8"/>
      <c r="H45" s="8"/>
      <c r="I45" s="8"/>
      <c r="J45" s="8"/>
      <c r="K45" s="13"/>
      <c r="L45" s="13"/>
      <c r="M45" s="8"/>
      <c r="N45" s="8"/>
      <c r="O45" s="8"/>
      <c r="P45" s="8"/>
      <c r="Q45" s="14" t="str">
        <f ca="1">IFERROR(IF(ISBLANK(INDIRECT("L45")), NA(), INDIRECT("L45")), "-")</f>
        <v>-</v>
      </c>
    </row>
    <row r="46" spans="2:17" ht="54" customHeight="1" x14ac:dyDescent="0.25">
      <c r="B46" s="9" t="str">
        <f ca="1">IF(ISBLANK(INDIRECT("E46")), IF(NOT(AND(ISBLANK(INDIRECT("$G46")), ISBLANK(INDIRECT("$H46")), ISBLANK(INDIRECT("$I46")), ISBLANK(INDIRECT("$J46")), ISBLANK(INDIRECT("$K46")), ISBLANK(INDIRECT("$L46")), ISBLANK(INDIRECT("$M46")), ISBLANK(INDIRECT("$N46")), ISBLANK(INDIRECT("$O46")), ISBLANK(INDIRECT("$P46")))), "Error: Please provide a value in the '#' column", "-"), IFERROR("Error: Missing value for '" &amp; INDIRECT(ADDRESS(5, (7 + MATCH(TRUE, INDEX(ISBLANK(G46:P46), 0, 0), 0) - 1))) &amp; "' in cell " &amp; ADDRESS(ROW(), (7 + MATCH(TRUE, INDEX(ISBLANK(G46:P46), 0, 0), 0) - 1), 4), "Success: All values provided"))</f>
        <v>-</v>
      </c>
      <c r="C46" s="10" t="s">
        <v>604</v>
      </c>
      <c r="D46" s="11" t="s">
        <v>604</v>
      </c>
      <c r="E46" s="8"/>
      <c r="F46" s="12" t="str">
        <f>IF(E46 ="", "", VLOOKUP(E46, 'Primary Responses'!$E$7:F$352, 2, FALSE))</f>
        <v/>
      </c>
      <c r="G46" s="8"/>
      <c r="H46" s="8"/>
      <c r="I46" s="8"/>
      <c r="J46" s="8"/>
      <c r="K46" s="13"/>
      <c r="L46" s="13"/>
      <c r="M46" s="8"/>
      <c r="N46" s="8"/>
      <c r="O46" s="8"/>
      <c r="P46" s="8"/>
      <c r="Q46" s="14" t="str">
        <f ca="1">IFERROR(IF(ISBLANK(INDIRECT("L46")), NA(), INDIRECT("L46")), "-")</f>
        <v>-</v>
      </c>
    </row>
    <row r="47" spans="2:17" ht="54" customHeight="1" x14ac:dyDescent="0.25">
      <c r="B47" s="9" t="str">
        <f ca="1">IF(ISBLANK(INDIRECT("E47")), IF(NOT(AND(ISBLANK(INDIRECT("$G47")), ISBLANK(INDIRECT("$H47")), ISBLANK(INDIRECT("$I47")), ISBLANK(INDIRECT("$J47")), ISBLANK(INDIRECT("$K47")), ISBLANK(INDIRECT("$L47")), ISBLANK(INDIRECT("$M47")), ISBLANK(INDIRECT("$N47")), ISBLANK(INDIRECT("$O47")), ISBLANK(INDIRECT("$P47")))), "Error: Please provide a value in the '#' column", "-"), IFERROR("Error: Missing value for '" &amp; INDIRECT(ADDRESS(5, (7 + MATCH(TRUE, INDEX(ISBLANK(G47:P47), 0, 0), 0) - 1))) &amp; "' in cell " &amp; ADDRESS(ROW(), (7 + MATCH(TRUE, INDEX(ISBLANK(G47:P47), 0, 0), 0) - 1), 4), "Success: All values provided"))</f>
        <v>-</v>
      </c>
      <c r="C47" s="10" t="s">
        <v>604</v>
      </c>
      <c r="D47" s="11" t="s">
        <v>604</v>
      </c>
      <c r="E47" s="8"/>
      <c r="F47" s="12" t="str">
        <f>IF(E47 ="", "", VLOOKUP(E47, 'Primary Responses'!$E$7:F$352, 2, FALSE))</f>
        <v/>
      </c>
      <c r="G47" s="8"/>
      <c r="H47" s="8"/>
      <c r="I47" s="8"/>
      <c r="J47" s="8"/>
      <c r="K47" s="13"/>
      <c r="L47" s="13"/>
      <c r="M47" s="8"/>
      <c r="N47" s="8"/>
      <c r="O47" s="8"/>
      <c r="P47" s="8"/>
      <c r="Q47" s="14" t="str">
        <f ca="1">IFERROR(IF(ISBLANK(INDIRECT("L47")), NA(), INDIRECT("L47")), "-")</f>
        <v>-</v>
      </c>
    </row>
    <row r="48" spans="2:17" ht="54" customHeight="1" x14ac:dyDescent="0.25">
      <c r="B48" s="9" t="str">
        <f ca="1">IF(ISBLANK(INDIRECT("E48")), IF(NOT(AND(ISBLANK(INDIRECT("$G48")), ISBLANK(INDIRECT("$H48")), ISBLANK(INDIRECT("$I48")), ISBLANK(INDIRECT("$J48")), ISBLANK(INDIRECT("$K48")), ISBLANK(INDIRECT("$L48")), ISBLANK(INDIRECT("$M48")), ISBLANK(INDIRECT("$N48")), ISBLANK(INDIRECT("$O48")), ISBLANK(INDIRECT("$P48")))), "Error: Please provide a value in the '#' column", "-"), IFERROR("Error: Missing value for '" &amp; INDIRECT(ADDRESS(5, (7 + MATCH(TRUE, INDEX(ISBLANK(G48:P48), 0, 0), 0) - 1))) &amp; "' in cell " &amp; ADDRESS(ROW(), (7 + MATCH(TRUE, INDEX(ISBLANK(G48:P48), 0, 0), 0) - 1), 4), "Success: All values provided"))</f>
        <v>-</v>
      </c>
      <c r="C48" s="10" t="s">
        <v>604</v>
      </c>
      <c r="D48" s="11" t="s">
        <v>604</v>
      </c>
      <c r="E48" s="8"/>
      <c r="F48" s="12" t="str">
        <f>IF(E48 ="", "", VLOOKUP(E48, 'Primary Responses'!$E$7:F$352, 2, FALSE))</f>
        <v/>
      </c>
      <c r="G48" s="8"/>
      <c r="H48" s="8"/>
      <c r="I48" s="8"/>
      <c r="J48" s="8"/>
      <c r="K48" s="13"/>
      <c r="L48" s="13"/>
      <c r="M48" s="8"/>
      <c r="N48" s="8"/>
      <c r="O48" s="8"/>
      <c r="P48" s="8"/>
      <c r="Q48" s="14" t="str">
        <f ca="1">IFERROR(IF(ISBLANK(INDIRECT("L48")), NA(), INDIRECT("L48")), "-")</f>
        <v>-</v>
      </c>
    </row>
    <row r="49" spans="2:17" ht="54" customHeight="1" x14ac:dyDescent="0.25">
      <c r="B49" s="9" t="str">
        <f ca="1">IF(ISBLANK(INDIRECT("E49")), IF(NOT(AND(ISBLANK(INDIRECT("$G49")), ISBLANK(INDIRECT("$H49")), ISBLANK(INDIRECT("$I49")), ISBLANK(INDIRECT("$J49")), ISBLANK(INDIRECT("$K49")), ISBLANK(INDIRECT("$L49")), ISBLANK(INDIRECT("$M49")), ISBLANK(INDIRECT("$N49")), ISBLANK(INDIRECT("$O49")), ISBLANK(INDIRECT("$P49")))), "Error: Please provide a value in the '#' column", "-"), IFERROR("Error: Missing value for '" &amp; INDIRECT(ADDRESS(5, (7 + MATCH(TRUE, INDEX(ISBLANK(G49:P49), 0, 0), 0) - 1))) &amp; "' in cell " &amp; ADDRESS(ROW(), (7 + MATCH(TRUE, INDEX(ISBLANK(G49:P49), 0, 0), 0) - 1), 4), "Success: All values provided"))</f>
        <v>-</v>
      </c>
      <c r="C49" s="10" t="s">
        <v>604</v>
      </c>
      <c r="D49" s="11" t="s">
        <v>604</v>
      </c>
      <c r="E49" s="8"/>
      <c r="F49" s="12" t="str">
        <f>IF(E49 ="", "", VLOOKUP(E49, 'Primary Responses'!$E$7:F$352, 2, FALSE))</f>
        <v/>
      </c>
      <c r="G49" s="8"/>
      <c r="H49" s="8"/>
      <c r="I49" s="8"/>
      <c r="J49" s="8"/>
      <c r="K49" s="13"/>
      <c r="L49" s="13"/>
      <c r="M49" s="8"/>
      <c r="N49" s="8"/>
      <c r="O49" s="8"/>
      <c r="P49" s="8"/>
      <c r="Q49" s="14" t="str">
        <f ca="1">IFERROR(IF(ISBLANK(INDIRECT("L49")), NA(), INDIRECT("L49")), "-")</f>
        <v>-</v>
      </c>
    </row>
    <row r="50" spans="2:17" ht="54" customHeight="1" x14ac:dyDescent="0.25">
      <c r="B50" s="9" t="str">
        <f ca="1">IF(ISBLANK(INDIRECT("E50")), IF(NOT(AND(ISBLANK(INDIRECT("$G50")), ISBLANK(INDIRECT("$H50")), ISBLANK(INDIRECT("$I50")), ISBLANK(INDIRECT("$J50")), ISBLANK(INDIRECT("$K50")), ISBLANK(INDIRECT("$L50")), ISBLANK(INDIRECT("$M50")), ISBLANK(INDIRECT("$N50")), ISBLANK(INDIRECT("$O50")), ISBLANK(INDIRECT("$P50")))), "Error: Please provide a value in the '#' column", "-"), IFERROR("Error: Missing value for '" &amp; INDIRECT(ADDRESS(5, (7 + MATCH(TRUE, INDEX(ISBLANK(G50:P50), 0, 0), 0) - 1))) &amp; "' in cell " &amp; ADDRESS(ROW(), (7 + MATCH(TRUE, INDEX(ISBLANK(G50:P50), 0, 0), 0) - 1), 4), "Success: All values provided"))</f>
        <v>-</v>
      </c>
      <c r="C50" s="10" t="s">
        <v>604</v>
      </c>
      <c r="D50" s="11" t="s">
        <v>604</v>
      </c>
      <c r="E50" s="8"/>
      <c r="F50" s="12" t="str">
        <f>IF(E50 ="", "", VLOOKUP(E50, 'Primary Responses'!$E$7:F$352, 2, FALSE))</f>
        <v/>
      </c>
      <c r="G50" s="8"/>
      <c r="H50" s="8"/>
      <c r="I50" s="8"/>
      <c r="J50" s="8"/>
      <c r="K50" s="13"/>
      <c r="L50" s="13"/>
      <c r="M50" s="8"/>
      <c r="N50" s="8"/>
      <c r="O50" s="8"/>
      <c r="P50" s="8"/>
      <c r="Q50" s="14" t="str">
        <f ca="1">IFERROR(IF(ISBLANK(INDIRECT("L50")), NA(), INDIRECT("L50")), "-")</f>
        <v>-</v>
      </c>
    </row>
    <row r="51" spans="2:17" ht="54" customHeight="1" x14ac:dyDescent="0.25">
      <c r="B51" s="9" t="str">
        <f ca="1">IF(ISBLANK(INDIRECT("E51")), IF(NOT(AND(ISBLANK(INDIRECT("$G51")), ISBLANK(INDIRECT("$H51")), ISBLANK(INDIRECT("$I51")), ISBLANK(INDIRECT("$J51")), ISBLANK(INDIRECT("$K51")), ISBLANK(INDIRECT("$L51")), ISBLANK(INDIRECT("$M51")), ISBLANK(INDIRECT("$N51")), ISBLANK(INDIRECT("$O51")), ISBLANK(INDIRECT("$P51")))), "Error: Please provide a value in the '#' column", "-"), IFERROR("Error: Missing value for '" &amp; INDIRECT(ADDRESS(5, (7 + MATCH(TRUE, INDEX(ISBLANK(G51:P51), 0, 0), 0) - 1))) &amp; "' in cell " &amp; ADDRESS(ROW(), (7 + MATCH(TRUE, INDEX(ISBLANK(G51:P51), 0, 0), 0) - 1), 4), "Success: All values provided"))</f>
        <v>-</v>
      </c>
      <c r="C51" s="10" t="s">
        <v>604</v>
      </c>
      <c r="D51" s="11" t="s">
        <v>604</v>
      </c>
      <c r="E51" s="8"/>
      <c r="F51" s="12" t="str">
        <f>IF(E51 ="", "", VLOOKUP(E51, 'Primary Responses'!$E$7:F$352, 2, FALSE))</f>
        <v/>
      </c>
      <c r="G51" s="8"/>
      <c r="H51" s="8"/>
      <c r="I51" s="8"/>
      <c r="J51" s="8"/>
      <c r="K51" s="13"/>
      <c r="L51" s="13"/>
      <c r="M51" s="8"/>
      <c r="N51" s="8"/>
      <c r="O51" s="8"/>
      <c r="P51" s="8"/>
      <c r="Q51" s="14" t="str">
        <f ca="1">IFERROR(IF(ISBLANK(INDIRECT("L51")), NA(), INDIRECT("L51")), "-")</f>
        <v>-</v>
      </c>
    </row>
    <row r="52" spans="2:17" ht="54" customHeight="1" x14ac:dyDescent="0.25">
      <c r="B52" s="9" t="str">
        <f ca="1">IF(ISBLANK(INDIRECT("E52")), IF(NOT(AND(ISBLANK(INDIRECT("$G52")), ISBLANK(INDIRECT("$H52")), ISBLANK(INDIRECT("$I52")), ISBLANK(INDIRECT("$J52")), ISBLANK(INDIRECT("$K52")), ISBLANK(INDIRECT("$L52")), ISBLANK(INDIRECT("$M52")), ISBLANK(INDIRECT("$N52")), ISBLANK(INDIRECT("$O52")), ISBLANK(INDIRECT("$P52")))), "Error: Please provide a value in the '#' column", "-"), IFERROR("Error: Missing value for '" &amp; INDIRECT(ADDRESS(5, (7 + MATCH(TRUE, INDEX(ISBLANK(G52:P52), 0, 0), 0) - 1))) &amp; "' in cell " &amp; ADDRESS(ROW(), (7 + MATCH(TRUE, INDEX(ISBLANK(G52:P52), 0, 0), 0) - 1), 4), "Success: All values provided"))</f>
        <v>-</v>
      </c>
      <c r="C52" s="10" t="s">
        <v>604</v>
      </c>
      <c r="D52" s="11" t="s">
        <v>604</v>
      </c>
      <c r="E52" s="8"/>
      <c r="F52" s="12" t="str">
        <f>IF(E52 ="", "", VLOOKUP(E52, 'Primary Responses'!$E$7:F$352, 2, FALSE))</f>
        <v/>
      </c>
      <c r="G52" s="8"/>
      <c r="H52" s="8"/>
      <c r="I52" s="8"/>
      <c r="J52" s="8"/>
      <c r="K52" s="13"/>
      <c r="L52" s="13"/>
      <c r="M52" s="8"/>
      <c r="N52" s="8"/>
      <c r="O52" s="8"/>
      <c r="P52" s="8"/>
      <c r="Q52" s="14" t="str">
        <f ca="1">IFERROR(IF(ISBLANK(INDIRECT("L52")), NA(), INDIRECT("L52")), "-")</f>
        <v>-</v>
      </c>
    </row>
    <row r="53" spans="2:17" ht="54" customHeight="1" x14ac:dyDescent="0.25">
      <c r="B53" s="9" t="str">
        <f ca="1">IF(ISBLANK(INDIRECT("E53")), IF(NOT(AND(ISBLANK(INDIRECT("$G53")), ISBLANK(INDIRECT("$H53")), ISBLANK(INDIRECT("$I53")), ISBLANK(INDIRECT("$J53")), ISBLANK(INDIRECT("$K53")), ISBLANK(INDIRECT("$L53")), ISBLANK(INDIRECT("$M53")), ISBLANK(INDIRECT("$N53")), ISBLANK(INDIRECT("$O53")), ISBLANK(INDIRECT("$P53")))), "Error: Please provide a value in the '#' column", "-"), IFERROR("Error: Missing value for '" &amp; INDIRECT(ADDRESS(5, (7 + MATCH(TRUE, INDEX(ISBLANK(G53:P53), 0, 0), 0) - 1))) &amp; "' in cell " &amp; ADDRESS(ROW(), (7 + MATCH(TRUE, INDEX(ISBLANK(G53:P53), 0, 0), 0) - 1), 4), "Success: All values provided"))</f>
        <v>-</v>
      </c>
      <c r="C53" s="10" t="s">
        <v>604</v>
      </c>
      <c r="D53" s="11" t="s">
        <v>604</v>
      </c>
      <c r="E53" s="8"/>
      <c r="F53" s="12" t="str">
        <f>IF(E53 ="", "", VLOOKUP(E53, 'Primary Responses'!$E$7:F$352, 2, FALSE))</f>
        <v/>
      </c>
      <c r="G53" s="8"/>
      <c r="H53" s="8"/>
      <c r="I53" s="8"/>
      <c r="J53" s="8"/>
      <c r="K53" s="13"/>
      <c r="L53" s="13"/>
      <c r="M53" s="8"/>
      <c r="N53" s="8"/>
      <c r="O53" s="8"/>
      <c r="P53" s="8"/>
      <c r="Q53" s="14" t="str">
        <f ca="1">IFERROR(IF(ISBLANK(INDIRECT("L53")), NA(), INDIRECT("L53")), "-")</f>
        <v>-</v>
      </c>
    </row>
    <row r="54" spans="2:17" ht="54" customHeight="1" x14ac:dyDescent="0.25">
      <c r="B54" s="9" t="str">
        <f ca="1">IF(ISBLANK(INDIRECT("E54")), IF(NOT(AND(ISBLANK(INDIRECT("$G54")), ISBLANK(INDIRECT("$H54")), ISBLANK(INDIRECT("$I54")), ISBLANK(INDIRECT("$J54")), ISBLANK(INDIRECT("$K54")), ISBLANK(INDIRECT("$L54")), ISBLANK(INDIRECT("$M54")), ISBLANK(INDIRECT("$N54")), ISBLANK(INDIRECT("$O54")), ISBLANK(INDIRECT("$P54")))), "Error: Please provide a value in the '#' column", "-"), IFERROR("Error: Missing value for '" &amp; INDIRECT(ADDRESS(5, (7 + MATCH(TRUE, INDEX(ISBLANK(G54:P54), 0, 0), 0) - 1))) &amp; "' in cell " &amp; ADDRESS(ROW(), (7 + MATCH(TRUE, INDEX(ISBLANK(G54:P54), 0, 0), 0) - 1), 4), "Success: All values provided"))</f>
        <v>-</v>
      </c>
      <c r="C54" s="10" t="s">
        <v>604</v>
      </c>
      <c r="D54" s="11" t="s">
        <v>604</v>
      </c>
      <c r="E54" s="8"/>
      <c r="F54" s="12" t="str">
        <f>IF(E54 ="", "", VLOOKUP(E54, 'Primary Responses'!$E$7:F$352, 2, FALSE))</f>
        <v/>
      </c>
      <c r="G54" s="8"/>
      <c r="H54" s="8"/>
      <c r="I54" s="8"/>
      <c r="J54" s="8"/>
      <c r="K54" s="13"/>
      <c r="L54" s="13"/>
      <c r="M54" s="8"/>
      <c r="N54" s="8"/>
      <c r="O54" s="8"/>
      <c r="P54" s="8"/>
      <c r="Q54" s="14" t="str">
        <f ca="1">IFERROR(IF(ISBLANK(INDIRECT("L54")), NA(), INDIRECT("L54")), "-")</f>
        <v>-</v>
      </c>
    </row>
    <row r="55" spans="2:17" ht="54" customHeight="1" x14ac:dyDescent="0.25">
      <c r="B55" s="9" t="str">
        <f ca="1">IF(ISBLANK(INDIRECT("E55")), IF(NOT(AND(ISBLANK(INDIRECT("$G55")), ISBLANK(INDIRECT("$H55")), ISBLANK(INDIRECT("$I55")), ISBLANK(INDIRECT("$J55")), ISBLANK(INDIRECT("$K55")), ISBLANK(INDIRECT("$L55")), ISBLANK(INDIRECT("$M55")), ISBLANK(INDIRECT("$N55")), ISBLANK(INDIRECT("$O55")), ISBLANK(INDIRECT("$P55")))), "Error: Please provide a value in the '#' column", "-"), IFERROR("Error: Missing value for '" &amp; INDIRECT(ADDRESS(5, (7 + MATCH(TRUE, INDEX(ISBLANK(G55:P55), 0, 0), 0) - 1))) &amp; "' in cell " &amp; ADDRESS(ROW(), (7 + MATCH(TRUE, INDEX(ISBLANK(G55:P55), 0, 0), 0) - 1), 4), "Success: All values provided"))</f>
        <v>-</v>
      </c>
      <c r="C55" s="10" t="s">
        <v>604</v>
      </c>
      <c r="D55" s="11" t="s">
        <v>604</v>
      </c>
      <c r="E55" s="8"/>
      <c r="F55" s="12" t="str">
        <f>IF(E55 ="", "", VLOOKUP(E55, 'Primary Responses'!$E$7:F$352, 2, FALSE))</f>
        <v/>
      </c>
      <c r="G55" s="8"/>
      <c r="H55" s="8"/>
      <c r="I55" s="8"/>
      <c r="J55" s="8"/>
      <c r="K55" s="13"/>
      <c r="L55" s="13"/>
      <c r="M55" s="8"/>
      <c r="N55" s="8"/>
      <c r="O55" s="8"/>
      <c r="P55" s="8"/>
      <c r="Q55" s="14" t="str">
        <f ca="1">IFERROR(IF(ISBLANK(INDIRECT("L55")), NA(), INDIRECT("L55")), "-")</f>
        <v>-</v>
      </c>
    </row>
    <row r="56" spans="2:17" ht="54" customHeight="1" x14ac:dyDescent="0.25">
      <c r="B56" s="9" t="str">
        <f ca="1">IF(ISBLANK(INDIRECT("E56")), IF(NOT(AND(ISBLANK(INDIRECT("$G56")), ISBLANK(INDIRECT("$H56")), ISBLANK(INDIRECT("$I56")), ISBLANK(INDIRECT("$J56")), ISBLANK(INDIRECT("$K56")), ISBLANK(INDIRECT("$L56")), ISBLANK(INDIRECT("$M56")), ISBLANK(INDIRECT("$N56")), ISBLANK(INDIRECT("$O56")), ISBLANK(INDIRECT("$P56")))), "Error: Please provide a value in the '#' column", "-"), IFERROR("Error: Missing value for '" &amp; INDIRECT(ADDRESS(5, (7 + MATCH(TRUE, INDEX(ISBLANK(G56:P56), 0, 0), 0) - 1))) &amp; "' in cell " &amp; ADDRESS(ROW(), (7 + MATCH(TRUE, INDEX(ISBLANK(G56:P56), 0, 0), 0) - 1), 4), "Success: All values provided"))</f>
        <v>-</v>
      </c>
      <c r="C56" s="10" t="s">
        <v>604</v>
      </c>
      <c r="D56" s="11" t="s">
        <v>604</v>
      </c>
      <c r="E56" s="8"/>
      <c r="F56" s="12" t="str">
        <f>IF(E56 ="", "", VLOOKUP(E56, 'Primary Responses'!$E$7:F$352, 2, FALSE))</f>
        <v/>
      </c>
      <c r="G56" s="8"/>
      <c r="H56" s="8"/>
      <c r="I56" s="8"/>
      <c r="J56" s="8"/>
      <c r="K56" s="13"/>
      <c r="L56" s="13"/>
      <c r="M56" s="8"/>
      <c r="N56" s="8"/>
      <c r="O56" s="8"/>
      <c r="P56" s="8"/>
      <c r="Q56" s="14" t="str">
        <f ca="1">IFERROR(IF(ISBLANK(INDIRECT("L56")), NA(), INDIRECT("L56")), "-")</f>
        <v>-</v>
      </c>
    </row>
    <row r="57" spans="2:17" ht="54" customHeight="1" x14ac:dyDescent="0.25">
      <c r="B57" s="9" t="str">
        <f ca="1">IF(ISBLANK(INDIRECT("E57")), IF(NOT(AND(ISBLANK(INDIRECT("$G57")), ISBLANK(INDIRECT("$H57")), ISBLANK(INDIRECT("$I57")), ISBLANK(INDIRECT("$J57")), ISBLANK(INDIRECT("$K57")), ISBLANK(INDIRECT("$L57")), ISBLANK(INDIRECT("$M57")), ISBLANK(INDIRECT("$N57")), ISBLANK(INDIRECT("$O57")), ISBLANK(INDIRECT("$P57")))), "Error: Please provide a value in the '#' column", "-"), IFERROR("Error: Missing value for '" &amp; INDIRECT(ADDRESS(5, (7 + MATCH(TRUE, INDEX(ISBLANK(G57:P57), 0, 0), 0) - 1))) &amp; "' in cell " &amp; ADDRESS(ROW(), (7 + MATCH(TRUE, INDEX(ISBLANK(G57:P57), 0, 0), 0) - 1), 4), "Success: All values provided"))</f>
        <v>-</v>
      </c>
      <c r="C57" s="10" t="s">
        <v>604</v>
      </c>
      <c r="D57" s="11" t="s">
        <v>604</v>
      </c>
      <c r="E57" s="8"/>
      <c r="F57" s="12" t="str">
        <f>IF(E57 ="", "", VLOOKUP(E57, 'Primary Responses'!$E$7:F$352, 2, FALSE))</f>
        <v/>
      </c>
      <c r="G57" s="8"/>
      <c r="H57" s="8"/>
      <c r="I57" s="8"/>
      <c r="J57" s="8"/>
      <c r="K57" s="13"/>
      <c r="L57" s="13"/>
      <c r="M57" s="8"/>
      <c r="N57" s="8"/>
      <c r="O57" s="8"/>
      <c r="P57" s="8"/>
      <c r="Q57" s="14" t="str">
        <f ca="1">IFERROR(IF(ISBLANK(INDIRECT("L57")), NA(), INDIRECT("L57")), "-")</f>
        <v>-</v>
      </c>
    </row>
    <row r="58" spans="2:17" ht="54" customHeight="1" x14ac:dyDescent="0.25">
      <c r="B58" s="9" t="str">
        <f ca="1">IF(ISBLANK(INDIRECT("E58")), IF(NOT(AND(ISBLANK(INDIRECT("$G58")), ISBLANK(INDIRECT("$H58")), ISBLANK(INDIRECT("$I58")), ISBLANK(INDIRECT("$J58")), ISBLANK(INDIRECT("$K58")), ISBLANK(INDIRECT("$L58")), ISBLANK(INDIRECT("$M58")), ISBLANK(INDIRECT("$N58")), ISBLANK(INDIRECT("$O58")), ISBLANK(INDIRECT("$P58")))), "Error: Please provide a value in the '#' column", "-"), IFERROR("Error: Missing value for '" &amp; INDIRECT(ADDRESS(5, (7 + MATCH(TRUE, INDEX(ISBLANK(G58:P58), 0, 0), 0) - 1))) &amp; "' in cell " &amp; ADDRESS(ROW(), (7 + MATCH(TRUE, INDEX(ISBLANK(G58:P58), 0, 0), 0) - 1), 4), "Success: All values provided"))</f>
        <v>-</v>
      </c>
      <c r="C58" s="10" t="s">
        <v>604</v>
      </c>
      <c r="D58" s="11" t="s">
        <v>604</v>
      </c>
      <c r="E58" s="8"/>
      <c r="F58" s="12" t="str">
        <f>IF(E58 ="", "", VLOOKUP(E58, 'Primary Responses'!$E$7:F$352, 2, FALSE))</f>
        <v/>
      </c>
      <c r="G58" s="8"/>
      <c r="H58" s="8"/>
      <c r="I58" s="8"/>
      <c r="J58" s="8"/>
      <c r="K58" s="13"/>
      <c r="L58" s="13"/>
      <c r="M58" s="8"/>
      <c r="N58" s="8"/>
      <c r="O58" s="8"/>
      <c r="P58" s="8"/>
      <c r="Q58" s="14" t="str">
        <f ca="1">IFERROR(IF(ISBLANK(INDIRECT("L58")), NA(), INDIRECT("L58")), "-")</f>
        <v>-</v>
      </c>
    </row>
    <row r="59" spans="2:17" ht="54" customHeight="1" x14ac:dyDescent="0.25">
      <c r="B59" s="9" t="str">
        <f ca="1">IF(ISBLANK(INDIRECT("E59")), IF(NOT(AND(ISBLANK(INDIRECT("$G59")), ISBLANK(INDIRECT("$H59")), ISBLANK(INDIRECT("$I59")), ISBLANK(INDIRECT("$J59")), ISBLANK(INDIRECT("$K59")), ISBLANK(INDIRECT("$L59")), ISBLANK(INDIRECT("$M59")), ISBLANK(INDIRECT("$N59")), ISBLANK(INDIRECT("$O59")), ISBLANK(INDIRECT("$P59")))), "Error: Please provide a value in the '#' column", "-"), IFERROR("Error: Missing value for '" &amp; INDIRECT(ADDRESS(5, (7 + MATCH(TRUE, INDEX(ISBLANK(G59:P59), 0, 0), 0) - 1))) &amp; "' in cell " &amp; ADDRESS(ROW(), (7 + MATCH(TRUE, INDEX(ISBLANK(G59:P59), 0, 0), 0) - 1), 4), "Success: All values provided"))</f>
        <v>-</v>
      </c>
      <c r="C59" s="10" t="s">
        <v>604</v>
      </c>
      <c r="D59" s="11" t="s">
        <v>604</v>
      </c>
      <c r="E59" s="8"/>
      <c r="F59" s="12" t="str">
        <f>IF(E59 ="", "", VLOOKUP(E59, 'Primary Responses'!$E$7:F$352, 2, FALSE))</f>
        <v/>
      </c>
      <c r="G59" s="8"/>
      <c r="H59" s="8"/>
      <c r="I59" s="8"/>
      <c r="J59" s="8"/>
      <c r="K59" s="13"/>
      <c r="L59" s="13"/>
      <c r="M59" s="8"/>
      <c r="N59" s="8"/>
      <c r="O59" s="8"/>
      <c r="P59" s="8"/>
      <c r="Q59" s="14" t="str">
        <f ca="1">IFERROR(IF(ISBLANK(INDIRECT("L59")), NA(), INDIRECT("L59")), "-")</f>
        <v>-</v>
      </c>
    </row>
    <row r="60" spans="2:17" ht="54" customHeight="1" x14ac:dyDescent="0.25">
      <c r="B60" s="9" t="str">
        <f ca="1">IF(ISBLANK(INDIRECT("E60")), IF(NOT(AND(ISBLANK(INDIRECT("$G60")), ISBLANK(INDIRECT("$H60")), ISBLANK(INDIRECT("$I60")), ISBLANK(INDIRECT("$J60")), ISBLANK(INDIRECT("$K60")), ISBLANK(INDIRECT("$L60")), ISBLANK(INDIRECT("$M60")), ISBLANK(INDIRECT("$N60")), ISBLANK(INDIRECT("$O60")), ISBLANK(INDIRECT("$P60")))), "Error: Please provide a value in the '#' column", "-"), IFERROR("Error: Missing value for '" &amp; INDIRECT(ADDRESS(5, (7 + MATCH(TRUE, INDEX(ISBLANK(G60:P60), 0, 0), 0) - 1))) &amp; "' in cell " &amp; ADDRESS(ROW(), (7 + MATCH(TRUE, INDEX(ISBLANK(G60:P60), 0, 0), 0) - 1), 4), "Success: All values provided"))</f>
        <v>-</v>
      </c>
      <c r="C60" s="10" t="s">
        <v>604</v>
      </c>
      <c r="D60" s="11" t="s">
        <v>604</v>
      </c>
      <c r="E60" s="8"/>
      <c r="F60" s="12" t="str">
        <f>IF(E60 ="", "", VLOOKUP(E60, 'Primary Responses'!$E$7:F$352, 2, FALSE))</f>
        <v/>
      </c>
      <c r="G60" s="8"/>
      <c r="H60" s="8"/>
      <c r="I60" s="8"/>
      <c r="J60" s="8"/>
      <c r="K60" s="13"/>
      <c r="L60" s="13"/>
      <c r="M60" s="8"/>
      <c r="N60" s="8"/>
      <c r="O60" s="8"/>
      <c r="P60" s="8"/>
      <c r="Q60" s="14" t="str">
        <f ca="1">IFERROR(IF(ISBLANK(INDIRECT("L60")), NA(), INDIRECT("L60")), "-")</f>
        <v>-</v>
      </c>
    </row>
    <row r="61" spans="2:17" ht="54" customHeight="1" x14ac:dyDescent="0.25">
      <c r="B61" s="9" t="str">
        <f ca="1">IF(ISBLANK(INDIRECT("E61")), IF(NOT(AND(ISBLANK(INDIRECT("$G61")), ISBLANK(INDIRECT("$H61")), ISBLANK(INDIRECT("$I61")), ISBLANK(INDIRECT("$J61")), ISBLANK(INDIRECT("$K61")), ISBLANK(INDIRECT("$L61")), ISBLANK(INDIRECT("$M61")), ISBLANK(INDIRECT("$N61")), ISBLANK(INDIRECT("$O61")), ISBLANK(INDIRECT("$P61")))), "Error: Please provide a value in the '#' column", "-"), IFERROR("Error: Missing value for '" &amp; INDIRECT(ADDRESS(5, (7 + MATCH(TRUE, INDEX(ISBLANK(G61:P61), 0, 0), 0) - 1))) &amp; "' in cell " &amp; ADDRESS(ROW(), (7 + MATCH(TRUE, INDEX(ISBLANK(G61:P61), 0, 0), 0) - 1), 4), "Success: All values provided"))</f>
        <v>-</v>
      </c>
      <c r="C61" s="10" t="s">
        <v>604</v>
      </c>
      <c r="D61" s="11" t="s">
        <v>604</v>
      </c>
      <c r="E61" s="8"/>
      <c r="F61" s="12" t="str">
        <f>IF(E61 ="", "", VLOOKUP(E61, 'Primary Responses'!$E$7:F$352, 2, FALSE))</f>
        <v/>
      </c>
      <c r="G61" s="8"/>
      <c r="H61" s="8"/>
      <c r="I61" s="8"/>
      <c r="J61" s="8"/>
      <c r="K61" s="13"/>
      <c r="L61" s="13"/>
      <c r="M61" s="8"/>
      <c r="N61" s="8"/>
      <c r="O61" s="8"/>
      <c r="P61" s="8"/>
      <c r="Q61" s="14" t="str">
        <f ca="1">IFERROR(IF(ISBLANK(INDIRECT("L61")), NA(), INDIRECT("L61")), "-")</f>
        <v>-</v>
      </c>
    </row>
    <row r="62" spans="2:17" ht="54" customHeight="1" x14ac:dyDescent="0.25">
      <c r="B62" s="9" t="str">
        <f ca="1">IF(ISBLANK(INDIRECT("E62")), IF(NOT(AND(ISBLANK(INDIRECT("$G62")), ISBLANK(INDIRECT("$H62")), ISBLANK(INDIRECT("$I62")), ISBLANK(INDIRECT("$J62")), ISBLANK(INDIRECT("$K62")), ISBLANK(INDIRECT("$L62")), ISBLANK(INDIRECT("$M62")), ISBLANK(INDIRECT("$N62")), ISBLANK(INDIRECT("$O62")), ISBLANK(INDIRECT("$P62")))), "Error: Please provide a value in the '#' column", "-"), IFERROR("Error: Missing value for '" &amp; INDIRECT(ADDRESS(5, (7 + MATCH(TRUE, INDEX(ISBLANK(G62:P62), 0, 0), 0) - 1))) &amp; "' in cell " &amp; ADDRESS(ROW(), (7 + MATCH(TRUE, INDEX(ISBLANK(G62:P62), 0, 0), 0) - 1), 4), "Success: All values provided"))</f>
        <v>-</v>
      </c>
      <c r="C62" s="10" t="s">
        <v>604</v>
      </c>
      <c r="D62" s="11" t="s">
        <v>604</v>
      </c>
      <c r="E62" s="8"/>
      <c r="F62" s="12" t="str">
        <f>IF(E62 ="", "", VLOOKUP(E62, 'Primary Responses'!$E$7:F$352, 2, FALSE))</f>
        <v/>
      </c>
      <c r="G62" s="8"/>
      <c r="H62" s="8"/>
      <c r="I62" s="8"/>
      <c r="J62" s="8"/>
      <c r="K62" s="13"/>
      <c r="L62" s="13"/>
      <c r="M62" s="8"/>
      <c r="N62" s="8"/>
      <c r="O62" s="8"/>
      <c r="P62" s="8"/>
      <c r="Q62" s="14" t="str">
        <f ca="1">IFERROR(IF(ISBLANK(INDIRECT("L62")), NA(), INDIRECT("L62")), "-")</f>
        <v>-</v>
      </c>
    </row>
    <row r="63" spans="2:17" ht="54" customHeight="1" x14ac:dyDescent="0.25">
      <c r="B63" s="9" t="str">
        <f ca="1">IF(ISBLANK(INDIRECT("E63")), IF(NOT(AND(ISBLANK(INDIRECT("$G63")), ISBLANK(INDIRECT("$H63")), ISBLANK(INDIRECT("$I63")), ISBLANK(INDIRECT("$J63")), ISBLANK(INDIRECT("$K63")), ISBLANK(INDIRECT("$L63")), ISBLANK(INDIRECT("$M63")), ISBLANK(INDIRECT("$N63")), ISBLANK(INDIRECT("$O63")), ISBLANK(INDIRECT("$P63")))), "Error: Please provide a value in the '#' column", "-"), IFERROR("Error: Missing value for '" &amp; INDIRECT(ADDRESS(5, (7 + MATCH(TRUE, INDEX(ISBLANK(G63:P63), 0, 0), 0) - 1))) &amp; "' in cell " &amp; ADDRESS(ROW(), (7 + MATCH(TRUE, INDEX(ISBLANK(G63:P63), 0, 0), 0) - 1), 4), "Success: All values provided"))</f>
        <v>-</v>
      </c>
      <c r="C63" s="10" t="s">
        <v>604</v>
      </c>
      <c r="D63" s="11" t="s">
        <v>604</v>
      </c>
      <c r="E63" s="8"/>
      <c r="F63" s="12" t="str">
        <f>IF(E63 ="", "", VLOOKUP(E63, 'Primary Responses'!$E$7:F$352, 2, FALSE))</f>
        <v/>
      </c>
      <c r="G63" s="8"/>
      <c r="H63" s="8"/>
      <c r="I63" s="8"/>
      <c r="J63" s="8"/>
      <c r="K63" s="13"/>
      <c r="L63" s="13"/>
      <c r="M63" s="8"/>
      <c r="N63" s="8"/>
      <c r="O63" s="8"/>
      <c r="P63" s="8"/>
      <c r="Q63" s="14" t="str">
        <f ca="1">IFERROR(IF(ISBLANK(INDIRECT("L63")), NA(), INDIRECT("L63")), "-")</f>
        <v>-</v>
      </c>
    </row>
    <row r="64" spans="2:17" ht="54" customHeight="1" x14ac:dyDescent="0.25">
      <c r="B64" s="9" t="str">
        <f ca="1">IF(ISBLANK(INDIRECT("E64")), IF(NOT(AND(ISBLANK(INDIRECT("$G64")), ISBLANK(INDIRECT("$H64")), ISBLANK(INDIRECT("$I64")), ISBLANK(INDIRECT("$J64")), ISBLANK(INDIRECT("$K64")), ISBLANK(INDIRECT("$L64")), ISBLANK(INDIRECT("$M64")), ISBLANK(INDIRECT("$N64")), ISBLANK(INDIRECT("$O64")), ISBLANK(INDIRECT("$P64")))), "Error: Please provide a value in the '#' column", "-"), IFERROR("Error: Missing value for '" &amp; INDIRECT(ADDRESS(5, (7 + MATCH(TRUE, INDEX(ISBLANK(G64:P64), 0, 0), 0) - 1))) &amp; "' in cell " &amp; ADDRESS(ROW(), (7 + MATCH(TRUE, INDEX(ISBLANK(G64:P64), 0, 0), 0) - 1), 4), "Success: All values provided"))</f>
        <v>-</v>
      </c>
      <c r="C64" s="10" t="s">
        <v>604</v>
      </c>
      <c r="D64" s="11" t="s">
        <v>604</v>
      </c>
      <c r="E64" s="8"/>
      <c r="F64" s="12" t="str">
        <f>IF(E64 ="", "", VLOOKUP(E64, 'Primary Responses'!$E$7:F$352, 2, FALSE))</f>
        <v/>
      </c>
      <c r="G64" s="8"/>
      <c r="H64" s="8"/>
      <c r="I64" s="8"/>
      <c r="J64" s="8"/>
      <c r="K64" s="13"/>
      <c r="L64" s="13"/>
      <c r="M64" s="8"/>
      <c r="N64" s="8"/>
      <c r="O64" s="8"/>
      <c r="P64" s="8"/>
      <c r="Q64" s="14" t="str">
        <f ca="1">IFERROR(IF(ISBLANK(INDIRECT("L64")), NA(), INDIRECT("L64")), "-")</f>
        <v>-</v>
      </c>
    </row>
    <row r="65" spans="2:17" ht="54" customHeight="1" x14ac:dyDescent="0.25">
      <c r="B65" s="9" t="str">
        <f ca="1">IF(ISBLANK(INDIRECT("E65")), IF(NOT(AND(ISBLANK(INDIRECT("$G65")), ISBLANK(INDIRECT("$H65")), ISBLANK(INDIRECT("$I65")), ISBLANK(INDIRECT("$J65")), ISBLANK(INDIRECT("$K65")), ISBLANK(INDIRECT("$L65")), ISBLANK(INDIRECT("$M65")), ISBLANK(INDIRECT("$N65")), ISBLANK(INDIRECT("$O65")), ISBLANK(INDIRECT("$P65")))), "Error: Please provide a value in the '#' column", "-"), IFERROR("Error: Missing value for '" &amp; INDIRECT(ADDRESS(5, (7 + MATCH(TRUE, INDEX(ISBLANK(G65:P65), 0, 0), 0) - 1))) &amp; "' in cell " &amp; ADDRESS(ROW(), (7 + MATCH(TRUE, INDEX(ISBLANK(G65:P65), 0, 0), 0) - 1), 4), "Success: All values provided"))</f>
        <v>-</v>
      </c>
      <c r="C65" s="10" t="s">
        <v>604</v>
      </c>
      <c r="D65" s="11" t="s">
        <v>604</v>
      </c>
      <c r="E65" s="8"/>
      <c r="F65" s="12" t="str">
        <f>IF(E65 ="", "", VLOOKUP(E65, 'Primary Responses'!$E$7:F$352, 2, FALSE))</f>
        <v/>
      </c>
      <c r="G65" s="8"/>
      <c r="H65" s="8"/>
      <c r="I65" s="8"/>
      <c r="J65" s="8"/>
      <c r="K65" s="13"/>
      <c r="L65" s="13"/>
      <c r="M65" s="8"/>
      <c r="N65" s="8"/>
      <c r="O65" s="8"/>
      <c r="P65" s="8"/>
      <c r="Q65" s="14" t="str">
        <f ca="1">IFERROR(IF(ISBLANK(INDIRECT("L65")), NA(), INDIRECT("L65")), "-")</f>
        <v>-</v>
      </c>
    </row>
    <row r="66" spans="2:17" ht="54" customHeight="1" x14ac:dyDescent="0.25">
      <c r="B66" s="9" t="str">
        <f ca="1">IF(ISBLANK(INDIRECT("E66")), IF(NOT(AND(ISBLANK(INDIRECT("$G66")), ISBLANK(INDIRECT("$H66")), ISBLANK(INDIRECT("$I66")), ISBLANK(INDIRECT("$J66")), ISBLANK(INDIRECT("$K66")), ISBLANK(INDIRECT("$L66")), ISBLANK(INDIRECT("$M66")), ISBLANK(INDIRECT("$N66")), ISBLANK(INDIRECT("$O66")), ISBLANK(INDIRECT("$P66")))), "Error: Please provide a value in the '#' column", "-"), IFERROR("Error: Missing value for '" &amp; INDIRECT(ADDRESS(5, (7 + MATCH(TRUE, INDEX(ISBLANK(G66:P66), 0, 0), 0) - 1))) &amp; "' in cell " &amp; ADDRESS(ROW(), (7 + MATCH(TRUE, INDEX(ISBLANK(G66:P66), 0, 0), 0) - 1), 4), "Success: All values provided"))</f>
        <v>-</v>
      </c>
      <c r="C66" s="10" t="s">
        <v>604</v>
      </c>
      <c r="D66" s="11" t="s">
        <v>604</v>
      </c>
      <c r="E66" s="8"/>
      <c r="F66" s="12" t="str">
        <f>IF(E66 ="", "", VLOOKUP(E66, 'Primary Responses'!$E$7:F$352, 2, FALSE))</f>
        <v/>
      </c>
      <c r="G66" s="8"/>
      <c r="H66" s="8"/>
      <c r="I66" s="8"/>
      <c r="J66" s="8"/>
      <c r="K66" s="13"/>
      <c r="L66" s="13"/>
      <c r="M66" s="8"/>
      <c r="N66" s="8"/>
      <c r="O66" s="8"/>
      <c r="P66" s="8"/>
      <c r="Q66" s="14" t="str">
        <f ca="1">IFERROR(IF(ISBLANK(INDIRECT("L66")), NA(), INDIRECT("L66")), "-")</f>
        <v>-</v>
      </c>
    </row>
    <row r="67" spans="2:17" ht="54" customHeight="1" x14ac:dyDescent="0.25">
      <c r="B67" s="9" t="str">
        <f ca="1">IF(ISBLANK(INDIRECT("E67")), IF(NOT(AND(ISBLANK(INDIRECT("$G67")), ISBLANK(INDIRECT("$H67")), ISBLANK(INDIRECT("$I67")), ISBLANK(INDIRECT("$J67")), ISBLANK(INDIRECT("$K67")), ISBLANK(INDIRECT("$L67")), ISBLANK(INDIRECT("$M67")), ISBLANK(INDIRECT("$N67")), ISBLANK(INDIRECT("$O67")), ISBLANK(INDIRECT("$P67")))), "Error: Please provide a value in the '#' column", "-"), IFERROR("Error: Missing value for '" &amp; INDIRECT(ADDRESS(5, (7 + MATCH(TRUE, INDEX(ISBLANK(G67:P67), 0, 0), 0) - 1))) &amp; "' in cell " &amp; ADDRESS(ROW(), (7 + MATCH(TRUE, INDEX(ISBLANK(G67:P67), 0, 0), 0) - 1), 4), "Success: All values provided"))</f>
        <v>-</v>
      </c>
      <c r="C67" s="10" t="s">
        <v>604</v>
      </c>
      <c r="D67" s="11" t="s">
        <v>604</v>
      </c>
      <c r="E67" s="8"/>
      <c r="F67" s="12" t="str">
        <f>IF(E67 ="", "", VLOOKUP(E67, 'Primary Responses'!$E$7:F$352, 2, FALSE))</f>
        <v/>
      </c>
      <c r="G67" s="8"/>
      <c r="H67" s="8"/>
      <c r="I67" s="8"/>
      <c r="J67" s="8"/>
      <c r="K67" s="13"/>
      <c r="L67" s="13"/>
      <c r="M67" s="8"/>
      <c r="N67" s="8"/>
      <c r="O67" s="8"/>
      <c r="P67" s="8"/>
      <c r="Q67" s="14" t="str">
        <f ca="1">IFERROR(IF(ISBLANK(INDIRECT("L67")), NA(), INDIRECT("L67")), "-")</f>
        <v>-</v>
      </c>
    </row>
    <row r="68" spans="2:17" ht="54" customHeight="1" x14ac:dyDescent="0.25">
      <c r="B68" s="9" t="str">
        <f ca="1">IF(ISBLANK(INDIRECT("E68")), IF(NOT(AND(ISBLANK(INDIRECT("$G68")), ISBLANK(INDIRECT("$H68")), ISBLANK(INDIRECT("$I68")), ISBLANK(INDIRECT("$J68")), ISBLANK(INDIRECT("$K68")), ISBLANK(INDIRECT("$L68")), ISBLANK(INDIRECT("$M68")), ISBLANK(INDIRECT("$N68")), ISBLANK(INDIRECT("$O68")), ISBLANK(INDIRECT("$P68")))), "Error: Please provide a value in the '#' column", "-"), IFERROR("Error: Missing value for '" &amp; INDIRECT(ADDRESS(5, (7 + MATCH(TRUE, INDEX(ISBLANK(G68:P68), 0, 0), 0) - 1))) &amp; "' in cell " &amp; ADDRESS(ROW(), (7 + MATCH(TRUE, INDEX(ISBLANK(G68:P68), 0, 0), 0) - 1), 4), "Success: All values provided"))</f>
        <v>-</v>
      </c>
      <c r="C68" s="10" t="s">
        <v>604</v>
      </c>
      <c r="D68" s="11" t="s">
        <v>604</v>
      </c>
      <c r="E68" s="8"/>
      <c r="F68" s="12" t="str">
        <f>IF(E68 ="", "", VLOOKUP(E68, 'Primary Responses'!$E$7:F$352, 2, FALSE))</f>
        <v/>
      </c>
      <c r="G68" s="8"/>
      <c r="H68" s="8"/>
      <c r="I68" s="8"/>
      <c r="J68" s="8"/>
      <c r="K68" s="13"/>
      <c r="L68" s="13"/>
      <c r="M68" s="8"/>
      <c r="N68" s="8"/>
      <c r="O68" s="8"/>
      <c r="P68" s="8"/>
      <c r="Q68" s="14" t="str">
        <f ca="1">IFERROR(IF(ISBLANK(INDIRECT("L68")), NA(), INDIRECT("L68")), "-")</f>
        <v>-</v>
      </c>
    </row>
    <row r="69" spans="2:17" ht="54" customHeight="1" x14ac:dyDescent="0.25">
      <c r="B69" s="9" t="str">
        <f ca="1">IF(ISBLANK(INDIRECT("E69")), IF(NOT(AND(ISBLANK(INDIRECT("$G69")), ISBLANK(INDIRECT("$H69")), ISBLANK(INDIRECT("$I69")), ISBLANK(INDIRECT("$J69")), ISBLANK(INDIRECT("$K69")), ISBLANK(INDIRECT("$L69")), ISBLANK(INDIRECT("$M69")), ISBLANK(INDIRECT("$N69")), ISBLANK(INDIRECT("$O69")), ISBLANK(INDIRECT("$P69")))), "Error: Please provide a value in the '#' column", "-"), IFERROR("Error: Missing value for '" &amp; INDIRECT(ADDRESS(5, (7 + MATCH(TRUE, INDEX(ISBLANK(G69:P69), 0, 0), 0) - 1))) &amp; "' in cell " &amp; ADDRESS(ROW(), (7 + MATCH(TRUE, INDEX(ISBLANK(G69:P69), 0, 0), 0) - 1), 4), "Success: All values provided"))</f>
        <v>-</v>
      </c>
      <c r="C69" s="10" t="s">
        <v>604</v>
      </c>
      <c r="D69" s="11" t="s">
        <v>604</v>
      </c>
      <c r="E69" s="8"/>
      <c r="F69" s="12" t="str">
        <f>IF(E69 ="", "", VLOOKUP(E69, 'Primary Responses'!$E$7:F$352, 2, FALSE))</f>
        <v/>
      </c>
      <c r="G69" s="8"/>
      <c r="H69" s="8"/>
      <c r="I69" s="8"/>
      <c r="J69" s="8"/>
      <c r="K69" s="13"/>
      <c r="L69" s="13"/>
      <c r="M69" s="8"/>
      <c r="N69" s="8"/>
      <c r="O69" s="8"/>
      <c r="P69" s="8"/>
      <c r="Q69" s="14" t="str">
        <f ca="1">IFERROR(IF(ISBLANK(INDIRECT("L69")), NA(), INDIRECT("L69")), "-")</f>
        <v>-</v>
      </c>
    </row>
    <row r="70" spans="2:17" ht="54" customHeight="1" x14ac:dyDescent="0.25">
      <c r="B70" s="9" t="str">
        <f ca="1">IF(ISBLANK(INDIRECT("E70")), IF(NOT(AND(ISBLANK(INDIRECT("$G70")), ISBLANK(INDIRECT("$H70")), ISBLANK(INDIRECT("$I70")), ISBLANK(INDIRECT("$J70")), ISBLANK(INDIRECT("$K70")), ISBLANK(INDIRECT("$L70")), ISBLANK(INDIRECT("$M70")), ISBLANK(INDIRECT("$N70")), ISBLANK(INDIRECT("$O70")), ISBLANK(INDIRECT("$P70")))), "Error: Please provide a value in the '#' column", "-"), IFERROR("Error: Missing value for '" &amp; INDIRECT(ADDRESS(5, (7 + MATCH(TRUE, INDEX(ISBLANK(G70:P70), 0, 0), 0) - 1))) &amp; "' in cell " &amp; ADDRESS(ROW(), (7 + MATCH(TRUE, INDEX(ISBLANK(G70:P70), 0, 0), 0) - 1), 4), "Success: All values provided"))</f>
        <v>-</v>
      </c>
      <c r="C70" s="10" t="s">
        <v>604</v>
      </c>
      <c r="D70" s="11" t="s">
        <v>604</v>
      </c>
      <c r="E70" s="8"/>
      <c r="F70" s="12" t="str">
        <f>IF(E70 ="", "", VLOOKUP(E70, 'Primary Responses'!$E$7:F$352, 2, FALSE))</f>
        <v/>
      </c>
      <c r="G70" s="8"/>
      <c r="H70" s="8"/>
      <c r="I70" s="8"/>
      <c r="J70" s="8"/>
      <c r="K70" s="13"/>
      <c r="L70" s="13"/>
      <c r="M70" s="8"/>
      <c r="N70" s="8"/>
      <c r="O70" s="8"/>
      <c r="P70" s="8"/>
      <c r="Q70" s="14" t="str">
        <f ca="1">IFERROR(IF(ISBLANK(INDIRECT("L70")), NA(), INDIRECT("L70")), "-")</f>
        <v>-</v>
      </c>
    </row>
    <row r="71" spans="2:17" ht="54" customHeight="1" x14ac:dyDescent="0.25">
      <c r="B71" s="9" t="str">
        <f ca="1">IF(ISBLANK(INDIRECT("E71")), IF(NOT(AND(ISBLANK(INDIRECT("$G71")), ISBLANK(INDIRECT("$H71")), ISBLANK(INDIRECT("$I71")), ISBLANK(INDIRECT("$J71")), ISBLANK(INDIRECT("$K71")), ISBLANK(INDIRECT("$L71")), ISBLANK(INDIRECT("$M71")), ISBLANK(INDIRECT("$N71")), ISBLANK(INDIRECT("$O71")), ISBLANK(INDIRECT("$P71")))), "Error: Please provide a value in the '#' column", "-"), IFERROR("Error: Missing value for '" &amp; INDIRECT(ADDRESS(5, (7 + MATCH(TRUE, INDEX(ISBLANK(G71:P71), 0, 0), 0) - 1))) &amp; "' in cell " &amp; ADDRESS(ROW(), (7 + MATCH(TRUE, INDEX(ISBLANK(G71:P71), 0, 0), 0) - 1), 4), "Success: All values provided"))</f>
        <v>-</v>
      </c>
      <c r="C71" s="10" t="s">
        <v>604</v>
      </c>
      <c r="D71" s="11" t="s">
        <v>604</v>
      </c>
      <c r="E71" s="8"/>
      <c r="F71" s="12" t="str">
        <f>IF(E71 ="", "", VLOOKUP(E71, 'Primary Responses'!$E$7:F$352, 2, FALSE))</f>
        <v/>
      </c>
      <c r="G71" s="8"/>
      <c r="H71" s="8"/>
      <c r="I71" s="8"/>
      <c r="J71" s="8"/>
      <c r="K71" s="13"/>
      <c r="L71" s="13"/>
      <c r="M71" s="8"/>
      <c r="N71" s="8"/>
      <c r="O71" s="8"/>
      <c r="P71" s="8"/>
      <c r="Q71" s="14" t="str">
        <f ca="1">IFERROR(IF(ISBLANK(INDIRECT("L71")), NA(), INDIRECT("L71")), "-")</f>
        <v>-</v>
      </c>
    </row>
    <row r="72" spans="2:17" ht="54" customHeight="1" x14ac:dyDescent="0.25">
      <c r="B72" s="9" t="str">
        <f ca="1">IF(ISBLANK(INDIRECT("E72")), IF(NOT(AND(ISBLANK(INDIRECT("$G72")), ISBLANK(INDIRECT("$H72")), ISBLANK(INDIRECT("$I72")), ISBLANK(INDIRECT("$J72")), ISBLANK(INDIRECT("$K72")), ISBLANK(INDIRECT("$L72")), ISBLANK(INDIRECT("$M72")), ISBLANK(INDIRECT("$N72")), ISBLANK(INDIRECT("$O72")), ISBLANK(INDIRECT("$P72")))), "Error: Please provide a value in the '#' column", "-"), IFERROR("Error: Missing value for '" &amp; INDIRECT(ADDRESS(5, (7 + MATCH(TRUE, INDEX(ISBLANK(G72:P72), 0, 0), 0) - 1))) &amp; "' in cell " &amp; ADDRESS(ROW(), (7 + MATCH(TRUE, INDEX(ISBLANK(G72:P72), 0, 0), 0) - 1), 4), "Success: All values provided"))</f>
        <v>-</v>
      </c>
      <c r="C72" s="10" t="s">
        <v>604</v>
      </c>
      <c r="D72" s="11" t="s">
        <v>604</v>
      </c>
      <c r="E72" s="8"/>
      <c r="F72" s="12" t="str">
        <f>IF(E72 ="", "", VLOOKUP(E72, 'Primary Responses'!$E$7:F$352, 2, FALSE))</f>
        <v/>
      </c>
      <c r="G72" s="8"/>
      <c r="H72" s="8"/>
      <c r="I72" s="8"/>
      <c r="J72" s="8"/>
      <c r="K72" s="13"/>
      <c r="L72" s="13"/>
      <c r="M72" s="8"/>
      <c r="N72" s="8"/>
      <c r="O72" s="8"/>
      <c r="P72" s="8"/>
      <c r="Q72" s="14" t="str">
        <f ca="1">IFERROR(IF(ISBLANK(INDIRECT("L72")), NA(), INDIRECT("L72")), "-")</f>
        <v>-</v>
      </c>
    </row>
    <row r="73" spans="2:17" ht="54" customHeight="1" x14ac:dyDescent="0.25">
      <c r="B73" s="9" t="str">
        <f ca="1">IF(ISBLANK(INDIRECT("E73")), IF(NOT(AND(ISBLANK(INDIRECT("$G73")), ISBLANK(INDIRECT("$H73")), ISBLANK(INDIRECT("$I73")), ISBLANK(INDIRECT("$J73")), ISBLANK(INDIRECT("$K73")), ISBLANK(INDIRECT("$L73")), ISBLANK(INDIRECT("$M73")), ISBLANK(INDIRECT("$N73")), ISBLANK(INDIRECT("$O73")), ISBLANK(INDIRECT("$P73")))), "Error: Please provide a value in the '#' column", "-"), IFERROR("Error: Missing value for '" &amp; INDIRECT(ADDRESS(5, (7 + MATCH(TRUE, INDEX(ISBLANK(G73:P73), 0, 0), 0) - 1))) &amp; "' in cell " &amp; ADDRESS(ROW(), (7 + MATCH(TRUE, INDEX(ISBLANK(G73:P73), 0, 0), 0) - 1), 4), "Success: All values provided"))</f>
        <v>-</v>
      </c>
      <c r="C73" s="10" t="s">
        <v>604</v>
      </c>
      <c r="D73" s="11" t="s">
        <v>604</v>
      </c>
      <c r="E73" s="8"/>
      <c r="F73" s="12" t="str">
        <f>IF(E73 ="", "", VLOOKUP(E73, 'Primary Responses'!$E$7:F$352, 2, FALSE))</f>
        <v/>
      </c>
      <c r="G73" s="8"/>
      <c r="H73" s="8"/>
      <c r="I73" s="8"/>
      <c r="J73" s="8"/>
      <c r="K73" s="13"/>
      <c r="L73" s="13"/>
      <c r="M73" s="8"/>
      <c r="N73" s="8"/>
      <c r="O73" s="8"/>
      <c r="P73" s="8"/>
      <c r="Q73" s="14" t="str">
        <f ca="1">IFERROR(IF(ISBLANK(INDIRECT("L73")), NA(), INDIRECT("L73")), "-")</f>
        <v>-</v>
      </c>
    </row>
    <row r="74" spans="2:17" ht="54" customHeight="1" x14ac:dyDescent="0.25">
      <c r="B74" s="9" t="str">
        <f ca="1">IF(ISBLANK(INDIRECT("E74")), IF(NOT(AND(ISBLANK(INDIRECT("$G74")), ISBLANK(INDIRECT("$H74")), ISBLANK(INDIRECT("$I74")), ISBLANK(INDIRECT("$J74")), ISBLANK(INDIRECT("$K74")), ISBLANK(INDIRECT("$L74")), ISBLANK(INDIRECT("$M74")), ISBLANK(INDIRECT("$N74")), ISBLANK(INDIRECT("$O74")), ISBLANK(INDIRECT("$P74")))), "Error: Please provide a value in the '#' column", "-"), IFERROR("Error: Missing value for '" &amp; INDIRECT(ADDRESS(5, (7 + MATCH(TRUE, INDEX(ISBLANK(G74:P74), 0, 0), 0) - 1))) &amp; "' in cell " &amp; ADDRESS(ROW(), (7 + MATCH(TRUE, INDEX(ISBLANK(G74:P74), 0, 0), 0) - 1), 4), "Success: All values provided"))</f>
        <v>-</v>
      </c>
      <c r="C74" s="10" t="s">
        <v>604</v>
      </c>
      <c r="D74" s="11" t="s">
        <v>604</v>
      </c>
      <c r="E74" s="8"/>
      <c r="F74" s="12" t="str">
        <f>IF(E74 ="", "", VLOOKUP(E74, 'Primary Responses'!$E$7:F$352, 2, FALSE))</f>
        <v/>
      </c>
      <c r="G74" s="8"/>
      <c r="H74" s="8"/>
      <c r="I74" s="8"/>
      <c r="J74" s="8"/>
      <c r="K74" s="13"/>
      <c r="L74" s="13"/>
      <c r="M74" s="8"/>
      <c r="N74" s="8"/>
      <c r="O74" s="8"/>
      <c r="P74" s="8"/>
      <c r="Q74" s="14" t="str">
        <f ca="1">IFERROR(IF(ISBLANK(INDIRECT("L74")), NA(), INDIRECT("L74")), "-")</f>
        <v>-</v>
      </c>
    </row>
    <row r="75" spans="2:17" ht="54" customHeight="1" x14ac:dyDescent="0.25">
      <c r="B75" s="9" t="str">
        <f ca="1">IF(ISBLANK(INDIRECT("E75")), IF(NOT(AND(ISBLANK(INDIRECT("$G75")), ISBLANK(INDIRECT("$H75")), ISBLANK(INDIRECT("$I75")), ISBLANK(INDIRECT("$J75")), ISBLANK(INDIRECT("$K75")), ISBLANK(INDIRECT("$L75")), ISBLANK(INDIRECT("$M75")), ISBLANK(INDIRECT("$N75")), ISBLANK(INDIRECT("$O75")), ISBLANK(INDIRECT("$P75")))), "Error: Please provide a value in the '#' column", "-"), IFERROR("Error: Missing value for '" &amp; INDIRECT(ADDRESS(5, (7 + MATCH(TRUE, INDEX(ISBLANK(G75:P75), 0, 0), 0) - 1))) &amp; "' in cell " &amp; ADDRESS(ROW(), (7 + MATCH(TRUE, INDEX(ISBLANK(G75:P75), 0, 0), 0) - 1), 4), "Success: All values provided"))</f>
        <v>-</v>
      </c>
      <c r="C75" s="10" t="s">
        <v>604</v>
      </c>
      <c r="D75" s="11" t="s">
        <v>604</v>
      </c>
      <c r="E75" s="8"/>
      <c r="F75" s="12" t="str">
        <f>IF(E75 ="", "", VLOOKUP(E75, 'Primary Responses'!$E$7:F$352, 2, FALSE))</f>
        <v/>
      </c>
      <c r="G75" s="8"/>
      <c r="H75" s="8"/>
      <c r="I75" s="8"/>
      <c r="J75" s="8"/>
      <c r="K75" s="13"/>
      <c r="L75" s="13"/>
      <c r="M75" s="8"/>
      <c r="N75" s="8"/>
      <c r="O75" s="8"/>
      <c r="P75" s="8"/>
      <c r="Q75" s="14" t="str">
        <f ca="1">IFERROR(IF(ISBLANK(INDIRECT("L75")), NA(), INDIRECT("L75")), "-")</f>
        <v>-</v>
      </c>
    </row>
    <row r="76" spans="2:17" ht="54" customHeight="1" x14ac:dyDescent="0.25">
      <c r="B76" s="9" t="str">
        <f ca="1">IF(ISBLANK(INDIRECT("E76")), IF(NOT(AND(ISBLANK(INDIRECT("$G76")), ISBLANK(INDIRECT("$H76")), ISBLANK(INDIRECT("$I76")), ISBLANK(INDIRECT("$J76")), ISBLANK(INDIRECT("$K76")), ISBLANK(INDIRECT("$L76")), ISBLANK(INDIRECT("$M76")), ISBLANK(INDIRECT("$N76")), ISBLANK(INDIRECT("$O76")), ISBLANK(INDIRECT("$P76")))), "Error: Please provide a value in the '#' column", "-"), IFERROR("Error: Missing value for '" &amp; INDIRECT(ADDRESS(5, (7 + MATCH(TRUE, INDEX(ISBLANK(G76:P76), 0, 0), 0) - 1))) &amp; "' in cell " &amp; ADDRESS(ROW(), (7 + MATCH(TRUE, INDEX(ISBLANK(G76:P76), 0, 0), 0) - 1), 4), "Success: All values provided"))</f>
        <v>-</v>
      </c>
      <c r="C76" s="10" t="s">
        <v>604</v>
      </c>
      <c r="D76" s="11" t="s">
        <v>604</v>
      </c>
      <c r="E76" s="8"/>
      <c r="F76" s="12" t="str">
        <f>IF(E76 ="", "", VLOOKUP(E76, 'Primary Responses'!$E$7:F$352, 2, FALSE))</f>
        <v/>
      </c>
      <c r="G76" s="8"/>
      <c r="H76" s="8"/>
      <c r="I76" s="8"/>
      <c r="J76" s="8"/>
      <c r="K76" s="13"/>
      <c r="L76" s="13"/>
      <c r="M76" s="8"/>
      <c r="N76" s="8"/>
      <c r="O76" s="8"/>
      <c r="P76" s="8"/>
      <c r="Q76" s="14" t="str">
        <f ca="1">IFERROR(IF(ISBLANK(INDIRECT("L76")), NA(), INDIRECT("L76")), "-")</f>
        <v>-</v>
      </c>
    </row>
    <row r="77" spans="2:17" ht="54" customHeight="1" x14ac:dyDescent="0.25">
      <c r="B77" s="9" t="str">
        <f ca="1">IF(ISBLANK(INDIRECT("E77")), IF(NOT(AND(ISBLANK(INDIRECT("$G77")), ISBLANK(INDIRECT("$H77")), ISBLANK(INDIRECT("$I77")), ISBLANK(INDIRECT("$J77")), ISBLANK(INDIRECT("$K77")), ISBLANK(INDIRECT("$L77")), ISBLANK(INDIRECT("$M77")), ISBLANK(INDIRECT("$N77")), ISBLANK(INDIRECT("$O77")), ISBLANK(INDIRECT("$P77")))), "Error: Please provide a value in the '#' column", "-"), IFERROR("Error: Missing value for '" &amp; INDIRECT(ADDRESS(5, (7 + MATCH(TRUE, INDEX(ISBLANK(G77:P77), 0, 0), 0) - 1))) &amp; "' in cell " &amp; ADDRESS(ROW(), (7 + MATCH(TRUE, INDEX(ISBLANK(G77:P77), 0, 0), 0) - 1), 4), "Success: All values provided"))</f>
        <v>-</v>
      </c>
      <c r="C77" s="10" t="s">
        <v>604</v>
      </c>
      <c r="D77" s="11" t="s">
        <v>604</v>
      </c>
      <c r="E77" s="8"/>
      <c r="F77" s="12" t="str">
        <f>IF(E77 ="", "", VLOOKUP(E77, 'Primary Responses'!$E$7:F$352, 2, FALSE))</f>
        <v/>
      </c>
      <c r="G77" s="8"/>
      <c r="H77" s="8"/>
      <c r="I77" s="8"/>
      <c r="J77" s="8"/>
      <c r="K77" s="13"/>
      <c r="L77" s="13"/>
      <c r="M77" s="8"/>
      <c r="N77" s="8"/>
      <c r="O77" s="8"/>
      <c r="P77" s="8"/>
      <c r="Q77" s="14" t="str">
        <f ca="1">IFERROR(IF(ISBLANK(INDIRECT("L77")), NA(), INDIRECT("L77")), "-")</f>
        <v>-</v>
      </c>
    </row>
    <row r="78" spans="2:17" ht="54" customHeight="1" x14ac:dyDescent="0.25">
      <c r="B78" s="9" t="str">
        <f ca="1">IF(ISBLANK(INDIRECT("E78")), IF(NOT(AND(ISBLANK(INDIRECT("$G78")), ISBLANK(INDIRECT("$H78")), ISBLANK(INDIRECT("$I78")), ISBLANK(INDIRECT("$J78")), ISBLANK(INDIRECT("$K78")), ISBLANK(INDIRECT("$L78")), ISBLANK(INDIRECT("$M78")), ISBLANK(INDIRECT("$N78")), ISBLANK(INDIRECT("$O78")), ISBLANK(INDIRECT("$P78")))), "Error: Please provide a value in the '#' column", "-"), IFERROR("Error: Missing value for '" &amp; INDIRECT(ADDRESS(5, (7 + MATCH(TRUE, INDEX(ISBLANK(G78:P78), 0, 0), 0) - 1))) &amp; "' in cell " &amp; ADDRESS(ROW(), (7 + MATCH(TRUE, INDEX(ISBLANK(G78:P78), 0, 0), 0) - 1), 4), "Success: All values provided"))</f>
        <v>-</v>
      </c>
      <c r="C78" s="10" t="s">
        <v>604</v>
      </c>
      <c r="D78" s="11" t="s">
        <v>604</v>
      </c>
      <c r="E78" s="8"/>
      <c r="F78" s="12" t="str">
        <f>IF(E78 ="", "", VLOOKUP(E78, 'Primary Responses'!$E$7:F$352, 2, FALSE))</f>
        <v/>
      </c>
      <c r="G78" s="8"/>
      <c r="H78" s="8"/>
      <c r="I78" s="8"/>
      <c r="J78" s="8"/>
      <c r="K78" s="13"/>
      <c r="L78" s="13"/>
      <c r="M78" s="8"/>
      <c r="N78" s="8"/>
      <c r="O78" s="8"/>
      <c r="P78" s="8"/>
      <c r="Q78" s="14" t="str">
        <f ca="1">IFERROR(IF(ISBLANK(INDIRECT("L78")), NA(), INDIRECT("L78")), "-")</f>
        <v>-</v>
      </c>
    </row>
    <row r="79" spans="2:17" ht="54" customHeight="1" x14ac:dyDescent="0.25">
      <c r="B79" s="9" t="str">
        <f ca="1">IF(ISBLANK(INDIRECT("E79")), IF(NOT(AND(ISBLANK(INDIRECT("$G79")), ISBLANK(INDIRECT("$H79")), ISBLANK(INDIRECT("$I79")), ISBLANK(INDIRECT("$J79")), ISBLANK(INDIRECT("$K79")), ISBLANK(INDIRECT("$L79")), ISBLANK(INDIRECT("$M79")), ISBLANK(INDIRECT("$N79")), ISBLANK(INDIRECT("$O79")), ISBLANK(INDIRECT("$P79")))), "Error: Please provide a value in the '#' column", "-"), IFERROR("Error: Missing value for '" &amp; INDIRECT(ADDRESS(5, (7 + MATCH(TRUE, INDEX(ISBLANK(G79:P79), 0, 0), 0) - 1))) &amp; "' in cell " &amp; ADDRESS(ROW(), (7 + MATCH(TRUE, INDEX(ISBLANK(G79:P79), 0, 0), 0) - 1), 4), "Success: All values provided"))</f>
        <v>-</v>
      </c>
      <c r="C79" s="10" t="s">
        <v>604</v>
      </c>
      <c r="D79" s="11" t="s">
        <v>604</v>
      </c>
      <c r="E79" s="8"/>
      <c r="F79" s="12" t="str">
        <f>IF(E79 ="", "", VLOOKUP(E79, 'Primary Responses'!$E$7:F$352, 2, FALSE))</f>
        <v/>
      </c>
      <c r="G79" s="8"/>
      <c r="H79" s="8"/>
      <c r="I79" s="8"/>
      <c r="J79" s="8"/>
      <c r="K79" s="13"/>
      <c r="L79" s="13"/>
      <c r="M79" s="8"/>
      <c r="N79" s="8"/>
      <c r="O79" s="8"/>
      <c r="P79" s="8"/>
      <c r="Q79" s="14" t="str">
        <f ca="1">IFERROR(IF(ISBLANK(INDIRECT("L79")), NA(), INDIRECT("L79")), "-")</f>
        <v>-</v>
      </c>
    </row>
    <row r="80" spans="2:17" ht="54" customHeight="1" x14ac:dyDescent="0.25">
      <c r="B80" s="9" t="str">
        <f ca="1">IF(ISBLANK(INDIRECT("E80")), IF(NOT(AND(ISBLANK(INDIRECT("$G80")), ISBLANK(INDIRECT("$H80")), ISBLANK(INDIRECT("$I80")), ISBLANK(INDIRECT("$J80")), ISBLANK(INDIRECT("$K80")), ISBLANK(INDIRECT("$L80")), ISBLANK(INDIRECT("$M80")), ISBLANK(INDIRECT("$N80")), ISBLANK(INDIRECT("$O80")), ISBLANK(INDIRECT("$P80")))), "Error: Please provide a value in the '#' column", "-"), IFERROR("Error: Missing value for '" &amp; INDIRECT(ADDRESS(5, (7 + MATCH(TRUE, INDEX(ISBLANK(G80:P80), 0, 0), 0) - 1))) &amp; "' in cell " &amp; ADDRESS(ROW(), (7 + MATCH(TRUE, INDEX(ISBLANK(G80:P80), 0, 0), 0) - 1), 4), "Success: All values provided"))</f>
        <v>-</v>
      </c>
      <c r="C80" s="10" t="s">
        <v>604</v>
      </c>
      <c r="D80" s="11" t="s">
        <v>604</v>
      </c>
      <c r="E80" s="8"/>
      <c r="F80" s="12" t="str">
        <f>IF(E80 ="", "", VLOOKUP(E80, 'Primary Responses'!$E$7:F$352, 2, FALSE))</f>
        <v/>
      </c>
      <c r="G80" s="8"/>
      <c r="H80" s="8"/>
      <c r="I80" s="8"/>
      <c r="J80" s="8"/>
      <c r="K80" s="13"/>
      <c r="L80" s="13"/>
      <c r="M80" s="8"/>
      <c r="N80" s="8"/>
      <c r="O80" s="8"/>
      <c r="P80" s="8"/>
      <c r="Q80" s="14" t="str">
        <f ca="1">IFERROR(IF(ISBLANK(INDIRECT("L80")), NA(), INDIRECT("L80")), "-")</f>
        <v>-</v>
      </c>
    </row>
    <row r="81" spans="2:17" ht="54" customHeight="1" x14ac:dyDescent="0.25">
      <c r="B81" s="9" t="str">
        <f ca="1">IF(ISBLANK(INDIRECT("E81")), IF(NOT(AND(ISBLANK(INDIRECT("$G81")), ISBLANK(INDIRECT("$H81")), ISBLANK(INDIRECT("$I81")), ISBLANK(INDIRECT("$J81")), ISBLANK(INDIRECT("$K81")), ISBLANK(INDIRECT("$L81")), ISBLANK(INDIRECT("$M81")), ISBLANK(INDIRECT("$N81")), ISBLANK(INDIRECT("$O81")), ISBLANK(INDIRECT("$P81")))), "Error: Please provide a value in the '#' column", "-"), IFERROR("Error: Missing value for '" &amp; INDIRECT(ADDRESS(5, (7 + MATCH(TRUE, INDEX(ISBLANK(G81:P81), 0, 0), 0) - 1))) &amp; "' in cell " &amp; ADDRESS(ROW(), (7 + MATCH(TRUE, INDEX(ISBLANK(G81:P81), 0, 0), 0) - 1), 4), "Success: All values provided"))</f>
        <v>-</v>
      </c>
      <c r="C81" s="10" t="s">
        <v>604</v>
      </c>
      <c r="D81" s="11" t="s">
        <v>604</v>
      </c>
      <c r="E81" s="8"/>
      <c r="F81" s="12" t="str">
        <f>IF(E81 ="", "", VLOOKUP(E81, 'Primary Responses'!$E$7:F$352, 2, FALSE))</f>
        <v/>
      </c>
      <c r="G81" s="8"/>
      <c r="H81" s="8"/>
      <c r="I81" s="8"/>
      <c r="J81" s="8"/>
      <c r="K81" s="13"/>
      <c r="L81" s="13"/>
      <c r="M81" s="8"/>
      <c r="N81" s="8"/>
      <c r="O81" s="8"/>
      <c r="P81" s="8"/>
      <c r="Q81" s="14" t="str">
        <f ca="1">IFERROR(IF(ISBLANK(INDIRECT("L81")), NA(), INDIRECT("L81")), "-")</f>
        <v>-</v>
      </c>
    </row>
    <row r="82" spans="2:17" ht="54" customHeight="1" x14ac:dyDescent="0.25">
      <c r="B82" s="9" t="str">
        <f ca="1">IF(ISBLANK(INDIRECT("E82")), IF(NOT(AND(ISBLANK(INDIRECT("$G82")), ISBLANK(INDIRECT("$H82")), ISBLANK(INDIRECT("$I82")), ISBLANK(INDIRECT("$J82")), ISBLANK(INDIRECT("$K82")), ISBLANK(INDIRECT("$L82")), ISBLANK(INDIRECT("$M82")), ISBLANK(INDIRECT("$N82")), ISBLANK(INDIRECT("$O82")), ISBLANK(INDIRECT("$P82")))), "Error: Please provide a value in the '#' column", "-"), IFERROR("Error: Missing value for '" &amp; INDIRECT(ADDRESS(5, (7 + MATCH(TRUE, INDEX(ISBLANK(G82:P82), 0, 0), 0) - 1))) &amp; "' in cell " &amp; ADDRESS(ROW(), (7 + MATCH(TRUE, INDEX(ISBLANK(G82:P82), 0, 0), 0) - 1), 4), "Success: All values provided"))</f>
        <v>-</v>
      </c>
      <c r="C82" s="10" t="s">
        <v>604</v>
      </c>
      <c r="D82" s="11" t="s">
        <v>604</v>
      </c>
      <c r="E82" s="8"/>
      <c r="F82" s="12" t="str">
        <f>IF(E82 ="", "", VLOOKUP(E82, 'Primary Responses'!$E$7:F$352, 2, FALSE))</f>
        <v/>
      </c>
      <c r="G82" s="8"/>
      <c r="H82" s="8"/>
      <c r="I82" s="8"/>
      <c r="J82" s="8"/>
      <c r="K82" s="13"/>
      <c r="L82" s="13"/>
      <c r="M82" s="8"/>
      <c r="N82" s="8"/>
      <c r="O82" s="8"/>
      <c r="P82" s="8"/>
      <c r="Q82" s="14" t="str">
        <f ca="1">IFERROR(IF(ISBLANK(INDIRECT("L82")), NA(), INDIRECT("L82")), "-")</f>
        <v>-</v>
      </c>
    </row>
    <row r="83" spans="2:17" ht="54" customHeight="1" x14ac:dyDescent="0.25">
      <c r="B83" s="9" t="str">
        <f ca="1">IF(ISBLANK(INDIRECT("E83")), IF(NOT(AND(ISBLANK(INDIRECT("$G83")), ISBLANK(INDIRECT("$H83")), ISBLANK(INDIRECT("$I83")), ISBLANK(INDIRECT("$J83")), ISBLANK(INDIRECT("$K83")), ISBLANK(INDIRECT("$L83")), ISBLANK(INDIRECT("$M83")), ISBLANK(INDIRECT("$N83")), ISBLANK(INDIRECT("$O83")), ISBLANK(INDIRECT("$P83")))), "Error: Please provide a value in the '#' column", "-"), IFERROR("Error: Missing value for '" &amp; INDIRECT(ADDRESS(5, (7 + MATCH(TRUE, INDEX(ISBLANK(G83:P83), 0, 0), 0) - 1))) &amp; "' in cell " &amp; ADDRESS(ROW(), (7 + MATCH(TRUE, INDEX(ISBLANK(G83:P83), 0, 0), 0) - 1), 4), "Success: All values provided"))</f>
        <v>-</v>
      </c>
      <c r="C83" s="10" t="s">
        <v>604</v>
      </c>
      <c r="D83" s="11" t="s">
        <v>604</v>
      </c>
      <c r="E83" s="8"/>
      <c r="F83" s="12" t="str">
        <f>IF(E83 ="", "", VLOOKUP(E83, 'Primary Responses'!$E$7:F$352, 2, FALSE))</f>
        <v/>
      </c>
      <c r="G83" s="8"/>
      <c r="H83" s="8"/>
      <c r="I83" s="8"/>
      <c r="J83" s="8"/>
      <c r="K83" s="13"/>
      <c r="L83" s="13"/>
      <c r="M83" s="8"/>
      <c r="N83" s="8"/>
      <c r="O83" s="8"/>
      <c r="P83" s="8"/>
      <c r="Q83" s="14" t="str">
        <f ca="1">IFERROR(IF(ISBLANK(INDIRECT("L83")), NA(), INDIRECT("L83")), "-")</f>
        <v>-</v>
      </c>
    </row>
    <row r="84" spans="2:17" ht="54" customHeight="1" x14ac:dyDescent="0.25">
      <c r="B84" s="9" t="str">
        <f ca="1">IF(ISBLANK(INDIRECT("E84")), IF(NOT(AND(ISBLANK(INDIRECT("$G84")), ISBLANK(INDIRECT("$H84")), ISBLANK(INDIRECT("$I84")), ISBLANK(INDIRECT("$J84")), ISBLANK(INDIRECT("$K84")), ISBLANK(INDIRECT("$L84")), ISBLANK(INDIRECT("$M84")), ISBLANK(INDIRECT("$N84")), ISBLANK(INDIRECT("$O84")), ISBLANK(INDIRECT("$P84")))), "Error: Please provide a value in the '#' column", "-"), IFERROR("Error: Missing value for '" &amp; INDIRECT(ADDRESS(5, (7 + MATCH(TRUE, INDEX(ISBLANK(G84:P84), 0, 0), 0) - 1))) &amp; "' in cell " &amp; ADDRESS(ROW(), (7 + MATCH(TRUE, INDEX(ISBLANK(G84:P84), 0, 0), 0) - 1), 4), "Success: All values provided"))</f>
        <v>-</v>
      </c>
      <c r="C84" s="10" t="s">
        <v>604</v>
      </c>
      <c r="D84" s="11" t="s">
        <v>604</v>
      </c>
      <c r="E84" s="8"/>
      <c r="F84" s="12" t="str">
        <f>IF(E84 ="", "", VLOOKUP(E84, 'Primary Responses'!$E$7:F$352, 2, FALSE))</f>
        <v/>
      </c>
      <c r="G84" s="8"/>
      <c r="H84" s="8"/>
      <c r="I84" s="8"/>
      <c r="J84" s="8"/>
      <c r="K84" s="13"/>
      <c r="L84" s="13"/>
      <c r="M84" s="8"/>
      <c r="N84" s="8"/>
      <c r="O84" s="8"/>
      <c r="P84" s="8"/>
      <c r="Q84" s="14" t="str">
        <f ca="1">IFERROR(IF(ISBLANK(INDIRECT("L84")), NA(), INDIRECT("L84")), "-")</f>
        <v>-</v>
      </c>
    </row>
    <row r="85" spans="2:17" ht="54" customHeight="1" x14ac:dyDescent="0.25">
      <c r="B85" s="9" t="str">
        <f ca="1">IF(ISBLANK(INDIRECT("E85")), IF(NOT(AND(ISBLANK(INDIRECT("$G85")), ISBLANK(INDIRECT("$H85")), ISBLANK(INDIRECT("$I85")), ISBLANK(INDIRECT("$J85")), ISBLANK(INDIRECT("$K85")), ISBLANK(INDIRECT("$L85")), ISBLANK(INDIRECT("$M85")), ISBLANK(INDIRECT("$N85")), ISBLANK(INDIRECT("$O85")), ISBLANK(INDIRECT("$P85")))), "Error: Please provide a value in the '#' column", "-"), IFERROR("Error: Missing value for '" &amp; INDIRECT(ADDRESS(5, (7 + MATCH(TRUE, INDEX(ISBLANK(G85:P85), 0, 0), 0) - 1))) &amp; "' in cell " &amp; ADDRESS(ROW(), (7 + MATCH(TRUE, INDEX(ISBLANK(G85:P85), 0, 0), 0) - 1), 4), "Success: All values provided"))</f>
        <v>-</v>
      </c>
      <c r="C85" s="10" t="s">
        <v>604</v>
      </c>
      <c r="D85" s="11" t="s">
        <v>604</v>
      </c>
      <c r="E85" s="8"/>
      <c r="F85" s="12" t="str">
        <f>IF(E85 ="", "", VLOOKUP(E85, 'Primary Responses'!$E$7:F$352, 2, FALSE))</f>
        <v/>
      </c>
      <c r="G85" s="8"/>
      <c r="H85" s="8"/>
      <c r="I85" s="8"/>
      <c r="J85" s="8"/>
      <c r="K85" s="13"/>
      <c r="L85" s="13"/>
      <c r="M85" s="8"/>
      <c r="N85" s="8"/>
      <c r="O85" s="8"/>
      <c r="P85" s="8"/>
      <c r="Q85" s="14" t="str">
        <f ca="1">IFERROR(IF(ISBLANK(INDIRECT("L85")), NA(), INDIRECT("L85")), "-")</f>
        <v>-</v>
      </c>
    </row>
    <row r="86" spans="2:17" ht="54" customHeight="1" x14ac:dyDescent="0.25">
      <c r="B86" s="9" t="str">
        <f ca="1">IF(ISBLANK(INDIRECT("E86")), IF(NOT(AND(ISBLANK(INDIRECT("$G86")), ISBLANK(INDIRECT("$H86")), ISBLANK(INDIRECT("$I86")), ISBLANK(INDIRECT("$J86")), ISBLANK(INDIRECT("$K86")), ISBLANK(INDIRECT("$L86")), ISBLANK(INDIRECT("$M86")), ISBLANK(INDIRECT("$N86")), ISBLANK(INDIRECT("$O86")), ISBLANK(INDIRECT("$P86")))), "Error: Please provide a value in the '#' column", "-"), IFERROR("Error: Missing value for '" &amp; INDIRECT(ADDRESS(5, (7 + MATCH(TRUE, INDEX(ISBLANK(G86:P86), 0, 0), 0) - 1))) &amp; "' in cell " &amp; ADDRESS(ROW(), (7 + MATCH(TRUE, INDEX(ISBLANK(G86:P86), 0, 0), 0) - 1), 4), "Success: All values provided"))</f>
        <v>-</v>
      </c>
      <c r="C86" s="10" t="s">
        <v>604</v>
      </c>
      <c r="D86" s="11" t="s">
        <v>604</v>
      </c>
      <c r="E86" s="8"/>
      <c r="F86" s="12" t="str">
        <f>IF(E86 ="", "", VLOOKUP(E86, 'Primary Responses'!$E$7:F$352, 2, FALSE))</f>
        <v/>
      </c>
      <c r="G86" s="8"/>
      <c r="H86" s="8"/>
      <c r="I86" s="8"/>
      <c r="J86" s="8"/>
      <c r="K86" s="13"/>
      <c r="L86" s="13"/>
      <c r="M86" s="8"/>
      <c r="N86" s="8"/>
      <c r="O86" s="8"/>
      <c r="P86" s="8"/>
      <c r="Q86" s="14" t="str">
        <f ca="1">IFERROR(IF(ISBLANK(INDIRECT("L86")), NA(), INDIRECT("L86")), "-")</f>
        <v>-</v>
      </c>
    </row>
    <row r="87" spans="2:17" ht="54" customHeight="1" x14ac:dyDescent="0.25">
      <c r="B87" s="9" t="str">
        <f ca="1">IF(ISBLANK(INDIRECT("E87")), IF(NOT(AND(ISBLANK(INDIRECT("$G87")), ISBLANK(INDIRECT("$H87")), ISBLANK(INDIRECT("$I87")), ISBLANK(INDIRECT("$J87")), ISBLANK(INDIRECT("$K87")), ISBLANK(INDIRECT("$L87")), ISBLANK(INDIRECT("$M87")), ISBLANK(INDIRECT("$N87")), ISBLANK(INDIRECT("$O87")), ISBLANK(INDIRECT("$P87")))), "Error: Please provide a value in the '#' column", "-"), IFERROR("Error: Missing value for '" &amp; INDIRECT(ADDRESS(5, (7 + MATCH(TRUE, INDEX(ISBLANK(G87:P87), 0, 0), 0) - 1))) &amp; "' in cell " &amp; ADDRESS(ROW(), (7 + MATCH(TRUE, INDEX(ISBLANK(G87:P87), 0, 0), 0) - 1), 4), "Success: All values provided"))</f>
        <v>-</v>
      </c>
      <c r="C87" s="10" t="s">
        <v>604</v>
      </c>
      <c r="D87" s="11" t="s">
        <v>604</v>
      </c>
      <c r="E87" s="8"/>
      <c r="F87" s="12" t="str">
        <f>IF(E87 ="", "", VLOOKUP(E87, 'Primary Responses'!$E$7:F$352, 2, FALSE))</f>
        <v/>
      </c>
      <c r="G87" s="8"/>
      <c r="H87" s="8"/>
      <c r="I87" s="8"/>
      <c r="J87" s="8"/>
      <c r="K87" s="13"/>
      <c r="L87" s="13"/>
      <c r="M87" s="8"/>
      <c r="N87" s="8"/>
      <c r="O87" s="8"/>
      <c r="P87" s="8"/>
      <c r="Q87" s="14" t="str">
        <f ca="1">IFERROR(IF(ISBLANK(INDIRECT("L87")), NA(), INDIRECT("L87")), "-")</f>
        <v>-</v>
      </c>
    </row>
    <row r="88" spans="2:17" ht="54" customHeight="1" x14ac:dyDescent="0.25">
      <c r="B88" s="9" t="str">
        <f ca="1">IF(ISBLANK(INDIRECT("E88")), IF(NOT(AND(ISBLANK(INDIRECT("$G88")), ISBLANK(INDIRECT("$H88")), ISBLANK(INDIRECT("$I88")), ISBLANK(INDIRECT("$J88")), ISBLANK(INDIRECT("$K88")), ISBLANK(INDIRECT("$L88")), ISBLANK(INDIRECT("$M88")), ISBLANK(INDIRECT("$N88")), ISBLANK(INDIRECT("$O88")), ISBLANK(INDIRECT("$P88")))), "Error: Please provide a value in the '#' column", "-"), IFERROR("Error: Missing value for '" &amp; INDIRECT(ADDRESS(5, (7 + MATCH(TRUE, INDEX(ISBLANK(G88:P88), 0, 0), 0) - 1))) &amp; "' in cell " &amp; ADDRESS(ROW(), (7 + MATCH(TRUE, INDEX(ISBLANK(G88:P88), 0, 0), 0) - 1), 4), "Success: All values provided"))</f>
        <v>-</v>
      </c>
      <c r="C88" s="10" t="s">
        <v>604</v>
      </c>
      <c r="D88" s="11" t="s">
        <v>604</v>
      </c>
      <c r="E88" s="8"/>
      <c r="F88" s="12" t="str">
        <f>IF(E88 ="", "", VLOOKUP(E88, 'Primary Responses'!$E$7:F$352, 2, FALSE))</f>
        <v/>
      </c>
      <c r="G88" s="8"/>
      <c r="H88" s="8"/>
      <c r="I88" s="8"/>
      <c r="J88" s="8"/>
      <c r="K88" s="13"/>
      <c r="L88" s="13"/>
      <c r="M88" s="8"/>
      <c r="N88" s="8"/>
      <c r="O88" s="8"/>
      <c r="P88" s="8"/>
      <c r="Q88" s="14" t="str">
        <f ca="1">IFERROR(IF(ISBLANK(INDIRECT("L88")), NA(), INDIRECT("L88")), "-")</f>
        <v>-</v>
      </c>
    </row>
    <row r="89" spans="2:17" ht="54" customHeight="1" x14ac:dyDescent="0.25">
      <c r="B89" s="9" t="str">
        <f ca="1">IF(ISBLANK(INDIRECT("E89")), IF(NOT(AND(ISBLANK(INDIRECT("$G89")), ISBLANK(INDIRECT("$H89")), ISBLANK(INDIRECT("$I89")), ISBLANK(INDIRECT("$J89")), ISBLANK(INDIRECT("$K89")), ISBLANK(INDIRECT("$L89")), ISBLANK(INDIRECT("$M89")), ISBLANK(INDIRECT("$N89")), ISBLANK(INDIRECT("$O89")), ISBLANK(INDIRECT("$P89")))), "Error: Please provide a value in the '#' column", "-"), IFERROR("Error: Missing value for '" &amp; INDIRECT(ADDRESS(5, (7 + MATCH(TRUE, INDEX(ISBLANK(G89:P89), 0, 0), 0) - 1))) &amp; "' in cell " &amp; ADDRESS(ROW(), (7 + MATCH(TRUE, INDEX(ISBLANK(G89:P89), 0, 0), 0) - 1), 4), "Success: All values provided"))</f>
        <v>-</v>
      </c>
      <c r="C89" s="10" t="s">
        <v>604</v>
      </c>
      <c r="D89" s="11" t="s">
        <v>604</v>
      </c>
      <c r="E89" s="8"/>
      <c r="F89" s="12" t="str">
        <f>IF(E89 ="", "", VLOOKUP(E89, 'Primary Responses'!$E$7:F$352, 2, FALSE))</f>
        <v/>
      </c>
      <c r="G89" s="8"/>
      <c r="H89" s="8"/>
      <c r="I89" s="8"/>
      <c r="J89" s="8"/>
      <c r="K89" s="13"/>
      <c r="L89" s="13"/>
      <c r="M89" s="8"/>
      <c r="N89" s="8"/>
      <c r="O89" s="8"/>
      <c r="P89" s="8"/>
      <c r="Q89" s="14" t="str">
        <f ca="1">IFERROR(IF(ISBLANK(INDIRECT("L89")), NA(), INDIRECT("L89")), "-")</f>
        <v>-</v>
      </c>
    </row>
    <row r="90" spans="2:17" ht="54" customHeight="1" x14ac:dyDescent="0.25">
      <c r="B90" s="9" t="str">
        <f ca="1">IF(ISBLANK(INDIRECT("E90")), IF(NOT(AND(ISBLANK(INDIRECT("$G90")), ISBLANK(INDIRECT("$H90")), ISBLANK(INDIRECT("$I90")), ISBLANK(INDIRECT("$J90")), ISBLANK(INDIRECT("$K90")), ISBLANK(INDIRECT("$L90")), ISBLANK(INDIRECT("$M90")), ISBLANK(INDIRECT("$N90")), ISBLANK(INDIRECT("$O90")), ISBLANK(INDIRECT("$P90")))), "Error: Please provide a value in the '#' column", "-"), IFERROR("Error: Missing value for '" &amp; INDIRECT(ADDRESS(5, (7 + MATCH(TRUE, INDEX(ISBLANK(G90:P90), 0, 0), 0) - 1))) &amp; "' in cell " &amp; ADDRESS(ROW(), (7 + MATCH(TRUE, INDEX(ISBLANK(G90:P90), 0, 0), 0) - 1), 4), "Success: All values provided"))</f>
        <v>-</v>
      </c>
      <c r="C90" s="10" t="s">
        <v>604</v>
      </c>
      <c r="D90" s="11" t="s">
        <v>604</v>
      </c>
      <c r="E90" s="8"/>
      <c r="F90" s="12" t="str">
        <f>IF(E90 ="", "", VLOOKUP(E90, 'Primary Responses'!$E$7:F$352, 2, FALSE))</f>
        <v/>
      </c>
      <c r="G90" s="8"/>
      <c r="H90" s="8"/>
      <c r="I90" s="8"/>
      <c r="J90" s="8"/>
      <c r="K90" s="13"/>
      <c r="L90" s="13"/>
      <c r="M90" s="8"/>
      <c r="N90" s="8"/>
      <c r="O90" s="8"/>
      <c r="P90" s="8"/>
      <c r="Q90" s="14" t="str">
        <f ca="1">IFERROR(IF(ISBLANK(INDIRECT("L90")), NA(), INDIRECT("L90")), "-")</f>
        <v>-</v>
      </c>
    </row>
    <row r="91" spans="2:17" ht="54" customHeight="1" x14ac:dyDescent="0.25">
      <c r="B91" s="9" t="str">
        <f ca="1">IF(ISBLANK(INDIRECT("E91")), IF(NOT(AND(ISBLANK(INDIRECT("$G91")), ISBLANK(INDIRECT("$H91")), ISBLANK(INDIRECT("$I91")), ISBLANK(INDIRECT("$J91")), ISBLANK(INDIRECT("$K91")), ISBLANK(INDIRECT("$L91")), ISBLANK(INDIRECT("$M91")), ISBLANK(INDIRECT("$N91")), ISBLANK(INDIRECT("$O91")), ISBLANK(INDIRECT("$P91")))), "Error: Please provide a value in the '#' column", "-"), IFERROR("Error: Missing value for '" &amp; INDIRECT(ADDRESS(5, (7 + MATCH(TRUE, INDEX(ISBLANK(G91:P91), 0, 0), 0) - 1))) &amp; "' in cell " &amp; ADDRESS(ROW(), (7 + MATCH(TRUE, INDEX(ISBLANK(G91:P91), 0, 0), 0) - 1), 4), "Success: All values provided"))</f>
        <v>-</v>
      </c>
      <c r="C91" s="10" t="s">
        <v>604</v>
      </c>
      <c r="D91" s="11" t="s">
        <v>604</v>
      </c>
      <c r="E91" s="8"/>
      <c r="F91" s="12" t="str">
        <f>IF(E91 ="", "", VLOOKUP(E91, 'Primary Responses'!$E$7:F$352, 2, FALSE))</f>
        <v/>
      </c>
      <c r="G91" s="8"/>
      <c r="H91" s="8"/>
      <c r="I91" s="8"/>
      <c r="J91" s="8"/>
      <c r="K91" s="13"/>
      <c r="L91" s="13"/>
      <c r="M91" s="8"/>
      <c r="N91" s="8"/>
      <c r="O91" s="8"/>
      <c r="P91" s="8"/>
      <c r="Q91" s="14" t="str">
        <f ca="1">IFERROR(IF(ISBLANK(INDIRECT("L91")), NA(), INDIRECT("L91")), "-")</f>
        <v>-</v>
      </c>
    </row>
    <row r="92" spans="2:17" ht="54" customHeight="1" x14ac:dyDescent="0.25">
      <c r="B92" s="9" t="str">
        <f ca="1">IF(ISBLANK(INDIRECT("E92")), IF(NOT(AND(ISBLANK(INDIRECT("$G92")), ISBLANK(INDIRECT("$H92")), ISBLANK(INDIRECT("$I92")), ISBLANK(INDIRECT("$J92")), ISBLANK(INDIRECT("$K92")), ISBLANK(INDIRECT("$L92")), ISBLANK(INDIRECT("$M92")), ISBLANK(INDIRECT("$N92")), ISBLANK(INDIRECT("$O92")), ISBLANK(INDIRECT("$P92")))), "Error: Please provide a value in the '#' column", "-"), IFERROR("Error: Missing value for '" &amp; INDIRECT(ADDRESS(5, (7 + MATCH(TRUE, INDEX(ISBLANK(G92:P92), 0, 0), 0) - 1))) &amp; "' in cell " &amp; ADDRESS(ROW(), (7 + MATCH(TRUE, INDEX(ISBLANK(G92:P92), 0, 0), 0) - 1), 4), "Success: All values provided"))</f>
        <v>-</v>
      </c>
      <c r="C92" s="10" t="s">
        <v>604</v>
      </c>
      <c r="D92" s="11" t="s">
        <v>604</v>
      </c>
      <c r="E92" s="8"/>
      <c r="F92" s="12" t="str">
        <f>IF(E92 ="", "", VLOOKUP(E92, 'Primary Responses'!$E$7:F$352, 2, FALSE))</f>
        <v/>
      </c>
      <c r="G92" s="8"/>
      <c r="H92" s="8"/>
      <c r="I92" s="8"/>
      <c r="J92" s="8"/>
      <c r="K92" s="13"/>
      <c r="L92" s="13"/>
      <c r="M92" s="8"/>
      <c r="N92" s="8"/>
      <c r="O92" s="8"/>
      <c r="P92" s="8"/>
      <c r="Q92" s="14" t="str">
        <f ca="1">IFERROR(IF(ISBLANK(INDIRECT("L92")), NA(), INDIRECT("L92")), "-")</f>
        <v>-</v>
      </c>
    </row>
    <row r="93" spans="2:17" ht="54" customHeight="1" x14ac:dyDescent="0.25">
      <c r="B93" s="9" t="str">
        <f ca="1">IF(ISBLANK(INDIRECT("E93")), IF(NOT(AND(ISBLANK(INDIRECT("$G93")), ISBLANK(INDIRECT("$H93")), ISBLANK(INDIRECT("$I93")), ISBLANK(INDIRECT("$J93")), ISBLANK(INDIRECT("$K93")), ISBLANK(INDIRECT("$L93")), ISBLANK(INDIRECT("$M93")), ISBLANK(INDIRECT("$N93")), ISBLANK(INDIRECT("$O93")), ISBLANK(INDIRECT("$P93")))), "Error: Please provide a value in the '#' column", "-"), IFERROR("Error: Missing value for '" &amp; INDIRECT(ADDRESS(5, (7 + MATCH(TRUE, INDEX(ISBLANK(G93:P93), 0, 0), 0) - 1))) &amp; "' in cell " &amp; ADDRESS(ROW(), (7 + MATCH(TRUE, INDEX(ISBLANK(G93:P93), 0, 0), 0) - 1), 4), "Success: All values provided"))</f>
        <v>-</v>
      </c>
      <c r="C93" s="10" t="s">
        <v>604</v>
      </c>
      <c r="D93" s="11" t="s">
        <v>604</v>
      </c>
      <c r="E93" s="8"/>
      <c r="F93" s="12" t="str">
        <f>IF(E93 ="", "", VLOOKUP(E93, 'Primary Responses'!$E$7:F$352, 2, FALSE))</f>
        <v/>
      </c>
      <c r="G93" s="8"/>
      <c r="H93" s="8"/>
      <c r="I93" s="8"/>
      <c r="J93" s="8"/>
      <c r="K93" s="13"/>
      <c r="L93" s="13"/>
      <c r="M93" s="8"/>
      <c r="N93" s="8"/>
      <c r="O93" s="8"/>
      <c r="P93" s="8"/>
      <c r="Q93" s="14" t="str">
        <f ca="1">IFERROR(IF(ISBLANK(INDIRECT("L93")), NA(), INDIRECT("L93")), "-")</f>
        <v>-</v>
      </c>
    </row>
    <row r="94" spans="2:17" ht="54" customHeight="1" x14ac:dyDescent="0.25">
      <c r="B94" s="9" t="str">
        <f ca="1">IF(ISBLANK(INDIRECT("E94")), IF(NOT(AND(ISBLANK(INDIRECT("$G94")), ISBLANK(INDIRECT("$H94")), ISBLANK(INDIRECT("$I94")), ISBLANK(INDIRECT("$J94")), ISBLANK(INDIRECT("$K94")), ISBLANK(INDIRECT("$L94")), ISBLANK(INDIRECT("$M94")), ISBLANK(INDIRECT("$N94")), ISBLANK(INDIRECT("$O94")), ISBLANK(INDIRECT("$P94")))), "Error: Please provide a value in the '#' column", "-"), IFERROR("Error: Missing value for '" &amp; INDIRECT(ADDRESS(5, (7 + MATCH(TRUE, INDEX(ISBLANK(G94:P94), 0, 0), 0) - 1))) &amp; "' in cell " &amp; ADDRESS(ROW(), (7 + MATCH(TRUE, INDEX(ISBLANK(G94:P94), 0, 0), 0) - 1), 4), "Success: All values provided"))</f>
        <v>-</v>
      </c>
      <c r="C94" s="10" t="s">
        <v>604</v>
      </c>
      <c r="D94" s="11" t="s">
        <v>604</v>
      </c>
      <c r="E94" s="8"/>
      <c r="F94" s="12" t="str">
        <f>IF(E94 ="", "", VLOOKUP(E94, 'Primary Responses'!$E$7:F$352, 2, FALSE))</f>
        <v/>
      </c>
      <c r="G94" s="8"/>
      <c r="H94" s="8"/>
      <c r="I94" s="8"/>
      <c r="J94" s="8"/>
      <c r="K94" s="13"/>
      <c r="L94" s="13"/>
      <c r="M94" s="8"/>
      <c r="N94" s="8"/>
      <c r="O94" s="8"/>
      <c r="P94" s="8"/>
      <c r="Q94" s="14" t="str">
        <f ca="1">IFERROR(IF(ISBLANK(INDIRECT("L94")), NA(), INDIRECT("L94")), "-")</f>
        <v>-</v>
      </c>
    </row>
    <row r="95" spans="2:17" ht="54" customHeight="1" x14ac:dyDescent="0.25">
      <c r="B95" s="9" t="str">
        <f ca="1">IF(ISBLANK(INDIRECT("E95")), IF(NOT(AND(ISBLANK(INDIRECT("$G95")), ISBLANK(INDIRECT("$H95")), ISBLANK(INDIRECT("$I95")), ISBLANK(INDIRECT("$J95")), ISBLANK(INDIRECT("$K95")), ISBLANK(INDIRECT("$L95")), ISBLANK(INDIRECT("$M95")), ISBLANK(INDIRECT("$N95")), ISBLANK(INDIRECT("$O95")), ISBLANK(INDIRECT("$P95")))), "Error: Please provide a value in the '#' column", "-"), IFERROR("Error: Missing value for '" &amp; INDIRECT(ADDRESS(5, (7 + MATCH(TRUE, INDEX(ISBLANK(G95:P95), 0, 0), 0) - 1))) &amp; "' in cell " &amp; ADDRESS(ROW(), (7 + MATCH(TRUE, INDEX(ISBLANK(G95:P95), 0, 0), 0) - 1), 4), "Success: All values provided"))</f>
        <v>-</v>
      </c>
      <c r="C95" s="10" t="s">
        <v>604</v>
      </c>
      <c r="D95" s="11" t="s">
        <v>604</v>
      </c>
      <c r="E95" s="8"/>
      <c r="F95" s="12" t="str">
        <f>IF(E95 ="", "", VLOOKUP(E95, 'Primary Responses'!$E$7:F$352, 2, FALSE))</f>
        <v/>
      </c>
      <c r="G95" s="8"/>
      <c r="H95" s="8"/>
      <c r="I95" s="8"/>
      <c r="J95" s="8"/>
      <c r="K95" s="13"/>
      <c r="L95" s="13"/>
      <c r="M95" s="8"/>
      <c r="N95" s="8"/>
      <c r="O95" s="8"/>
      <c r="P95" s="8"/>
      <c r="Q95" s="14" t="str">
        <f ca="1">IFERROR(IF(ISBLANK(INDIRECT("L95")), NA(), INDIRECT("L95")), "-")</f>
        <v>-</v>
      </c>
    </row>
    <row r="96" spans="2:17" ht="54" customHeight="1" x14ac:dyDescent="0.25">
      <c r="B96" s="9" t="str">
        <f ca="1">IF(ISBLANK(INDIRECT("E96")), IF(NOT(AND(ISBLANK(INDIRECT("$G96")), ISBLANK(INDIRECT("$H96")), ISBLANK(INDIRECT("$I96")), ISBLANK(INDIRECT("$J96")), ISBLANK(INDIRECT("$K96")), ISBLANK(INDIRECT("$L96")), ISBLANK(INDIRECT("$M96")), ISBLANK(INDIRECT("$N96")), ISBLANK(INDIRECT("$O96")), ISBLANK(INDIRECT("$P96")))), "Error: Please provide a value in the '#' column", "-"), IFERROR("Error: Missing value for '" &amp; INDIRECT(ADDRESS(5, (7 + MATCH(TRUE, INDEX(ISBLANK(G96:P96), 0, 0), 0) - 1))) &amp; "' in cell " &amp; ADDRESS(ROW(), (7 + MATCH(TRUE, INDEX(ISBLANK(G96:P96), 0, 0), 0) - 1), 4), "Success: All values provided"))</f>
        <v>-</v>
      </c>
      <c r="C96" s="10" t="s">
        <v>604</v>
      </c>
      <c r="D96" s="11" t="s">
        <v>604</v>
      </c>
      <c r="E96" s="8"/>
      <c r="F96" s="12" t="str">
        <f>IF(E96 ="", "", VLOOKUP(E96, 'Primary Responses'!$E$7:F$352, 2, FALSE))</f>
        <v/>
      </c>
      <c r="G96" s="8"/>
      <c r="H96" s="8"/>
      <c r="I96" s="8"/>
      <c r="J96" s="8"/>
      <c r="K96" s="13"/>
      <c r="L96" s="13"/>
      <c r="M96" s="8"/>
      <c r="N96" s="8"/>
      <c r="O96" s="8"/>
      <c r="P96" s="8"/>
      <c r="Q96" s="14" t="str">
        <f ca="1">IFERROR(IF(ISBLANK(INDIRECT("L96")), NA(), INDIRECT("L96")), "-")</f>
        <v>-</v>
      </c>
    </row>
    <row r="97" spans="2:17" ht="54" customHeight="1" x14ac:dyDescent="0.25">
      <c r="B97" s="9" t="str">
        <f ca="1">IF(ISBLANK(INDIRECT("E97")), IF(NOT(AND(ISBLANK(INDIRECT("$G97")), ISBLANK(INDIRECT("$H97")), ISBLANK(INDIRECT("$I97")), ISBLANK(INDIRECT("$J97")), ISBLANK(INDIRECT("$K97")), ISBLANK(INDIRECT("$L97")), ISBLANK(INDIRECT("$M97")), ISBLANK(INDIRECT("$N97")), ISBLANK(INDIRECT("$O97")), ISBLANK(INDIRECT("$P97")))), "Error: Please provide a value in the '#' column", "-"), IFERROR("Error: Missing value for '" &amp; INDIRECT(ADDRESS(5, (7 + MATCH(TRUE, INDEX(ISBLANK(G97:P97), 0, 0), 0) - 1))) &amp; "' in cell " &amp; ADDRESS(ROW(), (7 + MATCH(TRUE, INDEX(ISBLANK(G97:P97), 0, 0), 0) - 1), 4), "Success: All values provided"))</f>
        <v>-</v>
      </c>
      <c r="C97" s="10" t="s">
        <v>604</v>
      </c>
      <c r="D97" s="11" t="s">
        <v>604</v>
      </c>
      <c r="E97" s="8"/>
      <c r="F97" s="12" t="str">
        <f>IF(E97 ="", "", VLOOKUP(E97, 'Primary Responses'!$E$7:F$352, 2, FALSE))</f>
        <v/>
      </c>
      <c r="G97" s="8"/>
      <c r="H97" s="8"/>
      <c r="I97" s="8"/>
      <c r="J97" s="8"/>
      <c r="K97" s="13"/>
      <c r="L97" s="13"/>
      <c r="M97" s="8"/>
      <c r="N97" s="8"/>
      <c r="O97" s="8"/>
      <c r="P97" s="8"/>
      <c r="Q97" s="14" t="str">
        <f ca="1">IFERROR(IF(ISBLANK(INDIRECT("L97")), NA(), INDIRECT("L97")), "-")</f>
        <v>-</v>
      </c>
    </row>
    <row r="98" spans="2:17" ht="54" customHeight="1" x14ac:dyDescent="0.25">
      <c r="B98" s="9" t="str">
        <f ca="1">IF(ISBLANK(INDIRECT("E98")), IF(NOT(AND(ISBLANK(INDIRECT("$G98")), ISBLANK(INDIRECT("$H98")), ISBLANK(INDIRECT("$I98")), ISBLANK(INDIRECT("$J98")), ISBLANK(INDIRECT("$K98")), ISBLANK(INDIRECT("$L98")), ISBLANK(INDIRECT("$M98")), ISBLANK(INDIRECT("$N98")), ISBLANK(INDIRECT("$O98")), ISBLANK(INDIRECT("$P98")))), "Error: Please provide a value in the '#' column", "-"), IFERROR("Error: Missing value for '" &amp; INDIRECT(ADDRESS(5, (7 + MATCH(TRUE, INDEX(ISBLANK(G98:P98), 0, 0), 0) - 1))) &amp; "' in cell " &amp; ADDRESS(ROW(), (7 + MATCH(TRUE, INDEX(ISBLANK(G98:P98), 0, 0), 0) - 1), 4), "Success: All values provided"))</f>
        <v>-</v>
      </c>
      <c r="C98" s="10" t="s">
        <v>604</v>
      </c>
      <c r="D98" s="11" t="s">
        <v>604</v>
      </c>
      <c r="E98" s="8"/>
      <c r="F98" s="12" t="str">
        <f>IF(E98 ="", "", VLOOKUP(E98, 'Primary Responses'!$E$7:F$352, 2, FALSE))</f>
        <v/>
      </c>
      <c r="G98" s="8"/>
      <c r="H98" s="8"/>
      <c r="I98" s="8"/>
      <c r="J98" s="8"/>
      <c r="K98" s="13"/>
      <c r="L98" s="13"/>
      <c r="M98" s="8"/>
      <c r="N98" s="8"/>
      <c r="O98" s="8"/>
      <c r="P98" s="8"/>
      <c r="Q98" s="14" t="str">
        <f ca="1">IFERROR(IF(ISBLANK(INDIRECT("L98")), NA(), INDIRECT("L98")), "-")</f>
        <v>-</v>
      </c>
    </row>
    <row r="99" spans="2:17" ht="54" customHeight="1" x14ac:dyDescent="0.25">
      <c r="B99" s="9" t="str">
        <f ca="1">IF(ISBLANK(INDIRECT("E99")), IF(NOT(AND(ISBLANK(INDIRECT("$G99")), ISBLANK(INDIRECT("$H99")), ISBLANK(INDIRECT("$I99")), ISBLANK(INDIRECT("$J99")), ISBLANK(INDIRECT("$K99")), ISBLANK(INDIRECT("$L99")), ISBLANK(INDIRECT("$M99")), ISBLANK(INDIRECT("$N99")), ISBLANK(INDIRECT("$O99")), ISBLANK(INDIRECT("$P99")))), "Error: Please provide a value in the '#' column", "-"), IFERROR("Error: Missing value for '" &amp; INDIRECT(ADDRESS(5, (7 + MATCH(TRUE, INDEX(ISBLANK(G99:P99), 0, 0), 0) - 1))) &amp; "' in cell " &amp; ADDRESS(ROW(), (7 + MATCH(TRUE, INDEX(ISBLANK(G99:P99), 0, 0), 0) - 1), 4), "Success: All values provided"))</f>
        <v>-</v>
      </c>
      <c r="C99" s="10" t="s">
        <v>604</v>
      </c>
      <c r="D99" s="11" t="s">
        <v>604</v>
      </c>
      <c r="E99" s="8"/>
      <c r="F99" s="12" t="str">
        <f>IF(E99 ="", "", VLOOKUP(E99, 'Primary Responses'!$E$7:F$352, 2, FALSE))</f>
        <v/>
      </c>
      <c r="G99" s="8"/>
      <c r="H99" s="8"/>
      <c r="I99" s="8"/>
      <c r="J99" s="8"/>
      <c r="K99" s="13"/>
      <c r="L99" s="13"/>
      <c r="M99" s="8"/>
      <c r="N99" s="8"/>
      <c r="O99" s="8"/>
      <c r="P99" s="8"/>
      <c r="Q99" s="14" t="str">
        <f ca="1">IFERROR(IF(ISBLANK(INDIRECT("L99")), NA(), INDIRECT("L99")), "-")</f>
        <v>-</v>
      </c>
    </row>
    <row r="100" spans="2:17" ht="54" customHeight="1" x14ac:dyDescent="0.25">
      <c r="B100" s="9" t="str">
        <f ca="1">IF(ISBLANK(INDIRECT("E100")), IF(NOT(AND(ISBLANK(INDIRECT("$G100")), ISBLANK(INDIRECT("$H100")), ISBLANK(INDIRECT("$I100")), ISBLANK(INDIRECT("$J100")), ISBLANK(INDIRECT("$K100")), ISBLANK(INDIRECT("$L100")), ISBLANK(INDIRECT("$M100")), ISBLANK(INDIRECT("$N100")), ISBLANK(INDIRECT("$O100")), ISBLANK(INDIRECT("$P100")))), "Error: Please provide a value in the '#' column", "-"), IFERROR("Error: Missing value for '" &amp; INDIRECT(ADDRESS(5, (7 + MATCH(TRUE, INDEX(ISBLANK(G100:P100), 0, 0), 0) - 1))) &amp; "' in cell " &amp; ADDRESS(ROW(), (7 + MATCH(TRUE, INDEX(ISBLANK(G100:P100), 0, 0), 0) - 1), 4), "Success: All values provided"))</f>
        <v>-</v>
      </c>
      <c r="C100" s="10" t="s">
        <v>604</v>
      </c>
      <c r="D100" s="11" t="s">
        <v>604</v>
      </c>
      <c r="E100" s="8"/>
      <c r="F100" s="12" t="str">
        <f>IF(E100 ="", "", VLOOKUP(E100, 'Primary Responses'!$E$7:F$352, 2, FALSE))</f>
        <v/>
      </c>
      <c r="G100" s="8"/>
      <c r="H100" s="8"/>
      <c r="I100" s="8"/>
      <c r="J100" s="8"/>
      <c r="K100" s="13"/>
      <c r="L100" s="13"/>
      <c r="M100" s="8"/>
      <c r="N100" s="8"/>
      <c r="O100" s="8"/>
      <c r="P100" s="8"/>
      <c r="Q100" s="14" t="str">
        <f ca="1">IFERROR(IF(ISBLANK(INDIRECT("L100")), NA(), INDIRECT("L100")), "-")</f>
        <v>-</v>
      </c>
    </row>
    <row r="101" spans="2:17" ht="54" customHeight="1" x14ac:dyDescent="0.25">
      <c r="B101" s="9" t="str">
        <f ca="1">IF(ISBLANK(INDIRECT("E101")), IF(NOT(AND(ISBLANK(INDIRECT("$G101")), ISBLANK(INDIRECT("$H101")), ISBLANK(INDIRECT("$I101")), ISBLANK(INDIRECT("$J101")), ISBLANK(INDIRECT("$K101")), ISBLANK(INDIRECT("$L101")), ISBLANK(INDIRECT("$M101")), ISBLANK(INDIRECT("$N101")), ISBLANK(INDIRECT("$O101")), ISBLANK(INDIRECT("$P101")))), "Error: Please provide a value in the '#' column", "-"), IFERROR("Error: Missing value for '" &amp; INDIRECT(ADDRESS(5, (7 + MATCH(TRUE, INDEX(ISBLANK(G101:P101), 0, 0), 0) - 1))) &amp; "' in cell " &amp; ADDRESS(ROW(), (7 + MATCH(TRUE, INDEX(ISBLANK(G101:P101), 0, 0), 0) - 1), 4), "Success: All values provided"))</f>
        <v>-</v>
      </c>
      <c r="C101" s="10" t="s">
        <v>604</v>
      </c>
      <c r="D101" s="11" t="s">
        <v>604</v>
      </c>
      <c r="E101" s="8"/>
      <c r="F101" s="12" t="str">
        <f>IF(E101 ="", "", VLOOKUP(E101, 'Primary Responses'!$E$7:F$352, 2, FALSE))</f>
        <v/>
      </c>
      <c r="G101" s="8"/>
      <c r="H101" s="8"/>
      <c r="I101" s="8"/>
      <c r="J101" s="8"/>
      <c r="K101" s="13"/>
      <c r="L101" s="13"/>
      <c r="M101" s="8"/>
      <c r="N101" s="8"/>
      <c r="O101" s="8"/>
      <c r="P101" s="8"/>
      <c r="Q101" s="14" t="str">
        <f ca="1">IFERROR(IF(ISBLANK(INDIRECT("L101")), NA(), INDIRECT("L101")), "-")</f>
        <v>-</v>
      </c>
    </row>
    <row r="102" spans="2:17" ht="54" customHeight="1" x14ac:dyDescent="0.25">
      <c r="B102" s="9" t="str">
        <f ca="1">IF(ISBLANK(INDIRECT("E102")), IF(NOT(AND(ISBLANK(INDIRECT("$G102")), ISBLANK(INDIRECT("$H102")), ISBLANK(INDIRECT("$I102")), ISBLANK(INDIRECT("$J102")), ISBLANK(INDIRECT("$K102")), ISBLANK(INDIRECT("$L102")), ISBLANK(INDIRECT("$M102")), ISBLANK(INDIRECT("$N102")), ISBLANK(INDIRECT("$O102")), ISBLANK(INDIRECT("$P102")))), "Error: Please provide a value in the '#' column", "-"), IFERROR("Error: Missing value for '" &amp; INDIRECT(ADDRESS(5, (7 + MATCH(TRUE, INDEX(ISBLANK(G102:P102), 0, 0), 0) - 1))) &amp; "' in cell " &amp; ADDRESS(ROW(), (7 + MATCH(TRUE, INDEX(ISBLANK(G102:P102), 0, 0), 0) - 1), 4), "Success: All values provided"))</f>
        <v>-</v>
      </c>
      <c r="C102" s="10" t="s">
        <v>604</v>
      </c>
      <c r="D102" s="11" t="s">
        <v>604</v>
      </c>
      <c r="E102" s="8"/>
      <c r="F102" s="12" t="str">
        <f>IF(E102 ="", "", VLOOKUP(E102, 'Primary Responses'!$E$7:F$352, 2, FALSE))</f>
        <v/>
      </c>
      <c r="G102" s="8"/>
      <c r="H102" s="8"/>
      <c r="I102" s="8"/>
      <c r="J102" s="8"/>
      <c r="K102" s="13"/>
      <c r="L102" s="13"/>
      <c r="M102" s="8"/>
      <c r="N102" s="8"/>
      <c r="O102" s="8"/>
      <c r="P102" s="8"/>
      <c r="Q102" s="14" t="str">
        <f ca="1">IFERROR(IF(ISBLANK(INDIRECT("L102")), NA(), INDIRECT("L102")), "-")</f>
        <v>-</v>
      </c>
    </row>
    <row r="103" spans="2:17" ht="54" customHeight="1" x14ac:dyDescent="0.25">
      <c r="B103" s="9" t="str">
        <f ca="1">IF(ISBLANK(INDIRECT("E103")), IF(NOT(AND(ISBLANK(INDIRECT("$G103")), ISBLANK(INDIRECT("$H103")), ISBLANK(INDIRECT("$I103")), ISBLANK(INDIRECT("$J103")), ISBLANK(INDIRECT("$K103")), ISBLANK(INDIRECT("$L103")), ISBLANK(INDIRECT("$M103")), ISBLANK(INDIRECT("$N103")), ISBLANK(INDIRECT("$O103")), ISBLANK(INDIRECT("$P103")))), "Error: Please provide a value in the '#' column", "-"), IFERROR("Error: Missing value for '" &amp; INDIRECT(ADDRESS(5, (7 + MATCH(TRUE, INDEX(ISBLANK(G103:P103), 0, 0), 0) - 1))) &amp; "' in cell " &amp; ADDRESS(ROW(), (7 + MATCH(TRUE, INDEX(ISBLANK(G103:P103), 0, 0), 0) - 1), 4), "Success: All values provided"))</f>
        <v>-</v>
      </c>
      <c r="C103" s="10" t="s">
        <v>604</v>
      </c>
      <c r="D103" s="11" t="s">
        <v>604</v>
      </c>
      <c r="E103" s="8"/>
      <c r="F103" s="12" t="str">
        <f>IF(E103 ="", "", VLOOKUP(E103, 'Primary Responses'!$E$7:F$352, 2, FALSE))</f>
        <v/>
      </c>
      <c r="G103" s="8"/>
      <c r="H103" s="8"/>
      <c r="I103" s="8"/>
      <c r="J103" s="8"/>
      <c r="K103" s="13"/>
      <c r="L103" s="13"/>
      <c r="M103" s="8"/>
      <c r="N103" s="8"/>
      <c r="O103" s="8"/>
      <c r="P103" s="8"/>
      <c r="Q103" s="14" t="str">
        <f ca="1">IFERROR(IF(ISBLANK(INDIRECT("L103")), NA(), INDIRECT("L103")), "-")</f>
        <v>-</v>
      </c>
    </row>
    <row r="104" spans="2:17" ht="54" customHeight="1" x14ac:dyDescent="0.25">
      <c r="B104" s="9" t="str">
        <f ca="1">IF(ISBLANK(INDIRECT("E104")), IF(NOT(AND(ISBLANK(INDIRECT("$G104")), ISBLANK(INDIRECT("$H104")), ISBLANK(INDIRECT("$I104")), ISBLANK(INDIRECT("$J104")), ISBLANK(INDIRECT("$K104")), ISBLANK(INDIRECT("$L104")), ISBLANK(INDIRECT("$M104")), ISBLANK(INDIRECT("$N104")), ISBLANK(INDIRECT("$O104")), ISBLANK(INDIRECT("$P104")))), "Error: Please provide a value in the '#' column", "-"), IFERROR("Error: Missing value for '" &amp; INDIRECT(ADDRESS(5, (7 + MATCH(TRUE, INDEX(ISBLANK(G104:P104), 0, 0), 0) - 1))) &amp; "' in cell " &amp; ADDRESS(ROW(), (7 + MATCH(TRUE, INDEX(ISBLANK(G104:P104), 0, 0), 0) - 1), 4), "Success: All values provided"))</f>
        <v>-</v>
      </c>
      <c r="C104" s="10" t="s">
        <v>604</v>
      </c>
      <c r="D104" s="11" t="s">
        <v>604</v>
      </c>
      <c r="E104" s="8"/>
      <c r="F104" s="12" t="str">
        <f>IF(E104 ="", "", VLOOKUP(E104, 'Primary Responses'!$E$7:F$352, 2, FALSE))</f>
        <v/>
      </c>
      <c r="G104" s="8"/>
      <c r="H104" s="8"/>
      <c r="I104" s="8"/>
      <c r="J104" s="8"/>
      <c r="K104" s="13"/>
      <c r="L104" s="13"/>
      <c r="M104" s="8"/>
      <c r="N104" s="8"/>
      <c r="O104" s="8"/>
      <c r="P104" s="8"/>
      <c r="Q104" s="14" t="str">
        <f ca="1">IFERROR(IF(ISBLANK(INDIRECT("L104")), NA(), INDIRECT("L104")), "-")</f>
        <v>-</v>
      </c>
    </row>
    <row r="105" spans="2:17" ht="54" customHeight="1" x14ac:dyDescent="0.25">
      <c r="B105" s="9" t="str">
        <f ca="1">IF(ISBLANK(INDIRECT("E105")), IF(NOT(AND(ISBLANK(INDIRECT("$G105")), ISBLANK(INDIRECT("$H105")), ISBLANK(INDIRECT("$I105")), ISBLANK(INDIRECT("$J105")), ISBLANK(INDIRECT("$K105")), ISBLANK(INDIRECT("$L105")), ISBLANK(INDIRECT("$M105")), ISBLANK(INDIRECT("$N105")), ISBLANK(INDIRECT("$O105")), ISBLANK(INDIRECT("$P105")))), "Error: Please provide a value in the '#' column", "-"), IFERROR("Error: Missing value for '" &amp; INDIRECT(ADDRESS(5, (7 + MATCH(TRUE, INDEX(ISBLANK(G105:P105), 0, 0), 0) - 1))) &amp; "' in cell " &amp; ADDRESS(ROW(), (7 + MATCH(TRUE, INDEX(ISBLANK(G105:P105), 0, 0), 0) - 1), 4), "Success: All values provided"))</f>
        <v>-</v>
      </c>
      <c r="C105" s="10" t="s">
        <v>604</v>
      </c>
      <c r="D105" s="11" t="s">
        <v>604</v>
      </c>
      <c r="E105" s="8"/>
      <c r="F105" s="12" t="str">
        <f>IF(E105 ="", "", VLOOKUP(E105, 'Primary Responses'!$E$7:F$352, 2, FALSE))</f>
        <v/>
      </c>
      <c r="G105" s="8"/>
      <c r="H105" s="8"/>
      <c r="I105" s="8"/>
      <c r="J105" s="8"/>
      <c r="K105" s="13"/>
      <c r="L105" s="13"/>
      <c r="M105" s="8"/>
      <c r="N105" s="8"/>
      <c r="O105" s="8"/>
      <c r="P105" s="8"/>
      <c r="Q105" s="14" t="str">
        <f ca="1">IFERROR(IF(ISBLANK(INDIRECT("L105")), NA(), INDIRECT("L105")), "-")</f>
        <v>-</v>
      </c>
    </row>
    <row r="106" spans="2:17" ht="54" customHeight="1" x14ac:dyDescent="0.25">
      <c r="B106" s="9" t="str">
        <f ca="1">IF(ISBLANK(INDIRECT("E106")), IF(NOT(AND(ISBLANK(INDIRECT("$G106")), ISBLANK(INDIRECT("$H106")), ISBLANK(INDIRECT("$I106")), ISBLANK(INDIRECT("$J106")), ISBLANK(INDIRECT("$K106")), ISBLANK(INDIRECT("$L106")), ISBLANK(INDIRECT("$M106")), ISBLANK(INDIRECT("$N106")), ISBLANK(INDIRECT("$O106")), ISBLANK(INDIRECT("$P106")))), "Error: Please provide a value in the '#' column", "-"), IFERROR("Error: Missing value for '" &amp; INDIRECT(ADDRESS(5, (7 + MATCH(TRUE, INDEX(ISBLANK(G106:P106), 0, 0), 0) - 1))) &amp; "' in cell " &amp; ADDRESS(ROW(), (7 + MATCH(TRUE, INDEX(ISBLANK(G106:P106), 0, 0), 0) - 1), 4), "Success: All values provided"))</f>
        <v>-</v>
      </c>
      <c r="C106" s="10" t="s">
        <v>604</v>
      </c>
      <c r="D106" s="11" t="s">
        <v>604</v>
      </c>
      <c r="E106" s="8"/>
      <c r="F106" s="12" t="str">
        <f>IF(E106 ="", "", VLOOKUP(E106, 'Primary Responses'!$E$7:F$352, 2, FALSE))</f>
        <v/>
      </c>
      <c r="G106" s="8"/>
      <c r="H106" s="8"/>
      <c r="I106" s="8"/>
      <c r="J106" s="8"/>
      <c r="K106" s="13"/>
      <c r="L106" s="13"/>
      <c r="M106" s="8"/>
      <c r="N106" s="8"/>
      <c r="O106" s="8"/>
      <c r="P106" s="8"/>
      <c r="Q106" s="14" t="str">
        <f ca="1">IFERROR(IF(ISBLANK(INDIRECT("L106")), NA(), INDIRECT("L106")), "-")</f>
        <v>-</v>
      </c>
    </row>
    <row r="107" spans="2:17" ht="54" customHeight="1" x14ac:dyDescent="0.25">
      <c r="B107" s="9" t="str">
        <f ca="1">IF(ISBLANK(INDIRECT("E107")), IF(NOT(AND(ISBLANK(INDIRECT("$G107")), ISBLANK(INDIRECT("$H107")), ISBLANK(INDIRECT("$I107")), ISBLANK(INDIRECT("$J107")), ISBLANK(INDIRECT("$K107")), ISBLANK(INDIRECT("$L107")), ISBLANK(INDIRECT("$M107")), ISBLANK(INDIRECT("$N107")), ISBLANK(INDIRECT("$O107")), ISBLANK(INDIRECT("$P107")))), "Error: Please provide a value in the '#' column", "-"), IFERROR("Error: Missing value for '" &amp; INDIRECT(ADDRESS(5, (7 + MATCH(TRUE, INDEX(ISBLANK(G107:P107), 0, 0), 0) - 1))) &amp; "' in cell " &amp; ADDRESS(ROW(), (7 + MATCH(TRUE, INDEX(ISBLANK(G107:P107), 0, 0), 0) - 1), 4), "Success: All values provided"))</f>
        <v>-</v>
      </c>
      <c r="C107" s="10" t="s">
        <v>604</v>
      </c>
      <c r="D107" s="11" t="s">
        <v>604</v>
      </c>
      <c r="E107" s="8"/>
      <c r="F107" s="12" t="str">
        <f>IF(E107 ="", "", VLOOKUP(E107, 'Primary Responses'!$E$7:F$352, 2, FALSE))</f>
        <v/>
      </c>
      <c r="G107" s="8"/>
      <c r="H107" s="8"/>
      <c r="I107" s="8"/>
      <c r="J107" s="8"/>
      <c r="K107" s="13"/>
      <c r="L107" s="13"/>
      <c r="M107" s="8"/>
      <c r="N107" s="8"/>
      <c r="O107" s="8"/>
      <c r="P107" s="8"/>
      <c r="Q107" s="14" t="str">
        <f ca="1">IFERROR(IF(ISBLANK(INDIRECT("L107")), NA(), INDIRECT("L107")), "-")</f>
        <v>-</v>
      </c>
    </row>
    <row r="108" spans="2:17" ht="54" customHeight="1" x14ac:dyDescent="0.25">
      <c r="B108" s="9" t="str">
        <f ca="1">IF(ISBLANK(INDIRECT("E108")), IF(NOT(AND(ISBLANK(INDIRECT("$G108")), ISBLANK(INDIRECT("$H108")), ISBLANK(INDIRECT("$I108")), ISBLANK(INDIRECT("$J108")), ISBLANK(INDIRECT("$K108")), ISBLANK(INDIRECT("$L108")), ISBLANK(INDIRECT("$M108")), ISBLANK(INDIRECT("$N108")), ISBLANK(INDIRECT("$O108")), ISBLANK(INDIRECT("$P108")))), "Error: Please provide a value in the '#' column", "-"), IFERROR("Error: Missing value for '" &amp; INDIRECT(ADDRESS(5, (7 + MATCH(TRUE, INDEX(ISBLANK(G108:P108), 0, 0), 0) - 1))) &amp; "' in cell " &amp; ADDRESS(ROW(), (7 + MATCH(TRUE, INDEX(ISBLANK(G108:P108), 0, 0), 0) - 1), 4), "Success: All values provided"))</f>
        <v>-</v>
      </c>
      <c r="C108" s="10" t="s">
        <v>604</v>
      </c>
      <c r="D108" s="11" t="s">
        <v>604</v>
      </c>
      <c r="E108" s="8"/>
      <c r="F108" s="12" t="str">
        <f>IF(E108 ="", "", VLOOKUP(E108, 'Primary Responses'!$E$7:F$352, 2, FALSE))</f>
        <v/>
      </c>
      <c r="G108" s="8"/>
      <c r="H108" s="8"/>
      <c r="I108" s="8"/>
      <c r="J108" s="8"/>
      <c r="K108" s="13"/>
      <c r="L108" s="13"/>
      <c r="M108" s="8"/>
      <c r="N108" s="8"/>
      <c r="O108" s="8"/>
      <c r="P108" s="8"/>
      <c r="Q108" s="14" t="str">
        <f ca="1">IFERROR(IF(ISBLANK(INDIRECT("L108")), NA(), INDIRECT("L108")), "-")</f>
        <v>-</v>
      </c>
    </row>
    <row r="109" spans="2:17" ht="54" customHeight="1" x14ac:dyDescent="0.25">
      <c r="B109" s="9" t="str">
        <f ca="1">IF(ISBLANK(INDIRECT("E109")), IF(NOT(AND(ISBLANK(INDIRECT("$G109")), ISBLANK(INDIRECT("$H109")), ISBLANK(INDIRECT("$I109")), ISBLANK(INDIRECT("$J109")), ISBLANK(INDIRECT("$K109")), ISBLANK(INDIRECT("$L109")), ISBLANK(INDIRECT("$M109")), ISBLANK(INDIRECT("$N109")), ISBLANK(INDIRECT("$O109")), ISBLANK(INDIRECT("$P109")))), "Error: Please provide a value in the '#' column", "-"), IFERROR("Error: Missing value for '" &amp; INDIRECT(ADDRESS(5, (7 + MATCH(TRUE, INDEX(ISBLANK(G109:P109), 0, 0), 0) - 1))) &amp; "' in cell " &amp; ADDRESS(ROW(), (7 + MATCH(TRUE, INDEX(ISBLANK(G109:P109), 0, 0), 0) - 1), 4), "Success: All values provided"))</f>
        <v>-</v>
      </c>
      <c r="C109" s="10" t="s">
        <v>604</v>
      </c>
      <c r="D109" s="11" t="s">
        <v>604</v>
      </c>
      <c r="E109" s="8"/>
      <c r="F109" s="12" t="str">
        <f>IF(E109 ="", "", VLOOKUP(E109, 'Primary Responses'!$E$7:F$352, 2, FALSE))</f>
        <v/>
      </c>
      <c r="G109" s="8"/>
      <c r="H109" s="8"/>
      <c r="I109" s="8"/>
      <c r="J109" s="8"/>
      <c r="K109" s="13"/>
      <c r="L109" s="13"/>
      <c r="M109" s="8"/>
      <c r="N109" s="8"/>
      <c r="O109" s="8"/>
      <c r="P109" s="8"/>
      <c r="Q109" s="14" t="str">
        <f ca="1">IFERROR(IF(ISBLANK(INDIRECT("L109")), NA(), INDIRECT("L109")), "-")</f>
        <v>-</v>
      </c>
    </row>
    <row r="110" spans="2:17" ht="54" customHeight="1" x14ac:dyDescent="0.25">
      <c r="B110" s="9" t="str">
        <f ca="1">IF(ISBLANK(INDIRECT("E110")), IF(NOT(AND(ISBLANK(INDIRECT("$G110")), ISBLANK(INDIRECT("$H110")), ISBLANK(INDIRECT("$I110")), ISBLANK(INDIRECT("$J110")), ISBLANK(INDIRECT("$K110")), ISBLANK(INDIRECT("$L110")), ISBLANK(INDIRECT("$M110")), ISBLANK(INDIRECT("$N110")), ISBLANK(INDIRECT("$O110")), ISBLANK(INDIRECT("$P110")))), "Error: Please provide a value in the '#' column", "-"), IFERROR("Error: Missing value for '" &amp; INDIRECT(ADDRESS(5, (7 + MATCH(TRUE, INDEX(ISBLANK(G110:P110), 0, 0), 0) - 1))) &amp; "' in cell " &amp; ADDRESS(ROW(), (7 + MATCH(TRUE, INDEX(ISBLANK(G110:P110), 0, 0), 0) - 1), 4), "Success: All values provided"))</f>
        <v>-</v>
      </c>
      <c r="C110" s="10" t="s">
        <v>604</v>
      </c>
      <c r="D110" s="11" t="s">
        <v>604</v>
      </c>
      <c r="E110" s="8"/>
      <c r="F110" s="12" t="str">
        <f>IF(E110 ="", "", VLOOKUP(E110, 'Primary Responses'!$E$7:F$352, 2, FALSE))</f>
        <v/>
      </c>
      <c r="G110" s="8"/>
      <c r="H110" s="8"/>
      <c r="I110" s="8"/>
      <c r="J110" s="8"/>
      <c r="K110" s="13"/>
      <c r="L110" s="13"/>
      <c r="M110" s="8"/>
      <c r="N110" s="8"/>
      <c r="O110" s="8"/>
      <c r="P110" s="8"/>
      <c r="Q110" s="14" t="str">
        <f ca="1">IFERROR(IF(ISBLANK(INDIRECT("L110")), NA(), INDIRECT("L110")), "-")</f>
        <v>-</v>
      </c>
    </row>
    <row r="111" spans="2:17" ht="54" customHeight="1" x14ac:dyDescent="0.25">
      <c r="B111" s="9" t="str">
        <f ca="1">IF(ISBLANK(INDIRECT("E111")), IF(NOT(AND(ISBLANK(INDIRECT("$G111")), ISBLANK(INDIRECT("$H111")), ISBLANK(INDIRECT("$I111")), ISBLANK(INDIRECT("$J111")), ISBLANK(INDIRECT("$K111")), ISBLANK(INDIRECT("$L111")), ISBLANK(INDIRECT("$M111")), ISBLANK(INDIRECT("$N111")), ISBLANK(INDIRECT("$O111")), ISBLANK(INDIRECT("$P111")))), "Error: Please provide a value in the '#' column", "-"), IFERROR("Error: Missing value for '" &amp; INDIRECT(ADDRESS(5, (7 + MATCH(TRUE, INDEX(ISBLANK(G111:P111), 0, 0), 0) - 1))) &amp; "' in cell " &amp; ADDRESS(ROW(), (7 + MATCH(TRUE, INDEX(ISBLANK(G111:P111), 0, 0), 0) - 1), 4), "Success: All values provided"))</f>
        <v>-</v>
      </c>
      <c r="C111" s="10" t="s">
        <v>604</v>
      </c>
      <c r="D111" s="11" t="s">
        <v>604</v>
      </c>
      <c r="E111" s="8"/>
      <c r="F111" s="12" t="str">
        <f>IF(E111 ="", "", VLOOKUP(E111, 'Primary Responses'!$E$7:F$352, 2, FALSE))</f>
        <v/>
      </c>
      <c r="G111" s="8"/>
      <c r="H111" s="8"/>
      <c r="I111" s="8"/>
      <c r="J111" s="8"/>
      <c r="K111" s="13"/>
      <c r="L111" s="13"/>
      <c r="M111" s="8"/>
      <c r="N111" s="8"/>
      <c r="O111" s="8"/>
      <c r="P111" s="8"/>
      <c r="Q111" s="14" t="str">
        <f ca="1">IFERROR(IF(ISBLANK(INDIRECT("L111")), NA(), INDIRECT("L111")), "-")</f>
        <v>-</v>
      </c>
    </row>
    <row r="112" spans="2:17" ht="54" customHeight="1" x14ac:dyDescent="0.25">
      <c r="B112" s="9" t="str">
        <f ca="1">IF(ISBLANK(INDIRECT("E112")), IF(NOT(AND(ISBLANK(INDIRECT("$G112")), ISBLANK(INDIRECT("$H112")), ISBLANK(INDIRECT("$I112")), ISBLANK(INDIRECT("$J112")), ISBLANK(INDIRECT("$K112")), ISBLANK(INDIRECT("$L112")), ISBLANK(INDIRECT("$M112")), ISBLANK(INDIRECT("$N112")), ISBLANK(INDIRECT("$O112")), ISBLANK(INDIRECT("$P112")))), "Error: Please provide a value in the '#' column", "-"), IFERROR("Error: Missing value for '" &amp; INDIRECT(ADDRESS(5, (7 + MATCH(TRUE, INDEX(ISBLANK(G112:P112), 0, 0), 0) - 1))) &amp; "' in cell " &amp; ADDRESS(ROW(), (7 + MATCH(TRUE, INDEX(ISBLANK(G112:P112), 0, 0), 0) - 1), 4), "Success: All values provided"))</f>
        <v>-</v>
      </c>
      <c r="C112" s="10" t="s">
        <v>604</v>
      </c>
      <c r="D112" s="11" t="s">
        <v>604</v>
      </c>
      <c r="E112" s="8"/>
      <c r="F112" s="12" t="str">
        <f>IF(E112 ="", "", VLOOKUP(E112, 'Primary Responses'!$E$7:F$352, 2, FALSE))</f>
        <v/>
      </c>
      <c r="G112" s="8"/>
      <c r="H112" s="8"/>
      <c r="I112" s="8"/>
      <c r="J112" s="8"/>
      <c r="K112" s="13"/>
      <c r="L112" s="13"/>
      <c r="M112" s="8"/>
      <c r="N112" s="8"/>
      <c r="O112" s="8"/>
      <c r="P112" s="8"/>
      <c r="Q112" s="14" t="str">
        <f ca="1">IFERROR(IF(ISBLANK(INDIRECT("L112")), NA(), INDIRECT("L112")), "-")</f>
        <v>-</v>
      </c>
    </row>
    <row r="113" spans="2:17" ht="54" customHeight="1" x14ac:dyDescent="0.25">
      <c r="B113" s="9" t="str">
        <f ca="1">IF(ISBLANK(INDIRECT("E113")), IF(NOT(AND(ISBLANK(INDIRECT("$G113")), ISBLANK(INDIRECT("$H113")), ISBLANK(INDIRECT("$I113")), ISBLANK(INDIRECT("$J113")), ISBLANK(INDIRECT("$K113")), ISBLANK(INDIRECT("$L113")), ISBLANK(INDIRECT("$M113")), ISBLANK(INDIRECT("$N113")), ISBLANK(INDIRECT("$O113")), ISBLANK(INDIRECT("$P113")))), "Error: Please provide a value in the '#' column", "-"), IFERROR("Error: Missing value for '" &amp; INDIRECT(ADDRESS(5, (7 + MATCH(TRUE, INDEX(ISBLANK(G113:P113), 0, 0), 0) - 1))) &amp; "' in cell " &amp; ADDRESS(ROW(), (7 + MATCH(TRUE, INDEX(ISBLANK(G113:P113), 0, 0), 0) - 1), 4), "Success: All values provided"))</f>
        <v>-</v>
      </c>
      <c r="C113" s="10" t="s">
        <v>604</v>
      </c>
      <c r="D113" s="11" t="s">
        <v>604</v>
      </c>
      <c r="E113" s="8"/>
      <c r="F113" s="12" t="str">
        <f>IF(E113 ="", "", VLOOKUP(E113, 'Primary Responses'!$E$7:F$352, 2, FALSE))</f>
        <v/>
      </c>
      <c r="G113" s="8"/>
      <c r="H113" s="8"/>
      <c r="I113" s="8"/>
      <c r="J113" s="8"/>
      <c r="K113" s="13"/>
      <c r="L113" s="13"/>
      <c r="M113" s="8"/>
      <c r="N113" s="8"/>
      <c r="O113" s="8"/>
      <c r="P113" s="8"/>
      <c r="Q113" s="14" t="str">
        <f ca="1">IFERROR(IF(ISBLANK(INDIRECT("L113")), NA(), INDIRECT("L113")), "-")</f>
        <v>-</v>
      </c>
    </row>
    <row r="114" spans="2:17" ht="54" customHeight="1" x14ac:dyDescent="0.25">
      <c r="B114" s="9" t="str">
        <f ca="1">IF(ISBLANK(INDIRECT("E114")), IF(NOT(AND(ISBLANK(INDIRECT("$G114")), ISBLANK(INDIRECT("$H114")), ISBLANK(INDIRECT("$I114")), ISBLANK(INDIRECT("$J114")), ISBLANK(INDIRECT("$K114")), ISBLANK(INDIRECT("$L114")), ISBLANK(INDIRECT("$M114")), ISBLANK(INDIRECT("$N114")), ISBLANK(INDIRECT("$O114")), ISBLANK(INDIRECT("$P114")))), "Error: Please provide a value in the '#' column", "-"), IFERROR("Error: Missing value for '" &amp; INDIRECT(ADDRESS(5, (7 + MATCH(TRUE, INDEX(ISBLANK(G114:P114), 0, 0), 0) - 1))) &amp; "' in cell " &amp; ADDRESS(ROW(), (7 + MATCH(TRUE, INDEX(ISBLANK(G114:P114), 0, 0), 0) - 1), 4), "Success: All values provided"))</f>
        <v>-</v>
      </c>
      <c r="C114" s="10" t="s">
        <v>604</v>
      </c>
      <c r="D114" s="11" t="s">
        <v>604</v>
      </c>
      <c r="E114" s="8"/>
      <c r="F114" s="12" t="str">
        <f>IF(E114 ="", "", VLOOKUP(E114, 'Primary Responses'!$E$7:F$352, 2, FALSE))</f>
        <v/>
      </c>
      <c r="G114" s="8"/>
      <c r="H114" s="8"/>
      <c r="I114" s="8"/>
      <c r="J114" s="8"/>
      <c r="K114" s="13"/>
      <c r="L114" s="13"/>
      <c r="M114" s="8"/>
      <c r="N114" s="8"/>
      <c r="O114" s="8"/>
      <c r="P114" s="8"/>
      <c r="Q114" s="14" t="str">
        <f ca="1">IFERROR(IF(ISBLANK(INDIRECT("L114")), NA(), INDIRECT("L114")), "-")</f>
        <v>-</v>
      </c>
    </row>
    <row r="115" spans="2:17" ht="54" customHeight="1" x14ac:dyDescent="0.25">
      <c r="B115" s="9" t="str">
        <f ca="1">IF(ISBLANK(INDIRECT("E115")), IF(NOT(AND(ISBLANK(INDIRECT("$G115")), ISBLANK(INDIRECT("$H115")), ISBLANK(INDIRECT("$I115")), ISBLANK(INDIRECT("$J115")), ISBLANK(INDIRECT("$K115")), ISBLANK(INDIRECT("$L115")), ISBLANK(INDIRECT("$M115")), ISBLANK(INDIRECT("$N115")), ISBLANK(INDIRECT("$O115")), ISBLANK(INDIRECT("$P115")))), "Error: Please provide a value in the '#' column", "-"), IFERROR("Error: Missing value for '" &amp; INDIRECT(ADDRESS(5, (7 + MATCH(TRUE, INDEX(ISBLANK(G115:P115), 0, 0), 0) - 1))) &amp; "' in cell " &amp; ADDRESS(ROW(), (7 + MATCH(TRUE, INDEX(ISBLANK(G115:P115), 0, 0), 0) - 1), 4), "Success: All values provided"))</f>
        <v>-</v>
      </c>
      <c r="C115" s="10" t="s">
        <v>604</v>
      </c>
      <c r="D115" s="11" t="s">
        <v>604</v>
      </c>
      <c r="E115" s="8"/>
      <c r="F115" s="12" t="str">
        <f>IF(E115 ="", "", VLOOKUP(E115, 'Primary Responses'!$E$7:F$352, 2, FALSE))</f>
        <v/>
      </c>
      <c r="G115" s="8"/>
      <c r="H115" s="8"/>
      <c r="I115" s="8"/>
      <c r="J115" s="8"/>
      <c r="K115" s="13"/>
      <c r="L115" s="13"/>
      <c r="M115" s="8"/>
      <c r="N115" s="8"/>
      <c r="O115" s="8"/>
      <c r="P115" s="8"/>
      <c r="Q115" s="14" t="str">
        <f ca="1">IFERROR(IF(ISBLANK(INDIRECT("L115")), NA(), INDIRECT("L115")), "-")</f>
        <v>-</v>
      </c>
    </row>
    <row r="116" spans="2:17" ht="54" customHeight="1" x14ac:dyDescent="0.25">
      <c r="B116" s="9" t="str">
        <f ca="1">IF(ISBLANK(INDIRECT("E116")), IF(NOT(AND(ISBLANK(INDIRECT("$G116")), ISBLANK(INDIRECT("$H116")), ISBLANK(INDIRECT("$I116")), ISBLANK(INDIRECT("$J116")), ISBLANK(INDIRECT("$K116")), ISBLANK(INDIRECT("$L116")), ISBLANK(INDIRECT("$M116")), ISBLANK(INDIRECT("$N116")), ISBLANK(INDIRECT("$O116")), ISBLANK(INDIRECT("$P116")))), "Error: Please provide a value in the '#' column", "-"), IFERROR("Error: Missing value for '" &amp; INDIRECT(ADDRESS(5, (7 + MATCH(TRUE, INDEX(ISBLANK(G116:P116), 0, 0), 0) - 1))) &amp; "' in cell " &amp; ADDRESS(ROW(), (7 + MATCH(TRUE, INDEX(ISBLANK(G116:P116), 0, 0), 0) - 1), 4), "Success: All values provided"))</f>
        <v>-</v>
      </c>
      <c r="C116" s="10" t="s">
        <v>604</v>
      </c>
      <c r="D116" s="11" t="s">
        <v>604</v>
      </c>
      <c r="E116" s="8"/>
      <c r="F116" s="12" t="str">
        <f>IF(E116 ="", "", VLOOKUP(E116, 'Primary Responses'!$E$7:F$352, 2, FALSE))</f>
        <v/>
      </c>
      <c r="G116" s="8"/>
      <c r="H116" s="8"/>
      <c r="I116" s="8"/>
      <c r="J116" s="8"/>
      <c r="K116" s="13"/>
      <c r="L116" s="13"/>
      <c r="M116" s="8"/>
      <c r="N116" s="8"/>
      <c r="O116" s="8"/>
      <c r="P116" s="8"/>
      <c r="Q116" s="14" t="str">
        <f ca="1">IFERROR(IF(ISBLANK(INDIRECT("L116")), NA(), INDIRECT("L116")), "-")</f>
        <v>-</v>
      </c>
    </row>
    <row r="117" spans="2:17" ht="54" customHeight="1" x14ac:dyDescent="0.25">
      <c r="B117" s="9" t="str">
        <f ca="1">IF(ISBLANK(INDIRECT("E117")), IF(NOT(AND(ISBLANK(INDIRECT("$G117")), ISBLANK(INDIRECT("$H117")), ISBLANK(INDIRECT("$I117")), ISBLANK(INDIRECT("$J117")), ISBLANK(INDIRECT("$K117")), ISBLANK(INDIRECT("$L117")), ISBLANK(INDIRECT("$M117")), ISBLANK(INDIRECT("$N117")), ISBLANK(INDIRECT("$O117")), ISBLANK(INDIRECT("$P117")))), "Error: Please provide a value in the '#' column", "-"), IFERROR("Error: Missing value for '" &amp; INDIRECT(ADDRESS(5, (7 + MATCH(TRUE, INDEX(ISBLANK(G117:P117), 0, 0), 0) - 1))) &amp; "' in cell " &amp; ADDRESS(ROW(), (7 + MATCH(TRUE, INDEX(ISBLANK(G117:P117), 0, 0), 0) - 1), 4), "Success: All values provided"))</f>
        <v>-</v>
      </c>
      <c r="C117" s="10" t="s">
        <v>604</v>
      </c>
      <c r="D117" s="11" t="s">
        <v>604</v>
      </c>
      <c r="E117" s="8"/>
      <c r="F117" s="12" t="str">
        <f>IF(E117 ="", "", VLOOKUP(E117, 'Primary Responses'!$E$7:F$352, 2, FALSE))</f>
        <v/>
      </c>
      <c r="G117" s="8"/>
      <c r="H117" s="8"/>
      <c r="I117" s="8"/>
      <c r="J117" s="8"/>
      <c r="K117" s="13"/>
      <c r="L117" s="13"/>
      <c r="M117" s="8"/>
      <c r="N117" s="8"/>
      <c r="O117" s="8"/>
      <c r="P117" s="8"/>
      <c r="Q117" s="14" t="str">
        <f ca="1">IFERROR(IF(ISBLANK(INDIRECT("L117")), NA(), INDIRECT("L117")), "-")</f>
        <v>-</v>
      </c>
    </row>
    <row r="118" spans="2:17" ht="54" customHeight="1" x14ac:dyDescent="0.25">
      <c r="B118" s="9" t="str">
        <f ca="1">IF(ISBLANK(INDIRECT("E118")), IF(NOT(AND(ISBLANK(INDIRECT("$G118")), ISBLANK(INDIRECT("$H118")), ISBLANK(INDIRECT("$I118")), ISBLANK(INDIRECT("$J118")), ISBLANK(INDIRECT("$K118")), ISBLANK(INDIRECT("$L118")), ISBLANK(INDIRECT("$M118")), ISBLANK(INDIRECT("$N118")), ISBLANK(INDIRECT("$O118")), ISBLANK(INDIRECT("$P118")))), "Error: Please provide a value in the '#' column", "-"), IFERROR("Error: Missing value for '" &amp; INDIRECT(ADDRESS(5, (7 + MATCH(TRUE, INDEX(ISBLANK(G118:P118), 0, 0), 0) - 1))) &amp; "' in cell " &amp; ADDRESS(ROW(), (7 + MATCH(TRUE, INDEX(ISBLANK(G118:P118), 0, 0), 0) - 1), 4), "Success: All values provided"))</f>
        <v>-</v>
      </c>
      <c r="C118" s="10" t="s">
        <v>604</v>
      </c>
      <c r="D118" s="11" t="s">
        <v>604</v>
      </c>
      <c r="E118" s="8"/>
      <c r="F118" s="12" t="str">
        <f>IF(E118 ="", "", VLOOKUP(E118, 'Primary Responses'!$E$7:F$352, 2, FALSE))</f>
        <v/>
      </c>
      <c r="G118" s="8"/>
      <c r="H118" s="8"/>
      <c r="I118" s="8"/>
      <c r="J118" s="8"/>
      <c r="K118" s="13"/>
      <c r="L118" s="13"/>
      <c r="M118" s="8"/>
      <c r="N118" s="8"/>
      <c r="O118" s="8"/>
      <c r="P118" s="8"/>
      <c r="Q118" s="14" t="str">
        <f ca="1">IFERROR(IF(ISBLANK(INDIRECT("L118")), NA(), INDIRECT("L118")), "-")</f>
        <v>-</v>
      </c>
    </row>
    <row r="119" spans="2:17" ht="54" customHeight="1" x14ac:dyDescent="0.25">
      <c r="B119" s="9" t="str">
        <f ca="1">IF(ISBLANK(INDIRECT("E119")), IF(NOT(AND(ISBLANK(INDIRECT("$G119")), ISBLANK(INDIRECT("$H119")), ISBLANK(INDIRECT("$I119")), ISBLANK(INDIRECT("$J119")), ISBLANK(INDIRECT("$K119")), ISBLANK(INDIRECT("$L119")), ISBLANK(INDIRECT("$M119")), ISBLANK(INDIRECT("$N119")), ISBLANK(INDIRECT("$O119")), ISBLANK(INDIRECT("$P119")))), "Error: Please provide a value in the '#' column", "-"), IFERROR("Error: Missing value for '" &amp; INDIRECT(ADDRESS(5, (7 + MATCH(TRUE, INDEX(ISBLANK(G119:P119), 0, 0), 0) - 1))) &amp; "' in cell " &amp; ADDRESS(ROW(), (7 + MATCH(TRUE, INDEX(ISBLANK(G119:P119), 0, 0), 0) - 1), 4), "Success: All values provided"))</f>
        <v>-</v>
      </c>
      <c r="C119" s="10" t="s">
        <v>604</v>
      </c>
      <c r="D119" s="11" t="s">
        <v>604</v>
      </c>
      <c r="E119" s="8"/>
      <c r="F119" s="12" t="str">
        <f>IF(E119 ="", "", VLOOKUP(E119, 'Primary Responses'!$E$7:F$352, 2, FALSE))</f>
        <v/>
      </c>
      <c r="G119" s="8"/>
      <c r="H119" s="8"/>
      <c r="I119" s="8"/>
      <c r="J119" s="8"/>
      <c r="K119" s="13"/>
      <c r="L119" s="13"/>
      <c r="M119" s="8"/>
      <c r="N119" s="8"/>
      <c r="O119" s="8"/>
      <c r="P119" s="8"/>
      <c r="Q119" s="14" t="str">
        <f ca="1">IFERROR(IF(ISBLANK(INDIRECT("L119")), NA(), INDIRECT("L119")), "-")</f>
        <v>-</v>
      </c>
    </row>
    <row r="120" spans="2:17" ht="54" customHeight="1" x14ac:dyDescent="0.25">
      <c r="B120" s="9" t="str">
        <f ca="1">IF(ISBLANK(INDIRECT("E120")), IF(NOT(AND(ISBLANK(INDIRECT("$G120")), ISBLANK(INDIRECT("$H120")), ISBLANK(INDIRECT("$I120")), ISBLANK(INDIRECT("$J120")), ISBLANK(INDIRECT("$K120")), ISBLANK(INDIRECT("$L120")), ISBLANK(INDIRECT("$M120")), ISBLANK(INDIRECT("$N120")), ISBLANK(INDIRECT("$O120")), ISBLANK(INDIRECT("$P120")))), "Error: Please provide a value in the '#' column", "-"), IFERROR("Error: Missing value for '" &amp; INDIRECT(ADDRESS(5, (7 + MATCH(TRUE, INDEX(ISBLANK(G120:P120), 0, 0), 0) - 1))) &amp; "' in cell " &amp; ADDRESS(ROW(), (7 + MATCH(TRUE, INDEX(ISBLANK(G120:P120), 0, 0), 0) - 1), 4), "Success: All values provided"))</f>
        <v>-</v>
      </c>
      <c r="C120" s="10" t="s">
        <v>604</v>
      </c>
      <c r="D120" s="11" t="s">
        <v>604</v>
      </c>
      <c r="E120" s="8"/>
      <c r="F120" s="12" t="str">
        <f>IF(E120 ="", "", VLOOKUP(E120, 'Primary Responses'!$E$7:F$352, 2, FALSE))</f>
        <v/>
      </c>
      <c r="G120" s="8"/>
      <c r="H120" s="8"/>
      <c r="I120" s="8"/>
      <c r="J120" s="8"/>
      <c r="K120" s="13"/>
      <c r="L120" s="13"/>
      <c r="M120" s="8"/>
      <c r="N120" s="8"/>
      <c r="O120" s="8"/>
      <c r="P120" s="8"/>
      <c r="Q120" s="14" t="str">
        <f ca="1">IFERROR(IF(ISBLANK(INDIRECT("L120")), NA(), INDIRECT("L120")), "-")</f>
        <v>-</v>
      </c>
    </row>
    <row r="121" spans="2:17" ht="54" customHeight="1" x14ac:dyDescent="0.25">
      <c r="B121" s="9" t="str">
        <f ca="1">IF(ISBLANK(INDIRECT("E121")), IF(NOT(AND(ISBLANK(INDIRECT("$G121")), ISBLANK(INDIRECT("$H121")), ISBLANK(INDIRECT("$I121")), ISBLANK(INDIRECT("$J121")), ISBLANK(INDIRECT("$K121")), ISBLANK(INDIRECT("$L121")), ISBLANK(INDIRECT("$M121")), ISBLANK(INDIRECT("$N121")), ISBLANK(INDIRECT("$O121")), ISBLANK(INDIRECT("$P121")))), "Error: Please provide a value in the '#' column", "-"), IFERROR("Error: Missing value for '" &amp; INDIRECT(ADDRESS(5, (7 + MATCH(TRUE, INDEX(ISBLANK(G121:P121), 0, 0), 0) - 1))) &amp; "' in cell " &amp; ADDRESS(ROW(), (7 + MATCH(TRUE, INDEX(ISBLANK(G121:P121), 0, 0), 0) - 1), 4), "Success: All values provided"))</f>
        <v>-</v>
      </c>
      <c r="C121" s="10" t="s">
        <v>604</v>
      </c>
      <c r="D121" s="11" t="s">
        <v>604</v>
      </c>
      <c r="E121" s="8"/>
      <c r="F121" s="12" t="str">
        <f>IF(E121 ="", "", VLOOKUP(E121, 'Primary Responses'!$E$7:F$352, 2, FALSE))</f>
        <v/>
      </c>
      <c r="G121" s="8"/>
      <c r="H121" s="8"/>
      <c r="I121" s="8"/>
      <c r="J121" s="8"/>
      <c r="K121" s="13"/>
      <c r="L121" s="13"/>
      <c r="M121" s="8"/>
      <c r="N121" s="8"/>
      <c r="O121" s="8"/>
      <c r="P121" s="8"/>
      <c r="Q121" s="14" t="str">
        <f ca="1">IFERROR(IF(ISBLANK(INDIRECT("L121")), NA(), INDIRECT("L121")), "-")</f>
        <v>-</v>
      </c>
    </row>
    <row r="122" spans="2:17" ht="54" customHeight="1" x14ac:dyDescent="0.25">
      <c r="B122" s="9" t="str">
        <f ca="1">IF(ISBLANK(INDIRECT("E122")), IF(NOT(AND(ISBLANK(INDIRECT("$G122")), ISBLANK(INDIRECT("$H122")), ISBLANK(INDIRECT("$I122")), ISBLANK(INDIRECT("$J122")), ISBLANK(INDIRECT("$K122")), ISBLANK(INDIRECT("$L122")), ISBLANK(INDIRECT("$M122")), ISBLANK(INDIRECT("$N122")), ISBLANK(INDIRECT("$O122")), ISBLANK(INDIRECT("$P122")))), "Error: Please provide a value in the '#' column", "-"), IFERROR("Error: Missing value for '" &amp; INDIRECT(ADDRESS(5, (7 + MATCH(TRUE, INDEX(ISBLANK(G122:P122), 0, 0), 0) - 1))) &amp; "' in cell " &amp; ADDRESS(ROW(), (7 + MATCH(TRUE, INDEX(ISBLANK(G122:P122), 0, 0), 0) - 1), 4), "Success: All values provided"))</f>
        <v>-</v>
      </c>
      <c r="C122" s="10" t="s">
        <v>604</v>
      </c>
      <c r="D122" s="11" t="s">
        <v>604</v>
      </c>
      <c r="E122" s="8"/>
      <c r="F122" s="12" t="str">
        <f>IF(E122 ="", "", VLOOKUP(E122, 'Primary Responses'!$E$7:F$352, 2, FALSE))</f>
        <v/>
      </c>
      <c r="G122" s="8"/>
      <c r="H122" s="8"/>
      <c r="I122" s="8"/>
      <c r="J122" s="8"/>
      <c r="K122" s="13"/>
      <c r="L122" s="13"/>
      <c r="M122" s="8"/>
      <c r="N122" s="8"/>
      <c r="O122" s="8"/>
      <c r="P122" s="8"/>
      <c r="Q122" s="14" t="str">
        <f ca="1">IFERROR(IF(ISBLANK(INDIRECT("L122")), NA(), INDIRECT("L122")), "-")</f>
        <v>-</v>
      </c>
    </row>
    <row r="123" spans="2:17" ht="54" customHeight="1" x14ac:dyDescent="0.25">
      <c r="B123" s="9" t="str">
        <f ca="1">IF(ISBLANK(INDIRECT("E123")), IF(NOT(AND(ISBLANK(INDIRECT("$G123")), ISBLANK(INDIRECT("$H123")), ISBLANK(INDIRECT("$I123")), ISBLANK(INDIRECT("$J123")), ISBLANK(INDIRECT("$K123")), ISBLANK(INDIRECT("$L123")), ISBLANK(INDIRECT("$M123")), ISBLANK(INDIRECT("$N123")), ISBLANK(INDIRECT("$O123")), ISBLANK(INDIRECT("$P123")))), "Error: Please provide a value in the '#' column", "-"), IFERROR("Error: Missing value for '" &amp; INDIRECT(ADDRESS(5, (7 + MATCH(TRUE, INDEX(ISBLANK(G123:P123), 0, 0), 0) - 1))) &amp; "' in cell " &amp; ADDRESS(ROW(), (7 + MATCH(TRUE, INDEX(ISBLANK(G123:P123), 0, 0), 0) - 1), 4), "Success: All values provided"))</f>
        <v>-</v>
      </c>
      <c r="C123" s="10" t="s">
        <v>604</v>
      </c>
      <c r="D123" s="11" t="s">
        <v>604</v>
      </c>
      <c r="E123" s="8"/>
      <c r="F123" s="12" t="str">
        <f>IF(E123 ="", "", VLOOKUP(E123, 'Primary Responses'!$E$7:F$352, 2, FALSE))</f>
        <v/>
      </c>
      <c r="G123" s="8"/>
      <c r="H123" s="8"/>
      <c r="I123" s="8"/>
      <c r="J123" s="8"/>
      <c r="K123" s="13"/>
      <c r="L123" s="13"/>
      <c r="M123" s="8"/>
      <c r="N123" s="8"/>
      <c r="O123" s="8"/>
      <c r="P123" s="8"/>
      <c r="Q123" s="14" t="str">
        <f ca="1">IFERROR(IF(ISBLANK(INDIRECT("L123")), NA(), INDIRECT("L123")), "-")</f>
        <v>-</v>
      </c>
    </row>
    <row r="124" spans="2:17" ht="54" customHeight="1" x14ac:dyDescent="0.25">
      <c r="B124" s="9" t="str">
        <f ca="1">IF(ISBLANK(INDIRECT("E124")), IF(NOT(AND(ISBLANK(INDIRECT("$G124")), ISBLANK(INDIRECT("$H124")), ISBLANK(INDIRECT("$I124")), ISBLANK(INDIRECT("$J124")), ISBLANK(INDIRECT("$K124")), ISBLANK(INDIRECT("$L124")), ISBLANK(INDIRECT("$M124")), ISBLANK(INDIRECT("$N124")), ISBLANK(INDIRECT("$O124")), ISBLANK(INDIRECT("$P124")))), "Error: Please provide a value in the '#' column", "-"), IFERROR("Error: Missing value for '" &amp; INDIRECT(ADDRESS(5, (7 + MATCH(TRUE, INDEX(ISBLANK(G124:P124), 0, 0), 0) - 1))) &amp; "' in cell " &amp; ADDRESS(ROW(), (7 + MATCH(TRUE, INDEX(ISBLANK(G124:P124), 0, 0), 0) - 1), 4), "Success: All values provided"))</f>
        <v>-</v>
      </c>
      <c r="C124" s="10" t="s">
        <v>604</v>
      </c>
      <c r="D124" s="11" t="s">
        <v>604</v>
      </c>
      <c r="E124" s="8"/>
      <c r="F124" s="12" t="str">
        <f>IF(E124 ="", "", VLOOKUP(E124, 'Primary Responses'!$E$7:F$352, 2, FALSE))</f>
        <v/>
      </c>
      <c r="G124" s="8"/>
      <c r="H124" s="8"/>
      <c r="I124" s="8"/>
      <c r="J124" s="8"/>
      <c r="K124" s="13"/>
      <c r="L124" s="13"/>
      <c r="M124" s="8"/>
      <c r="N124" s="8"/>
      <c r="O124" s="8"/>
      <c r="P124" s="8"/>
      <c r="Q124" s="14" t="str">
        <f ca="1">IFERROR(IF(ISBLANK(INDIRECT("L124")), NA(), INDIRECT("L124")), "-")</f>
        <v>-</v>
      </c>
    </row>
    <row r="125" spans="2:17" ht="54" customHeight="1" x14ac:dyDescent="0.25">
      <c r="B125" s="9" t="str">
        <f ca="1">IF(ISBLANK(INDIRECT("E125")), IF(NOT(AND(ISBLANK(INDIRECT("$G125")), ISBLANK(INDIRECT("$H125")), ISBLANK(INDIRECT("$I125")), ISBLANK(INDIRECT("$J125")), ISBLANK(INDIRECT("$K125")), ISBLANK(INDIRECT("$L125")), ISBLANK(INDIRECT("$M125")), ISBLANK(INDIRECT("$N125")), ISBLANK(INDIRECT("$O125")), ISBLANK(INDIRECT("$P125")))), "Error: Please provide a value in the '#' column", "-"), IFERROR("Error: Missing value for '" &amp; INDIRECT(ADDRESS(5, (7 + MATCH(TRUE, INDEX(ISBLANK(G125:P125), 0, 0), 0) - 1))) &amp; "' in cell " &amp; ADDRESS(ROW(), (7 + MATCH(TRUE, INDEX(ISBLANK(G125:P125), 0, 0), 0) - 1), 4), "Success: All values provided"))</f>
        <v>-</v>
      </c>
      <c r="C125" s="10" t="s">
        <v>604</v>
      </c>
      <c r="D125" s="11" t="s">
        <v>604</v>
      </c>
      <c r="E125" s="8"/>
      <c r="F125" s="12" t="str">
        <f>IF(E125 ="", "", VLOOKUP(E125, 'Primary Responses'!$E$7:F$352, 2, FALSE))</f>
        <v/>
      </c>
      <c r="G125" s="8"/>
      <c r="H125" s="8"/>
      <c r="I125" s="8"/>
      <c r="J125" s="8"/>
      <c r="K125" s="13"/>
      <c r="L125" s="13"/>
      <c r="M125" s="8"/>
      <c r="N125" s="8"/>
      <c r="O125" s="8"/>
      <c r="P125" s="8"/>
      <c r="Q125" s="14" t="str">
        <f ca="1">IFERROR(IF(ISBLANK(INDIRECT("L125")), NA(), INDIRECT("L125")), "-")</f>
        <v>-</v>
      </c>
    </row>
    <row r="126" spans="2:17" ht="54" customHeight="1" x14ac:dyDescent="0.25">
      <c r="B126" s="9" t="str">
        <f ca="1">IF(ISBLANK(INDIRECT("E126")), IF(NOT(AND(ISBLANK(INDIRECT("$G126")), ISBLANK(INDIRECT("$H126")), ISBLANK(INDIRECT("$I126")), ISBLANK(INDIRECT("$J126")), ISBLANK(INDIRECT("$K126")), ISBLANK(INDIRECT("$L126")), ISBLANK(INDIRECT("$M126")), ISBLANK(INDIRECT("$N126")), ISBLANK(INDIRECT("$O126")), ISBLANK(INDIRECT("$P126")))), "Error: Please provide a value in the '#' column", "-"), IFERROR("Error: Missing value for '" &amp; INDIRECT(ADDRESS(5, (7 + MATCH(TRUE, INDEX(ISBLANK(G126:P126), 0, 0), 0) - 1))) &amp; "' in cell " &amp; ADDRESS(ROW(), (7 + MATCH(TRUE, INDEX(ISBLANK(G126:P126), 0, 0), 0) - 1), 4), "Success: All values provided"))</f>
        <v>-</v>
      </c>
      <c r="C126" s="10" t="s">
        <v>604</v>
      </c>
      <c r="D126" s="11" t="s">
        <v>604</v>
      </c>
      <c r="E126" s="8"/>
      <c r="F126" s="12" t="str">
        <f>IF(E126 ="", "", VLOOKUP(E126, 'Primary Responses'!$E$7:F$352, 2, FALSE))</f>
        <v/>
      </c>
      <c r="G126" s="8"/>
      <c r="H126" s="8"/>
      <c r="I126" s="8"/>
      <c r="J126" s="8"/>
      <c r="K126" s="13"/>
      <c r="L126" s="13"/>
      <c r="M126" s="8"/>
      <c r="N126" s="8"/>
      <c r="O126" s="8"/>
      <c r="P126" s="8"/>
      <c r="Q126" s="14" t="str">
        <f ca="1">IFERROR(IF(ISBLANK(INDIRECT("L126")), NA(), INDIRECT("L126")), "-")</f>
        <v>-</v>
      </c>
    </row>
    <row r="127" spans="2:17" ht="54" customHeight="1" x14ac:dyDescent="0.25">
      <c r="B127" s="9" t="str">
        <f ca="1">IF(ISBLANK(INDIRECT("E127")), IF(NOT(AND(ISBLANK(INDIRECT("$G127")), ISBLANK(INDIRECT("$H127")), ISBLANK(INDIRECT("$I127")), ISBLANK(INDIRECT("$J127")), ISBLANK(INDIRECT("$K127")), ISBLANK(INDIRECT("$L127")), ISBLANK(INDIRECT("$M127")), ISBLANK(INDIRECT("$N127")), ISBLANK(INDIRECT("$O127")), ISBLANK(INDIRECT("$P127")))), "Error: Please provide a value in the '#' column", "-"), IFERROR("Error: Missing value for '" &amp; INDIRECT(ADDRESS(5, (7 + MATCH(TRUE, INDEX(ISBLANK(G127:P127), 0, 0), 0) - 1))) &amp; "' in cell " &amp; ADDRESS(ROW(), (7 + MATCH(TRUE, INDEX(ISBLANK(G127:P127), 0, 0), 0) - 1), 4), "Success: All values provided"))</f>
        <v>-</v>
      </c>
      <c r="C127" s="10" t="s">
        <v>604</v>
      </c>
      <c r="D127" s="11" t="s">
        <v>604</v>
      </c>
      <c r="E127" s="8"/>
      <c r="F127" s="12" t="str">
        <f>IF(E127 ="", "", VLOOKUP(E127, 'Primary Responses'!$E$7:F$352, 2, FALSE))</f>
        <v/>
      </c>
      <c r="G127" s="8"/>
      <c r="H127" s="8"/>
      <c r="I127" s="8"/>
      <c r="J127" s="8"/>
      <c r="K127" s="13"/>
      <c r="L127" s="13"/>
      <c r="M127" s="8"/>
      <c r="N127" s="8"/>
      <c r="O127" s="8"/>
      <c r="P127" s="8"/>
      <c r="Q127" s="14" t="str">
        <f ca="1">IFERROR(IF(ISBLANK(INDIRECT("L127")), NA(), INDIRECT("L127")), "-")</f>
        <v>-</v>
      </c>
    </row>
    <row r="128" spans="2:17" ht="54" customHeight="1" x14ac:dyDescent="0.25">
      <c r="B128" s="9" t="str">
        <f ca="1">IF(ISBLANK(INDIRECT("E128")), IF(NOT(AND(ISBLANK(INDIRECT("$G128")), ISBLANK(INDIRECT("$H128")), ISBLANK(INDIRECT("$I128")), ISBLANK(INDIRECT("$J128")), ISBLANK(INDIRECT("$K128")), ISBLANK(INDIRECT("$L128")), ISBLANK(INDIRECT("$M128")), ISBLANK(INDIRECT("$N128")), ISBLANK(INDIRECT("$O128")), ISBLANK(INDIRECT("$P128")))), "Error: Please provide a value in the '#' column", "-"), IFERROR("Error: Missing value for '" &amp; INDIRECT(ADDRESS(5, (7 + MATCH(TRUE, INDEX(ISBLANK(G128:P128), 0, 0), 0) - 1))) &amp; "' in cell " &amp; ADDRESS(ROW(), (7 + MATCH(TRUE, INDEX(ISBLANK(G128:P128), 0, 0), 0) - 1), 4), "Success: All values provided"))</f>
        <v>-</v>
      </c>
      <c r="C128" s="10" t="s">
        <v>604</v>
      </c>
      <c r="D128" s="11" t="s">
        <v>604</v>
      </c>
      <c r="E128" s="8"/>
      <c r="F128" s="12" t="str">
        <f>IF(E128 ="", "", VLOOKUP(E128, 'Primary Responses'!$E$7:F$352, 2, FALSE))</f>
        <v/>
      </c>
      <c r="G128" s="8"/>
      <c r="H128" s="8"/>
      <c r="I128" s="8"/>
      <c r="J128" s="8"/>
      <c r="K128" s="13"/>
      <c r="L128" s="13"/>
      <c r="M128" s="8"/>
      <c r="N128" s="8"/>
      <c r="O128" s="8"/>
      <c r="P128" s="8"/>
      <c r="Q128" s="14" t="str">
        <f ca="1">IFERROR(IF(ISBLANK(INDIRECT("L128")), NA(), INDIRECT("L128")), "-")</f>
        <v>-</v>
      </c>
    </row>
    <row r="129" spans="2:17" ht="54" customHeight="1" x14ac:dyDescent="0.25">
      <c r="B129" s="9" t="str">
        <f ca="1">IF(ISBLANK(INDIRECT("E129")), IF(NOT(AND(ISBLANK(INDIRECT("$G129")), ISBLANK(INDIRECT("$H129")), ISBLANK(INDIRECT("$I129")), ISBLANK(INDIRECT("$J129")), ISBLANK(INDIRECT("$K129")), ISBLANK(INDIRECT("$L129")), ISBLANK(INDIRECT("$M129")), ISBLANK(INDIRECT("$N129")), ISBLANK(INDIRECT("$O129")), ISBLANK(INDIRECT("$P129")))), "Error: Please provide a value in the '#' column", "-"), IFERROR("Error: Missing value for '" &amp; INDIRECT(ADDRESS(5, (7 + MATCH(TRUE, INDEX(ISBLANK(G129:P129), 0, 0), 0) - 1))) &amp; "' in cell " &amp; ADDRESS(ROW(), (7 + MATCH(TRUE, INDEX(ISBLANK(G129:P129), 0, 0), 0) - 1), 4), "Success: All values provided"))</f>
        <v>-</v>
      </c>
      <c r="C129" s="10" t="s">
        <v>604</v>
      </c>
      <c r="D129" s="11" t="s">
        <v>604</v>
      </c>
      <c r="E129" s="8"/>
      <c r="F129" s="12" t="str">
        <f>IF(E129 ="", "", VLOOKUP(E129, 'Primary Responses'!$E$7:F$352, 2, FALSE))</f>
        <v/>
      </c>
      <c r="G129" s="8"/>
      <c r="H129" s="8"/>
      <c r="I129" s="8"/>
      <c r="J129" s="8"/>
      <c r="K129" s="13"/>
      <c r="L129" s="13"/>
      <c r="M129" s="8"/>
      <c r="N129" s="8"/>
      <c r="O129" s="8"/>
      <c r="P129" s="8"/>
      <c r="Q129" s="14" t="str">
        <f ca="1">IFERROR(IF(ISBLANK(INDIRECT("L129")), NA(), INDIRECT("L129")), "-")</f>
        <v>-</v>
      </c>
    </row>
    <row r="130" spans="2:17" ht="54" customHeight="1" x14ac:dyDescent="0.25">
      <c r="B130" s="9" t="str">
        <f ca="1">IF(ISBLANK(INDIRECT("E130")), IF(NOT(AND(ISBLANK(INDIRECT("$G130")), ISBLANK(INDIRECT("$H130")), ISBLANK(INDIRECT("$I130")), ISBLANK(INDIRECT("$J130")), ISBLANK(INDIRECT("$K130")), ISBLANK(INDIRECT("$L130")), ISBLANK(INDIRECT("$M130")), ISBLANK(INDIRECT("$N130")), ISBLANK(INDIRECT("$O130")), ISBLANK(INDIRECT("$P130")))), "Error: Please provide a value in the '#' column", "-"), IFERROR("Error: Missing value for '" &amp; INDIRECT(ADDRESS(5, (7 + MATCH(TRUE, INDEX(ISBLANK(G130:P130), 0, 0), 0) - 1))) &amp; "' in cell " &amp; ADDRESS(ROW(), (7 + MATCH(TRUE, INDEX(ISBLANK(G130:P130), 0, 0), 0) - 1), 4), "Success: All values provided"))</f>
        <v>-</v>
      </c>
      <c r="C130" s="10" t="s">
        <v>604</v>
      </c>
      <c r="D130" s="11" t="s">
        <v>604</v>
      </c>
      <c r="E130" s="8"/>
      <c r="F130" s="12" t="str">
        <f>IF(E130 ="", "", VLOOKUP(E130, 'Primary Responses'!$E$7:F$352, 2, FALSE))</f>
        <v/>
      </c>
      <c r="G130" s="8"/>
      <c r="H130" s="8"/>
      <c r="I130" s="8"/>
      <c r="J130" s="8"/>
      <c r="K130" s="13"/>
      <c r="L130" s="13"/>
      <c r="M130" s="8"/>
      <c r="N130" s="8"/>
      <c r="O130" s="8"/>
      <c r="P130" s="8"/>
      <c r="Q130" s="14" t="str">
        <f ca="1">IFERROR(IF(ISBLANK(INDIRECT("L130")), NA(), INDIRECT("L130")), "-")</f>
        <v>-</v>
      </c>
    </row>
    <row r="131" spans="2:17" ht="54" customHeight="1" x14ac:dyDescent="0.25">
      <c r="B131" s="9" t="str">
        <f ca="1">IF(ISBLANK(INDIRECT("E131")), IF(NOT(AND(ISBLANK(INDIRECT("$G131")), ISBLANK(INDIRECT("$H131")), ISBLANK(INDIRECT("$I131")), ISBLANK(INDIRECT("$J131")), ISBLANK(INDIRECT("$K131")), ISBLANK(INDIRECT("$L131")), ISBLANK(INDIRECT("$M131")), ISBLANK(INDIRECT("$N131")), ISBLANK(INDIRECT("$O131")), ISBLANK(INDIRECT("$P131")))), "Error: Please provide a value in the '#' column", "-"), IFERROR("Error: Missing value for '" &amp; INDIRECT(ADDRESS(5, (7 + MATCH(TRUE, INDEX(ISBLANK(G131:P131), 0, 0), 0) - 1))) &amp; "' in cell " &amp; ADDRESS(ROW(), (7 + MATCH(TRUE, INDEX(ISBLANK(G131:P131), 0, 0), 0) - 1), 4), "Success: All values provided"))</f>
        <v>-</v>
      </c>
      <c r="C131" s="10" t="s">
        <v>604</v>
      </c>
      <c r="D131" s="11" t="s">
        <v>604</v>
      </c>
      <c r="E131" s="8"/>
      <c r="F131" s="12" t="str">
        <f>IF(E131 ="", "", VLOOKUP(E131, 'Primary Responses'!$E$7:F$352, 2, FALSE))</f>
        <v/>
      </c>
      <c r="G131" s="8"/>
      <c r="H131" s="8"/>
      <c r="I131" s="8"/>
      <c r="J131" s="8"/>
      <c r="K131" s="13"/>
      <c r="L131" s="13"/>
      <c r="M131" s="8"/>
      <c r="N131" s="8"/>
      <c r="O131" s="8"/>
      <c r="P131" s="8"/>
      <c r="Q131" s="14" t="str">
        <f ca="1">IFERROR(IF(ISBLANK(INDIRECT("L131")), NA(), INDIRECT("L131")), "-")</f>
        <v>-</v>
      </c>
    </row>
    <row r="132" spans="2:17" ht="54" customHeight="1" x14ac:dyDescent="0.25">
      <c r="B132" s="9" t="str">
        <f ca="1">IF(ISBLANK(INDIRECT("E132")), IF(NOT(AND(ISBLANK(INDIRECT("$G132")), ISBLANK(INDIRECT("$H132")), ISBLANK(INDIRECT("$I132")), ISBLANK(INDIRECT("$J132")), ISBLANK(INDIRECT("$K132")), ISBLANK(INDIRECT("$L132")), ISBLANK(INDIRECT("$M132")), ISBLANK(INDIRECT("$N132")), ISBLANK(INDIRECT("$O132")), ISBLANK(INDIRECT("$P132")))), "Error: Please provide a value in the '#' column", "-"), IFERROR("Error: Missing value for '" &amp; INDIRECT(ADDRESS(5, (7 + MATCH(TRUE, INDEX(ISBLANK(G132:P132), 0, 0), 0) - 1))) &amp; "' in cell " &amp; ADDRESS(ROW(), (7 + MATCH(TRUE, INDEX(ISBLANK(G132:P132), 0, 0), 0) - 1), 4), "Success: All values provided"))</f>
        <v>-</v>
      </c>
      <c r="C132" s="10" t="s">
        <v>604</v>
      </c>
      <c r="D132" s="11" t="s">
        <v>604</v>
      </c>
      <c r="E132" s="8"/>
      <c r="F132" s="12" t="str">
        <f>IF(E132 ="", "", VLOOKUP(E132, 'Primary Responses'!$E$7:F$352, 2, FALSE))</f>
        <v/>
      </c>
      <c r="G132" s="8"/>
      <c r="H132" s="8"/>
      <c r="I132" s="8"/>
      <c r="J132" s="8"/>
      <c r="K132" s="13"/>
      <c r="L132" s="13"/>
      <c r="M132" s="8"/>
      <c r="N132" s="8"/>
      <c r="O132" s="8"/>
      <c r="P132" s="8"/>
      <c r="Q132" s="14" t="str">
        <f ca="1">IFERROR(IF(ISBLANK(INDIRECT("L132")), NA(), INDIRECT("L132")), "-")</f>
        <v>-</v>
      </c>
    </row>
    <row r="133" spans="2:17" ht="54" customHeight="1" x14ac:dyDescent="0.25">
      <c r="B133" s="9" t="str">
        <f ca="1">IF(ISBLANK(INDIRECT("E133")), IF(NOT(AND(ISBLANK(INDIRECT("$G133")), ISBLANK(INDIRECT("$H133")), ISBLANK(INDIRECT("$I133")), ISBLANK(INDIRECT("$J133")), ISBLANK(INDIRECT("$K133")), ISBLANK(INDIRECT("$L133")), ISBLANK(INDIRECT("$M133")), ISBLANK(INDIRECT("$N133")), ISBLANK(INDIRECT("$O133")), ISBLANK(INDIRECT("$P133")))), "Error: Please provide a value in the '#' column", "-"), IFERROR("Error: Missing value for '" &amp; INDIRECT(ADDRESS(5, (7 + MATCH(TRUE, INDEX(ISBLANK(G133:P133), 0, 0), 0) - 1))) &amp; "' in cell " &amp; ADDRESS(ROW(), (7 + MATCH(TRUE, INDEX(ISBLANK(G133:P133), 0, 0), 0) - 1), 4), "Success: All values provided"))</f>
        <v>-</v>
      </c>
      <c r="C133" s="10" t="s">
        <v>604</v>
      </c>
      <c r="D133" s="11" t="s">
        <v>604</v>
      </c>
      <c r="E133" s="8"/>
      <c r="F133" s="12" t="str">
        <f>IF(E133 ="", "", VLOOKUP(E133, 'Primary Responses'!$E$7:F$352, 2, FALSE))</f>
        <v/>
      </c>
      <c r="G133" s="8"/>
      <c r="H133" s="8"/>
      <c r="I133" s="8"/>
      <c r="J133" s="8"/>
      <c r="K133" s="13"/>
      <c r="L133" s="13"/>
      <c r="M133" s="8"/>
      <c r="N133" s="8"/>
      <c r="O133" s="8"/>
      <c r="P133" s="8"/>
      <c r="Q133" s="14" t="str">
        <f ca="1">IFERROR(IF(ISBLANK(INDIRECT("L133")), NA(), INDIRECT("L133")), "-")</f>
        <v>-</v>
      </c>
    </row>
    <row r="134" spans="2:17" ht="54" customHeight="1" x14ac:dyDescent="0.25">
      <c r="B134" s="9" t="str">
        <f ca="1">IF(ISBLANK(INDIRECT("E134")), IF(NOT(AND(ISBLANK(INDIRECT("$G134")), ISBLANK(INDIRECT("$H134")), ISBLANK(INDIRECT("$I134")), ISBLANK(INDIRECT("$J134")), ISBLANK(INDIRECT("$K134")), ISBLANK(INDIRECT("$L134")), ISBLANK(INDIRECT("$M134")), ISBLANK(INDIRECT("$N134")), ISBLANK(INDIRECT("$O134")), ISBLANK(INDIRECT("$P134")))), "Error: Please provide a value in the '#' column", "-"), IFERROR("Error: Missing value for '" &amp; INDIRECT(ADDRESS(5, (7 + MATCH(TRUE, INDEX(ISBLANK(G134:P134), 0, 0), 0) - 1))) &amp; "' in cell " &amp; ADDRESS(ROW(), (7 + MATCH(TRUE, INDEX(ISBLANK(G134:P134), 0, 0), 0) - 1), 4), "Success: All values provided"))</f>
        <v>-</v>
      </c>
      <c r="C134" s="10" t="s">
        <v>604</v>
      </c>
      <c r="D134" s="11" t="s">
        <v>604</v>
      </c>
      <c r="E134" s="8"/>
      <c r="F134" s="12" t="str">
        <f>IF(E134 ="", "", VLOOKUP(E134, 'Primary Responses'!$E$7:F$352, 2, FALSE))</f>
        <v/>
      </c>
      <c r="G134" s="8"/>
      <c r="H134" s="8"/>
      <c r="I134" s="8"/>
      <c r="J134" s="8"/>
      <c r="K134" s="13"/>
      <c r="L134" s="13"/>
      <c r="M134" s="8"/>
      <c r="N134" s="8"/>
      <c r="O134" s="8"/>
      <c r="P134" s="8"/>
      <c r="Q134" s="14" t="str">
        <f ca="1">IFERROR(IF(ISBLANK(INDIRECT("L134")), NA(), INDIRECT("L134")), "-")</f>
        <v>-</v>
      </c>
    </row>
    <row r="135" spans="2:17" ht="54" customHeight="1" x14ac:dyDescent="0.25">
      <c r="B135" s="9" t="str">
        <f ca="1">IF(ISBLANK(INDIRECT("E135")), IF(NOT(AND(ISBLANK(INDIRECT("$G135")), ISBLANK(INDIRECT("$H135")), ISBLANK(INDIRECT("$I135")), ISBLANK(INDIRECT("$J135")), ISBLANK(INDIRECT("$K135")), ISBLANK(INDIRECT("$L135")), ISBLANK(INDIRECT("$M135")), ISBLANK(INDIRECT("$N135")), ISBLANK(INDIRECT("$O135")), ISBLANK(INDIRECT("$P135")))), "Error: Please provide a value in the '#' column", "-"), IFERROR("Error: Missing value for '" &amp; INDIRECT(ADDRESS(5, (7 + MATCH(TRUE, INDEX(ISBLANK(G135:P135), 0, 0), 0) - 1))) &amp; "' in cell " &amp; ADDRESS(ROW(), (7 + MATCH(TRUE, INDEX(ISBLANK(G135:P135), 0, 0), 0) - 1), 4), "Success: All values provided"))</f>
        <v>-</v>
      </c>
      <c r="C135" s="10" t="s">
        <v>604</v>
      </c>
      <c r="D135" s="11" t="s">
        <v>604</v>
      </c>
      <c r="E135" s="8"/>
      <c r="F135" s="12" t="str">
        <f>IF(E135 ="", "", VLOOKUP(E135, 'Primary Responses'!$E$7:F$352, 2, FALSE))</f>
        <v/>
      </c>
      <c r="G135" s="8"/>
      <c r="H135" s="8"/>
      <c r="I135" s="8"/>
      <c r="J135" s="8"/>
      <c r="K135" s="13"/>
      <c r="L135" s="13"/>
      <c r="M135" s="8"/>
      <c r="N135" s="8"/>
      <c r="O135" s="8"/>
      <c r="P135" s="8"/>
      <c r="Q135" s="14" t="str">
        <f ca="1">IFERROR(IF(ISBLANK(INDIRECT("L135")), NA(), INDIRECT("L135")), "-")</f>
        <v>-</v>
      </c>
    </row>
    <row r="136" spans="2:17" ht="54" customHeight="1" x14ac:dyDescent="0.25">
      <c r="B136" s="9" t="str">
        <f ca="1">IF(ISBLANK(INDIRECT("E136")), IF(NOT(AND(ISBLANK(INDIRECT("$G136")), ISBLANK(INDIRECT("$H136")), ISBLANK(INDIRECT("$I136")), ISBLANK(INDIRECT("$J136")), ISBLANK(INDIRECT("$K136")), ISBLANK(INDIRECT("$L136")), ISBLANK(INDIRECT("$M136")), ISBLANK(INDIRECT("$N136")), ISBLANK(INDIRECT("$O136")), ISBLANK(INDIRECT("$P136")))), "Error: Please provide a value in the '#' column", "-"), IFERROR("Error: Missing value for '" &amp; INDIRECT(ADDRESS(5, (7 + MATCH(TRUE, INDEX(ISBLANK(G136:P136), 0, 0), 0) - 1))) &amp; "' in cell " &amp; ADDRESS(ROW(), (7 + MATCH(TRUE, INDEX(ISBLANK(G136:P136), 0, 0), 0) - 1), 4), "Success: All values provided"))</f>
        <v>-</v>
      </c>
      <c r="C136" s="10" t="s">
        <v>604</v>
      </c>
      <c r="D136" s="11" t="s">
        <v>604</v>
      </c>
      <c r="E136" s="8"/>
      <c r="F136" s="12" t="str">
        <f>IF(E136 ="", "", VLOOKUP(E136, 'Primary Responses'!$E$7:F$352, 2, FALSE))</f>
        <v/>
      </c>
      <c r="G136" s="8"/>
      <c r="H136" s="8"/>
      <c r="I136" s="8"/>
      <c r="J136" s="8"/>
      <c r="K136" s="13"/>
      <c r="L136" s="13"/>
      <c r="M136" s="8"/>
      <c r="N136" s="8"/>
      <c r="O136" s="8"/>
      <c r="P136" s="8"/>
      <c r="Q136" s="14" t="str">
        <f ca="1">IFERROR(IF(ISBLANK(INDIRECT("L136")), NA(), INDIRECT("L136")), "-")</f>
        <v>-</v>
      </c>
    </row>
    <row r="137" spans="2:17" ht="54" customHeight="1" x14ac:dyDescent="0.25">
      <c r="B137" s="9" t="str">
        <f ca="1">IF(ISBLANK(INDIRECT("E137")), IF(NOT(AND(ISBLANK(INDIRECT("$G137")), ISBLANK(INDIRECT("$H137")), ISBLANK(INDIRECT("$I137")), ISBLANK(INDIRECT("$J137")), ISBLANK(INDIRECT("$K137")), ISBLANK(INDIRECT("$L137")), ISBLANK(INDIRECT("$M137")), ISBLANK(INDIRECT("$N137")), ISBLANK(INDIRECT("$O137")), ISBLANK(INDIRECT("$P137")))), "Error: Please provide a value in the '#' column", "-"), IFERROR("Error: Missing value for '" &amp; INDIRECT(ADDRESS(5, (7 + MATCH(TRUE, INDEX(ISBLANK(G137:P137), 0, 0), 0) - 1))) &amp; "' in cell " &amp; ADDRESS(ROW(), (7 + MATCH(TRUE, INDEX(ISBLANK(G137:P137), 0, 0), 0) - 1), 4), "Success: All values provided"))</f>
        <v>-</v>
      </c>
      <c r="C137" s="10" t="s">
        <v>604</v>
      </c>
      <c r="D137" s="11" t="s">
        <v>604</v>
      </c>
      <c r="E137" s="8"/>
      <c r="F137" s="12" t="str">
        <f>IF(E137 ="", "", VLOOKUP(E137, 'Primary Responses'!$E$7:F$352, 2, FALSE))</f>
        <v/>
      </c>
      <c r="G137" s="8"/>
      <c r="H137" s="8"/>
      <c r="I137" s="8"/>
      <c r="J137" s="8"/>
      <c r="K137" s="13"/>
      <c r="L137" s="13"/>
      <c r="M137" s="8"/>
      <c r="N137" s="8"/>
      <c r="O137" s="8"/>
      <c r="P137" s="8"/>
      <c r="Q137" s="14" t="str">
        <f ca="1">IFERROR(IF(ISBLANK(INDIRECT("L137")), NA(), INDIRECT("L137")), "-")</f>
        <v>-</v>
      </c>
    </row>
    <row r="138" spans="2:17" ht="54" customHeight="1" x14ac:dyDescent="0.25">
      <c r="B138" s="9" t="str">
        <f ca="1">IF(ISBLANK(INDIRECT("E138")), IF(NOT(AND(ISBLANK(INDIRECT("$G138")), ISBLANK(INDIRECT("$H138")), ISBLANK(INDIRECT("$I138")), ISBLANK(INDIRECT("$J138")), ISBLANK(INDIRECT("$K138")), ISBLANK(INDIRECT("$L138")), ISBLANK(INDIRECT("$M138")), ISBLANK(INDIRECT("$N138")), ISBLANK(INDIRECT("$O138")), ISBLANK(INDIRECT("$P138")))), "Error: Please provide a value in the '#' column", "-"), IFERROR("Error: Missing value for '" &amp; INDIRECT(ADDRESS(5, (7 + MATCH(TRUE, INDEX(ISBLANK(G138:P138), 0, 0), 0) - 1))) &amp; "' in cell " &amp; ADDRESS(ROW(), (7 + MATCH(TRUE, INDEX(ISBLANK(G138:P138), 0, 0), 0) - 1), 4), "Success: All values provided"))</f>
        <v>-</v>
      </c>
      <c r="C138" s="10" t="s">
        <v>604</v>
      </c>
      <c r="D138" s="11" t="s">
        <v>604</v>
      </c>
      <c r="E138" s="8"/>
      <c r="F138" s="12" t="str">
        <f>IF(E138 ="", "", VLOOKUP(E138, 'Primary Responses'!$E$7:F$352, 2, FALSE))</f>
        <v/>
      </c>
      <c r="G138" s="8"/>
      <c r="H138" s="8"/>
      <c r="I138" s="8"/>
      <c r="J138" s="8"/>
      <c r="K138" s="13"/>
      <c r="L138" s="13"/>
      <c r="M138" s="8"/>
      <c r="N138" s="8"/>
      <c r="O138" s="8"/>
      <c r="P138" s="8"/>
      <c r="Q138" s="14" t="str">
        <f ca="1">IFERROR(IF(ISBLANK(INDIRECT("L138")), NA(), INDIRECT("L138")), "-")</f>
        <v>-</v>
      </c>
    </row>
    <row r="139" spans="2:17" ht="54" customHeight="1" x14ac:dyDescent="0.25">
      <c r="B139" s="9" t="str">
        <f ca="1">IF(ISBLANK(INDIRECT("E139")), IF(NOT(AND(ISBLANK(INDIRECT("$G139")), ISBLANK(INDIRECT("$H139")), ISBLANK(INDIRECT("$I139")), ISBLANK(INDIRECT("$J139")), ISBLANK(INDIRECT("$K139")), ISBLANK(INDIRECT("$L139")), ISBLANK(INDIRECT("$M139")), ISBLANK(INDIRECT("$N139")), ISBLANK(INDIRECT("$O139")), ISBLANK(INDIRECT("$P139")))), "Error: Please provide a value in the '#' column", "-"), IFERROR("Error: Missing value for '" &amp; INDIRECT(ADDRESS(5, (7 + MATCH(TRUE, INDEX(ISBLANK(G139:P139), 0, 0), 0) - 1))) &amp; "' in cell " &amp; ADDRESS(ROW(), (7 + MATCH(TRUE, INDEX(ISBLANK(G139:P139), 0, 0), 0) - 1), 4), "Success: All values provided"))</f>
        <v>-</v>
      </c>
      <c r="C139" s="10" t="s">
        <v>604</v>
      </c>
      <c r="D139" s="11" t="s">
        <v>604</v>
      </c>
      <c r="E139" s="8"/>
      <c r="F139" s="12" t="str">
        <f>IF(E139 ="", "", VLOOKUP(E139, 'Primary Responses'!$E$7:F$352, 2, FALSE))</f>
        <v/>
      </c>
      <c r="G139" s="8"/>
      <c r="H139" s="8"/>
      <c r="I139" s="8"/>
      <c r="J139" s="8"/>
      <c r="K139" s="13"/>
      <c r="L139" s="13"/>
      <c r="M139" s="8"/>
      <c r="N139" s="8"/>
      <c r="O139" s="8"/>
      <c r="P139" s="8"/>
      <c r="Q139" s="14" t="str">
        <f ca="1">IFERROR(IF(ISBLANK(INDIRECT("L139")), NA(), INDIRECT("L139")), "-")</f>
        <v>-</v>
      </c>
    </row>
    <row r="140" spans="2:17" ht="54" customHeight="1" x14ac:dyDescent="0.25">
      <c r="B140" s="9" t="str">
        <f ca="1">IF(ISBLANK(INDIRECT("E140")), IF(NOT(AND(ISBLANK(INDIRECT("$G140")), ISBLANK(INDIRECT("$H140")), ISBLANK(INDIRECT("$I140")), ISBLANK(INDIRECT("$J140")), ISBLANK(INDIRECT("$K140")), ISBLANK(INDIRECT("$L140")), ISBLANK(INDIRECT("$M140")), ISBLANK(INDIRECT("$N140")), ISBLANK(INDIRECT("$O140")), ISBLANK(INDIRECT("$P140")))), "Error: Please provide a value in the '#' column", "-"), IFERROR("Error: Missing value for '" &amp; INDIRECT(ADDRESS(5, (7 + MATCH(TRUE, INDEX(ISBLANK(G140:P140), 0, 0), 0) - 1))) &amp; "' in cell " &amp; ADDRESS(ROW(), (7 + MATCH(TRUE, INDEX(ISBLANK(G140:P140), 0, 0), 0) - 1), 4), "Success: All values provided"))</f>
        <v>-</v>
      </c>
      <c r="C140" s="10" t="s">
        <v>604</v>
      </c>
      <c r="D140" s="11" t="s">
        <v>604</v>
      </c>
      <c r="E140" s="8"/>
      <c r="F140" s="12" t="str">
        <f>IF(E140 ="", "", VLOOKUP(E140, 'Primary Responses'!$E$7:F$352, 2, FALSE))</f>
        <v/>
      </c>
      <c r="G140" s="8"/>
      <c r="H140" s="8"/>
      <c r="I140" s="8"/>
      <c r="J140" s="8"/>
      <c r="K140" s="13"/>
      <c r="L140" s="13"/>
      <c r="M140" s="8"/>
      <c r="N140" s="8"/>
      <c r="O140" s="8"/>
      <c r="P140" s="8"/>
      <c r="Q140" s="14" t="str">
        <f ca="1">IFERROR(IF(ISBLANK(INDIRECT("L140")), NA(), INDIRECT("L140")), "-")</f>
        <v>-</v>
      </c>
    </row>
    <row r="141" spans="2:17" ht="54" customHeight="1" x14ac:dyDescent="0.25">
      <c r="B141" s="9" t="str">
        <f ca="1">IF(ISBLANK(INDIRECT("E141")), IF(NOT(AND(ISBLANK(INDIRECT("$G141")), ISBLANK(INDIRECT("$H141")), ISBLANK(INDIRECT("$I141")), ISBLANK(INDIRECT("$J141")), ISBLANK(INDIRECT("$K141")), ISBLANK(INDIRECT("$L141")), ISBLANK(INDIRECT("$M141")), ISBLANK(INDIRECT("$N141")), ISBLANK(INDIRECT("$O141")), ISBLANK(INDIRECT("$P141")))), "Error: Please provide a value in the '#' column", "-"), IFERROR("Error: Missing value for '" &amp; INDIRECT(ADDRESS(5, (7 + MATCH(TRUE, INDEX(ISBLANK(G141:P141), 0, 0), 0) - 1))) &amp; "' in cell " &amp; ADDRESS(ROW(), (7 + MATCH(TRUE, INDEX(ISBLANK(G141:P141), 0, 0), 0) - 1), 4), "Success: All values provided"))</f>
        <v>-</v>
      </c>
      <c r="C141" s="10" t="s">
        <v>604</v>
      </c>
      <c r="D141" s="11" t="s">
        <v>604</v>
      </c>
      <c r="E141" s="8"/>
      <c r="F141" s="12" t="str">
        <f>IF(E141 ="", "", VLOOKUP(E141, 'Primary Responses'!$E$7:F$352, 2, FALSE))</f>
        <v/>
      </c>
      <c r="G141" s="8"/>
      <c r="H141" s="8"/>
      <c r="I141" s="8"/>
      <c r="J141" s="8"/>
      <c r="K141" s="13"/>
      <c r="L141" s="13"/>
      <c r="M141" s="8"/>
      <c r="N141" s="8"/>
      <c r="O141" s="8"/>
      <c r="P141" s="8"/>
      <c r="Q141" s="14" t="str">
        <f ca="1">IFERROR(IF(ISBLANK(INDIRECT("L141")), NA(), INDIRECT("L141")), "-")</f>
        <v>-</v>
      </c>
    </row>
    <row r="142" spans="2:17" ht="54" customHeight="1" x14ac:dyDescent="0.25">
      <c r="B142" s="9" t="str">
        <f ca="1">IF(ISBLANK(INDIRECT("E142")), IF(NOT(AND(ISBLANK(INDIRECT("$G142")), ISBLANK(INDIRECT("$H142")), ISBLANK(INDIRECT("$I142")), ISBLANK(INDIRECT("$J142")), ISBLANK(INDIRECT("$K142")), ISBLANK(INDIRECT("$L142")), ISBLANK(INDIRECT("$M142")), ISBLANK(INDIRECT("$N142")), ISBLANK(INDIRECT("$O142")), ISBLANK(INDIRECT("$P142")))), "Error: Please provide a value in the '#' column", "-"), IFERROR("Error: Missing value for '" &amp; INDIRECT(ADDRESS(5, (7 + MATCH(TRUE, INDEX(ISBLANK(G142:P142), 0, 0), 0) - 1))) &amp; "' in cell " &amp; ADDRESS(ROW(), (7 + MATCH(TRUE, INDEX(ISBLANK(G142:P142), 0, 0), 0) - 1), 4), "Success: All values provided"))</f>
        <v>-</v>
      </c>
      <c r="C142" s="10" t="s">
        <v>604</v>
      </c>
      <c r="D142" s="11" t="s">
        <v>604</v>
      </c>
      <c r="E142" s="8"/>
      <c r="F142" s="12" t="str">
        <f>IF(E142 ="", "", VLOOKUP(E142, 'Primary Responses'!$E$7:F$352, 2, FALSE))</f>
        <v/>
      </c>
      <c r="G142" s="8"/>
      <c r="H142" s="8"/>
      <c r="I142" s="8"/>
      <c r="J142" s="8"/>
      <c r="K142" s="13"/>
      <c r="L142" s="13"/>
      <c r="M142" s="8"/>
      <c r="N142" s="8"/>
      <c r="O142" s="8"/>
      <c r="P142" s="8"/>
      <c r="Q142" s="14" t="str">
        <f ca="1">IFERROR(IF(ISBLANK(INDIRECT("L142")), NA(), INDIRECT("L142")), "-")</f>
        <v>-</v>
      </c>
    </row>
    <row r="143" spans="2:17" ht="54" customHeight="1" x14ac:dyDescent="0.25">
      <c r="B143" s="9" t="str">
        <f ca="1">IF(ISBLANK(INDIRECT("E143")), IF(NOT(AND(ISBLANK(INDIRECT("$G143")), ISBLANK(INDIRECT("$H143")), ISBLANK(INDIRECT("$I143")), ISBLANK(INDIRECT("$J143")), ISBLANK(INDIRECT("$K143")), ISBLANK(INDIRECT("$L143")), ISBLANK(INDIRECT("$M143")), ISBLANK(INDIRECT("$N143")), ISBLANK(INDIRECT("$O143")), ISBLANK(INDIRECT("$P143")))), "Error: Please provide a value in the '#' column", "-"), IFERROR("Error: Missing value for '" &amp; INDIRECT(ADDRESS(5, (7 + MATCH(TRUE, INDEX(ISBLANK(G143:P143), 0, 0), 0) - 1))) &amp; "' in cell " &amp; ADDRESS(ROW(), (7 + MATCH(TRUE, INDEX(ISBLANK(G143:P143), 0, 0), 0) - 1), 4), "Success: All values provided"))</f>
        <v>-</v>
      </c>
      <c r="C143" s="10" t="s">
        <v>604</v>
      </c>
      <c r="D143" s="11" t="s">
        <v>604</v>
      </c>
      <c r="E143" s="8"/>
      <c r="F143" s="12" t="str">
        <f>IF(E143 ="", "", VLOOKUP(E143, 'Primary Responses'!$E$7:F$352, 2, FALSE))</f>
        <v/>
      </c>
      <c r="G143" s="8"/>
      <c r="H143" s="8"/>
      <c r="I143" s="8"/>
      <c r="J143" s="8"/>
      <c r="K143" s="13"/>
      <c r="L143" s="13"/>
      <c r="M143" s="8"/>
      <c r="N143" s="8"/>
      <c r="O143" s="8"/>
      <c r="P143" s="8"/>
      <c r="Q143" s="14" t="str">
        <f ca="1">IFERROR(IF(ISBLANK(INDIRECT("L143")), NA(), INDIRECT("L143")), "-")</f>
        <v>-</v>
      </c>
    </row>
    <row r="144" spans="2:17" ht="54" customHeight="1" x14ac:dyDescent="0.25">
      <c r="B144" s="9" t="str">
        <f ca="1">IF(ISBLANK(INDIRECT("E144")), IF(NOT(AND(ISBLANK(INDIRECT("$G144")), ISBLANK(INDIRECT("$H144")), ISBLANK(INDIRECT("$I144")), ISBLANK(INDIRECT("$J144")), ISBLANK(INDIRECT("$K144")), ISBLANK(INDIRECT("$L144")), ISBLANK(INDIRECT("$M144")), ISBLANK(INDIRECT("$N144")), ISBLANK(INDIRECT("$O144")), ISBLANK(INDIRECT("$P144")))), "Error: Please provide a value in the '#' column", "-"), IFERROR("Error: Missing value for '" &amp; INDIRECT(ADDRESS(5, (7 + MATCH(TRUE, INDEX(ISBLANK(G144:P144), 0, 0), 0) - 1))) &amp; "' in cell " &amp; ADDRESS(ROW(), (7 + MATCH(TRUE, INDEX(ISBLANK(G144:P144), 0, 0), 0) - 1), 4), "Success: All values provided"))</f>
        <v>-</v>
      </c>
      <c r="C144" s="10" t="s">
        <v>604</v>
      </c>
      <c r="D144" s="11" t="s">
        <v>604</v>
      </c>
      <c r="E144" s="8"/>
      <c r="F144" s="12" t="str">
        <f>IF(E144 ="", "", VLOOKUP(E144, 'Primary Responses'!$E$7:F$352, 2, FALSE))</f>
        <v/>
      </c>
      <c r="G144" s="8"/>
      <c r="H144" s="8"/>
      <c r="I144" s="8"/>
      <c r="J144" s="8"/>
      <c r="K144" s="13"/>
      <c r="L144" s="13"/>
      <c r="M144" s="8"/>
      <c r="N144" s="8"/>
      <c r="O144" s="8"/>
      <c r="P144" s="8"/>
      <c r="Q144" s="14" t="str">
        <f ca="1">IFERROR(IF(ISBLANK(INDIRECT("L144")), NA(), INDIRECT("L144")), "-")</f>
        <v>-</v>
      </c>
    </row>
    <row r="145" spans="2:17" ht="54" customHeight="1" x14ac:dyDescent="0.25">
      <c r="B145" s="9" t="str">
        <f ca="1">IF(ISBLANK(INDIRECT("E145")), IF(NOT(AND(ISBLANK(INDIRECT("$G145")), ISBLANK(INDIRECT("$H145")), ISBLANK(INDIRECT("$I145")), ISBLANK(INDIRECT("$J145")), ISBLANK(INDIRECT("$K145")), ISBLANK(INDIRECT("$L145")), ISBLANK(INDIRECT("$M145")), ISBLANK(INDIRECT("$N145")), ISBLANK(INDIRECT("$O145")), ISBLANK(INDIRECT("$P145")))), "Error: Please provide a value in the '#' column", "-"), IFERROR("Error: Missing value for '" &amp; INDIRECT(ADDRESS(5, (7 + MATCH(TRUE, INDEX(ISBLANK(G145:P145), 0, 0), 0) - 1))) &amp; "' in cell " &amp; ADDRESS(ROW(), (7 + MATCH(TRUE, INDEX(ISBLANK(G145:P145), 0, 0), 0) - 1), 4), "Success: All values provided"))</f>
        <v>-</v>
      </c>
      <c r="C145" s="10" t="s">
        <v>604</v>
      </c>
      <c r="D145" s="11" t="s">
        <v>604</v>
      </c>
      <c r="E145" s="8"/>
      <c r="F145" s="12" t="str">
        <f>IF(E145 ="", "", VLOOKUP(E145, 'Primary Responses'!$E$7:F$352, 2, FALSE))</f>
        <v/>
      </c>
      <c r="G145" s="8"/>
      <c r="H145" s="8"/>
      <c r="I145" s="8"/>
      <c r="J145" s="8"/>
      <c r="K145" s="13"/>
      <c r="L145" s="13"/>
      <c r="M145" s="8"/>
      <c r="N145" s="8"/>
      <c r="O145" s="8"/>
      <c r="P145" s="8"/>
      <c r="Q145" s="14" t="str">
        <f ca="1">IFERROR(IF(ISBLANK(INDIRECT("L145")), NA(), INDIRECT("L145")), "-")</f>
        <v>-</v>
      </c>
    </row>
    <row r="146" spans="2:17" ht="54" customHeight="1" x14ac:dyDescent="0.25">
      <c r="B146" s="9" t="str">
        <f ca="1">IF(ISBLANK(INDIRECT("E146")), IF(NOT(AND(ISBLANK(INDIRECT("$G146")), ISBLANK(INDIRECT("$H146")), ISBLANK(INDIRECT("$I146")), ISBLANK(INDIRECT("$J146")), ISBLANK(INDIRECT("$K146")), ISBLANK(INDIRECT("$L146")), ISBLANK(INDIRECT("$M146")), ISBLANK(INDIRECT("$N146")), ISBLANK(INDIRECT("$O146")), ISBLANK(INDIRECT("$P146")))), "Error: Please provide a value in the '#' column", "-"), IFERROR("Error: Missing value for '" &amp; INDIRECT(ADDRESS(5, (7 + MATCH(TRUE, INDEX(ISBLANK(G146:P146), 0, 0), 0) - 1))) &amp; "' in cell " &amp; ADDRESS(ROW(), (7 + MATCH(TRUE, INDEX(ISBLANK(G146:P146), 0, 0), 0) - 1), 4), "Success: All values provided"))</f>
        <v>-</v>
      </c>
      <c r="C146" s="10" t="s">
        <v>604</v>
      </c>
      <c r="D146" s="11" t="s">
        <v>604</v>
      </c>
      <c r="E146" s="8"/>
      <c r="F146" s="12" t="str">
        <f>IF(E146 ="", "", VLOOKUP(E146, 'Primary Responses'!$E$7:F$352, 2, FALSE))</f>
        <v/>
      </c>
      <c r="G146" s="8"/>
      <c r="H146" s="8"/>
      <c r="I146" s="8"/>
      <c r="J146" s="8"/>
      <c r="K146" s="13"/>
      <c r="L146" s="13"/>
      <c r="M146" s="8"/>
      <c r="N146" s="8"/>
      <c r="O146" s="8"/>
      <c r="P146" s="8"/>
      <c r="Q146" s="14" t="str">
        <f ca="1">IFERROR(IF(ISBLANK(INDIRECT("L146")), NA(), INDIRECT("L146")), "-")</f>
        <v>-</v>
      </c>
    </row>
    <row r="147" spans="2:17" ht="54" customHeight="1" x14ac:dyDescent="0.25">
      <c r="B147" s="9" t="str">
        <f ca="1">IF(ISBLANK(INDIRECT("E147")), IF(NOT(AND(ISBLANK(INDIRECT("$G147")), ISBLANK(INDIRECT("$H147")), ISBLANK(INDIRECT("$I147")), ISBLANK(INDIRECT("$J147")), ISBLANK(INDIRECT("$K147")), ISBLANK(INDIRECT("$L147")), ISBLANK(INDIRECT("$M147")), ISBLANK(INDIRECT("$N147")), ISBLANK(INDIRECT("$O147")), ISBLANK(INDIRECT("$P147")))), "Error: Please provide a value in the '#' column", "-"), IFERROR("Error: Missing value for '" &amp; INDIRECT(ADDRESS(5, (7 + MATCH(TRUE, INDEX(ISBLANK(G147:P147), 0, 0), 0) - 1))) &amp; "' in cell " &amp; ADDRESS(ROW(), (7 + MATCH(TRUE, INDEX(ISBLANK(G147:P147), 0, 0), 0) - 1), 4), "Success: All values provided"))</f>
        <v>-</v>
      </c>
      <c r="C147" s="10" t="s">
        <v>604</v>
      </c>
      <c r="D147" s="11" t="s">
        <v>604</v>
      </c>
      <c r="E147" s="8"/>
      <c r="F147" s="12" t="str">
        <f>IF(E147 ="", "", VLOOKUP(E147, 'Primary Responses'!$E$7:F$352, 2, FALSE))</f>
        <v/>
      </c>
      <c r="G147" s="8"/>
      <c r="H147" s="8"/>
      <c r="I147" s="8"/>
      <c r="J147" s="8"/>
      <c r="K147" s="13"/>
      <c r="L147" s="13"/>
      <c r="M147" s="8"/>
      <c r="N147" s="8"/>
      <c r="O147" s="8"/>
      <c r="P147" s="8"/>
      <c r="Q147" s="14" t="str">
        <f ca="1">IFERROR(IF(ISBLANK(INDIRECT("L147")), NA(), INDIRECT("L147")), "-")</f>
        <v>-</v>
      </c>
    </row>
    <row r="148" spans="2:17" ht="54" customHeight="1" x14ac:dyDescent="0.25">
      <c r="B148" s="9" t="str">
        <f ca="1">IF(ISBLANK(INDIRECT("E148")), IF(NOT(AND(ISBLANK(INDIRECT("$G148")), ISBLANK(INDIRECT("$H148")), ISBLANK(INDIRECT("$I148")), ISBLANK(INDIRECT("$J148")), ISBLANK(INDIRECT("$K148")), ISBLANK(INDIRECT("$L148")), ISBLANK(INDIRECT("$M148")), ISBLANK(INDIRECT("$N148")), ISBLANK(INDIRECT("$O148")), ISBLANK(INDIRECT("$P148")))), "Error: Please provide a value in the '#' column", "-"), IFERROR("Error: Missing value for '" &amp; INDIRECT(ADDRESS(5, (7 + MATCH(TRUE, INDEX(ISBLANK(G148:P148), 0, 0), 0) - 1))) &amp; "' in cell " &amp; ADDRESS(ROW(), (7 + MATCH(TRUE, INDEX(ISBLANK(G148:P148), 0, 0), 0) - 1), 4), "Success: All values provided"))</f>
        <v>-</v>
      </c>
      <c r="C148" s="10" t="s">
        <v>604</v>
      </c>
      <c r="D148" s="11" t="s">
        <v>604</v>
      </c>
      <c r="E148" s="8"/>
      <c r="F148" s="12" t="str">
        <f>IF(E148 ="", "", VLOOKUP(E148, 'Primary Responses'!$E$7:F$352, 2, FALSE))</f>
        <v/>
      </c>
      <c r="G148" s="8"/>
      <c r="H148" s="8"/>
      <c r="I148" s="8"/>
      <c r="J148" s="8"/>
      <c r="K148" s="13"/>
      <c r="L148" s="13"/>
      <c r="M148" s="8"/>
      <c r="N148" s="8"/>
      <c r="O148" s="8"/>
      <c r="P148" s="8"/>
      <c r="Q148" s="14" t="str">
        <f ca="1">IFERROR(IF(ISBLANK(INDIRECT("L148")), NA(), INDIRECT("L148")), "-")</f>
        <v>-</v>
      </c>
    </row>
    <row r="149" spans="2:17" ht="54" customHeight="1" x14ac:dyDescent="0.25">
      <c r="B149" s="9" t="str">
        <f ca="1">IF(ISBLANK(INDIRECT("E149")), IF(NOT(AND(ISBLANK(INDIRECT("$G149")), ISBLANK(INDIRECT("$H149")), ISBLANK(INDIRECT("$I149")), ISBLANK(INDIRECT("$J149")), ISBLANK(INDIRECT("$K149")), ISBLANK(INDIRECT("$L149")), ISBLANK(INDIRECT("$M149")), ISBLANK(INDIRECT("$N149")), ISBLANK(INDIRECT("$O149")), ISBLANK(INDIRECT("$P149")))), "Error: Please provide a value in the '#' column", "-"), IFERROR("Error: Missing value for '" &amp; INDIRECT(ADDRESS(5, (7 + MATCH(TRUE, INDEX(ISBLANK(G149:P149), 0, 0), 0) - 1))) &amp; "' in cell " &amp; ADDRESS(ROW(), (7 + MATCH(TRUE, INDEX(ISBLANK(G149:P149), 0, 0), 0) - 1), 4), "Success: All values provided"))</f>
        <v>-</v>
      </c>
      <c r="C149" s="10" t="s">
        <v>604</v>
      </c>
      <c r="D149" s="11" t="s">
        <v>604</v>
      </c>
      <c r="E149" s="8"/>
      <c r="F149" s="12" t="str">
        <f>IF(E149 ="", "", VLOOKUP(E149, 'Primary Responses'!$E$7:F$352, 2, FALSE))</f>
        <v/>
      </c>
      <c r="G149" s="8"/>
      <c r="H149" s="8"/>
      <c r="I149" s="8"/>
      <c r="J149" s="8"/>
      <c r="K149" s="13"/>
      <c r="L149" s="13"/>
      <c r="M149" s="8"/>
      <c r="N149" s="8"/>
      <c r="O149" s="8"/>
      <c r="P149" s="8"/>
      <c r="Q149" s="14" t="str">
        <f ca="1">IFERROR(IF(ISBLANK(INDIRECT("L149")), NA(), INDIRECT("L149")), "-")</f>
        <v>-</v>
      </c>
    </row>
    <row r="150" spans="2:17" ht="54" customHeight="1" x14ac:dyDescent="0.25">
      <c r="B150" s="9" t="str">
        <f ca="1">IF(ISBLANK(INDIRECT("E150")), IF(NOT(AND(ISBLANK(INDIRECT("$G150")), ISBLANK(INDIRECT("$H150")), ISBLANK(INDIRECT("$I150")), ISBLANK(INDIRECT("$J150")), ISBLANK(INDIRECT("$K150")), ISBLANK(INDIRECT("$L150")), ISBLANK(INDIRECT("$M150")), ISBLANK(INDIRECT("$N150")), ISBLANK(INDIRECT("$O150")), ISBLANK(INDIRECT("$P150")))), "Error: Please provide a value in the '#' column", "-"), IFERROR("Error: Missing value for '" &amp; INDIRECT(ADDRESS(5, (7 + MATCH(TRUE, INDEX(ISBLANK(G150:P150), 0, 0), 0) - 1))) &amp; "' in cell " &amp; ADDRESS(ROW(), (7 + MATCH(TRUE, INDEX(ISBLANK(G150:P150), 0, 0), 0) - 1), 4), "Success: All values provided"))</f>
        <v>-</v>
      </c>
      <c r="C150" s="10" t="s">
        <v>604</v>
      </c>
      <c r="D150" s="11" t="s">
        <v>604</v>
      </c>
      <c r="E150" s="8"/>
      <c r="F150" s="12" t="str">
        <f>IF(E150 ="", "", VLOOKUP(E150, 'Primary Responses'!$E$7:F$352, 2, FALSE))</f>
        <v/>
      </c>
      <c r="G150" s="8"/>
      <c r="H150" s="8"/>
      <c r="I150" s="8"/>
      <c r="J150" s="8"/>
      <c r="K150" s="13"/>
      <c r="L150" s="13"/>
      <c r="M150" s="8"/>
      <c r="N150" s="8"/>
      <c r="O150" s="8"/>
      <c r="P150" s="8"/>
      <c r="Q150" s="14" t="str">
        <f ca="1">IFERROR(IF(ISBLANK(INDIRECT("L150")), NA(), INDIRECT("L150")), "-")</f>
        <v>-</v>
      </c>
    </row>
    <row r="151" spans="2:17" ht="54" customHeight="1" x14ac:dyDescent="0.25">
      <c r="B151" s="9" t="str">
        <f ca="1">IF(ISBLANK(INDIRECT("E151")), IF(NOT(AND(ISBLANK(INDIRECT("$G151")), ISBLANK(INDIRECT("$H151")), ISBLANK(INDIRECT("$I151")), ISBLANK(INDIRECT("$J151")), ISBLANK(INDIRECT("$K151")), ISBLANK(INDIRECT("$L151")), ISBLANK(INDIRECT("$M151")), ISBLANK(INDIRECT("$N151")), ISBLANK(INDIRECT("$O151")), ISBLANK(INDIRECT("$P151")))), "Error: Please provide a value in the '#' column", "-"), IFERROR("Error: Missing value for '" &amp; INDIRECT(ADDRESS(5, (7 + MATCH(TRUE, INDEX(ISBLANK(G151:P151), 0, 0), 0) - 1))) &amp; "' in cell " &amp; ADDRESS(ROW(), (7 + MATCH(TRUE, INDEX(ISBLANK(G151:P151), 0, 0), 0) - 1), 4), "Success: All values provided"))</f>
        <v>-</v>
      </c>
      <c r="C151" s="10" t="s">
        <v>604</v>
      </c>
      <c r="D151" s="11" t="s">
        <v>604</v>
      </c>
      <c r="E151" s="8"/>
      <c r="F151" s="12" t="str">
        <f>IF(E151 ="", "", VLOOKUP(E151, 'Primary Responses'!$E$7:F$352, 2, FALSE))</f>
        <v/>
      </c>
      <c r="G151" s="8"/>
      <c r="H151" s="8"/>
      <c r="I151" s="8"/>
      <c r="J151" s="8"/>
      <c r="K151" s="13"/>
      <c r="L151" s="13"/>
      <c r="M151" s="8"/>
      <c r="N151" s="8"/>
      <c r="O151" s="8"/>
      <c r="P151" s="8"/>
      <c r="Q151" s="14" t="str">
        <f ca="1">IFERROR(IF(ISBLANK(INDIRECT("L151")), NA(), INDIRECT("L151")), "-")</f>
        <v>-</v>
      </c>
    </row>
    <row r="152" spans="2:17" ht="54" customHeight="1" x14ac:dyDescent="0.25">
      <c r="B152" s="9" t="str">
        <f ca="1">IF(ISBLANK(INDIRECT("E152")), IF(NOT(AND(ISBLANK(INDIRECT("$G152")), ISBLANK(INDIRECT("$H152")), ISBLANK(INDIRECT("$I152")), ISBLANK(INDIRECT("$J152")), ISBLANK(INDIRECT("$K152")), ISBLANK(INDIRECT("$L152")), ISBLANK(INDIRECT("$M152")), ISBLANK(INDIRECT("$N152")), ISBLANK(INDIRECT("$O152")), ISBLANK(INDIRECT("$P152")))), "Error: Please provide a value in the '#' column", "-"), IFERROR("Error: Missing value for '" &amp; INDIRECT(ADDRESS(5, (7 + MATCH(TRUE, INDEX(ISBLANK(G152:P152), 0, 0), 0) - 1))) &amp; "' in cell " &amp; ADDRESS(ROW(), (7 + MATCH(TRUE, INDEX(ISBLANK(G152:P152), 0, 0), 0) - 1), 4), "Success: All values provided"))</f>
        <v>-</v>
      </c>
      <c r="C152" s="10" t="s">
        <v>604</v>
      </c>
      <c r="D152" s="11" t="s">
        <v>604</v>
      </c>
      <c r="E152" s="8"/>
      <c r="F152" s="12" t="str">
        <f>IF(E152 ="", "", VLOOKUP(E152, 'Primary Responses'!$E$7:F$352, 2, FALSE))</f>
        <v/>
      </c>
      <c r="G152" s="8"/>
      <c r="H152" s="8"/>
      <c r="I152" s="8"/>
      <c r="J152" s="8"/>
      <c r="K152" s="13"/>
      <c r="L152" s="13"/>
      <c r="M152" s="8"/>
      <c r="N152" s="8"/>
      <c r="O152" s="8"/>
      <c r="P152" s="8"/>
      <c r="Q152" s="14" t="str">
        <f ca="1">IFERROR(IF(ISBLANK(INDIRECT("L152")), NA(), INDIRECT("L152")), "-")</f>
        <v>-</v>
      </c>
    </row>
    <row r="153" spans="2:17" ht="54" customHeight="1" x14ac:dyDescent="0.25">
      <c r="B153" s="9" t="str">
        <f ca="1">IF(ISBLANK(INDIRECT("E153")), IF(NOT(AND(ISBLANK(INDIRECT("$G153")), ISBLANK(INDIRECT("$H153")), ISBLANK(INDIRECT("$I153")), ISBLANK(INDIRECT("$J153")), ISBLANK(INDIRECT("$K153")), ISBLANK(INDIRECT("$L153")), ISBLANK(INDIRECT("$M153")), ISBLANK(INDIRECT("$N153")), ISBLANK(INDIRECT("$O153")), ISBLANK(INDIRECT("$P153")))), "Error: Please provide a value in the '#' column", "-"), IFERROR("Error: Missing value for '" &amp; INDIRECT(ADDRESS(5, (7 + MATCH(TRUE, INDEX(ISBLANK(G153:P153), 0, 0), 0) - 1))) &amp; "' in cell " &amp; ADDRESS(ROW(), (7 + MATCH(TRUE, INDEX(ISBLANK(G153:P153), 0, 0), 0) - 1), 4), "Success: All values provided"))</f>
        <v>-</v>
      </c>
      <c r="C153" s="10" t="s">
        <v>604</v>
      </c>
      <c r="D153" s="11" t="s">
        <v>604</v>
      </c>
      <c r="E153" s="8"/>
      <c r="F153" s="12" t="str">
        <f>IF(E153 ="", "", VLOOKUP(E153, 'Primary Responses'!$E$7:F$352, 2, FALSE))</f>
        <v/>
      </c>
      <c r="G153" s="8"/>
      <c r="H153" s="8"/>
      <c r="I153" s="8"/>
      <c r="J153" s="8"/>
      <c r="K153" s="13"/>
      <c r="L153" s="13"/>
      <c r="M153" s="8"/>
      <c r="N153" s="8"/>
      <c r="O153" s="8"/>
      <c r="P153" s="8"/>
      <c r="Q153" s="14" t="str">
        <f ca="1">IFERROR(IF(ISBLANK(INDIRECT("L153")), NA(), INDIRECT("L153")), "-")</f>
        <v>-</v>
      </c>
    </row>
    <row r="154" spans="2:17" ht="54" customHeight="1" x14ac:dyDescent="0.25">
      <c r="B154" s="9" t="str">
        <f ca="1">IF(ISBLANK(INDIRECT("E154")), IF(NOT(AND(ISBLANK(INDIRECT("$G154")), ISBLANK(INDIRECT("$H154")), ISBLANK(INDIRECT("$I154")), ISBLANK(INDIRECT("$J154")), ISBLANK(INDIRECT("$K154")), ISBLANK(INDIRECT("$L154")), ISBLANK(INDIRECT("$M154")), ISBLANK(INDIRECT("$N154")), ISBLANK(INDIRECT("$O154")), ISBLANK(INDIRECT("$P154")))), "Error: Please provide a value in the '#' column", "-"), IFERROR("Error: Missing value for '" &amp; INDIRECT(ADDRESS(5, (7 + MATCH(TRUE, INDEX(ISBLANK(G154:P154), 0, 0), 0) - 1))) &amp; "' in cell " &amp; ADDRESS(ROW(), (7 + MATCH(TRUE, INDEX(ISBLANK(G154:P154), 0, 0), 0) - 1), 4), "Success: All values provided"))</f>
        <v>-</v>
      </c>
      <c r="C154" s="10" t="s">
        <v>604</v>
      </c>
      <c r="D154" s="11" t="s">
        <v>604</v>
      </c>
      <c r="E154" s="8"/>
      <c r="F154" s="12" t="str">
        <f>IF(E154 ="", "", VLOOKUP(E154, 'Primary Responses'!$E$7:F$352, 2, FALSE))</f>
        <v/>
      </c>
      <c r="G154" s="8"/>
      <c r="H154" s="8"/>
      <c r="I154" s="8"/>
      <c r="J154" s="8"/>
      <c r="K154" s="13"/>
      <c r="L154" s="13"/>
      <c r="M154" s="8"/>
      <c r="N154" s="8"/>
      <c r="O154" s="8"/>
      <c r="P154" s="8"/>
      <c r="Q154" s="14" t="str">
        <f ca="1">IFERROR(IF(ISBLANK(INDIRECT("L154")), NA(), INDIRECT("L154")), "-")</f>
        <v>-</v>
      </c>
    </row>
    <row r="155" spans="2:17" ht="54" customHeight="1" x14ac:dyDescent="0.25">
      <c r="B155" s="9" t="str">
        <f ca="1">IF(ISBLANK(INDIRECT("E155")), IF(NOT(AND(ISBLANK(INDIRECT("$G155")), ISBLANK(INDIRECT("$H155")), ISBLANK(INDIRECT("$I155")), ISBLANK(INDIRECT("$J155")), ISBLANK(INDIRECT("$K155")), ISBLANK(INDIRECT("$L155")), ISBLANK(INDIRECT("$M155")), ISBLANK(INDIRECT("$N155")), ISBLANK(INDIRECT("$O155")), ISBLANK(INDIRECT("$P155")))), "Error: Please provide a value in the '#' column", "-"), IFERROR("Error: Missing value for '" &amp; INDIRECT(ADDRESS(5, (7 + MATCH(TRUE, INDEX(ISBLANK(G155:P155), 0, 0), 0) - 1))) &amp; "' in cell " &amp; ADDRESS(ROW(), (7 + MATCH(TRUE, INDEX(ISBLANK(G155:P155), 0, 0), 0) - 1), 4), "Success: All values provided"))</f>
        <v>-</v>
      </c>
      <c r="C155" s="10" t="s">
        <v>604</v>
      </c>
      <c r="D155" s="11" t="s">
        <v>604</v>
      </c>
      <c r="E155" s="8"/>
      <c r="F155" s="12" t="str">
        <f>IF(E155 ="", "", VLOOKUP(E155, 'Primary Responses'!$E$7:F$352, 2, FALSE))</f>
        <v/>
      </c>
      <c r="G155" s="8"/>
      <c r="H155" s="8"/>
      <c r="I155" s="8"/>
      <c r="J155" s="8"/>
      <c r="K155" s="13"/>
      <c r="L155" s="13"/>
      <c r="M155" s="8"/>
      <c r="N155" s="8"/>
      <c r="O155" s="8"/>
      <c r="P155" s="8"/>
      <c r="Q155" s="14" t="str">
        <f ca="1">IFERROR(IF(ISBLANK(INDIRECT("L155")), NA(), INDIRECT("L155")), "-")</f>
        <v>-</v>
      </c>
    </row>
    <row r="156" spans="2:17" ht="54" customHeight="1" x14ac:dyDescent="0.25">
      <c r="B156" s="9" t="str">
        <f ca="1">IF(ISBLANK(INDIRECT("E156")), IF(NOT(AND(ISBLANK(INDIRECT("$G156")), ISBLANK(INDIRECT("$H156")), ISBLANK(INDIRECT("$I156")), ISBLANK(INDIRECT("$J156")), ISBLANK(INDIRECT("$K156")), ISBLANK(INDIRECT("$L156")), ISBLANK(INDIRECT("$M156")), ISBLANK(INDIRECT("$N156")), ISBLANK(INDIRECT("$O156")), ISBLANK(INDIRECT("$P156")))), "Error: Please provide a value in the '#' column", "-"), IFERROR("Error: Missing value for '" &amp; INDIRECT(ADDRESS(5, (7 + MATCH(TRUE, INDEX(ISBLANK(G156:P156), 0, 0), 0) - 1))) &amp; "' in cell " &amp; ADDRESS(ROW(), (7 + MATCH(TRUE, INDEX(ISBLANK(G156:P156), 0, 0), 0) - 1), 4), "Success: All values provided"))</f>
        <v>-</v>
      </c>
      <c r="C156" s="10" t="s">
        <v>604</v>
      </c>
      <c r="D156" s="11" t="s">
        <v>604</v>
      </c>
      <c r="E156" s="8"/>
      <c r="F156" s="12" t="str">
        <f>IF(E156 ="", "", VLOOKUP(E156, 'Primary Responses'!$E$7:F$352, 2, FALSE))</f>
        <v/>
      </c>
      <c r="G156" s="8"/>
      <c r="H156" s="8"/>
      <c r="I156" s="8"/>
      <c r="J156" s="8"/>
      <c r="K156" s="13"/>
      <c r="L156" s="13"/>
      <c r="M156" s="8"/>
      <c r="N156" s="8"/>
      <c r="O156" s="8"/>
      <c r="P156" s="8"/>
      <c r="Q156" s="14" t="str">
        <f ca="1">IFERROR(IF(ISBLANK(INDIRECT("L156")), NA(), INDIRECT("L156")), "-")</f>
        <v>-</v>
      </c>
    </row>
    <row r="157" spans="2:17" ht="54" customHeight="1" x14ac:dyDescent="0.25">
      <c r="B157" s="9" t="str">
        <f ca="1">IF(ISBLANK(INDIRECT("E157")), IF(NOT(AND(ISBLANK(INDIRECT("$G157")), ISBLANK(INDIRECT("$H157")), ISBLANK(INDIRECT("$I157")), ISBLANK(INDIRECT("$J157")), ISBLANK(INDIRECT("$K157")), ISBLANK(INDIRECT("$L157")), ISBLANK(INDIRECT("$M157")), ISBLANK(INDIRECT("$N157")), ISBLANK(INDIRECT("$O157")), ISBLANK(INDIRECT("$P157")))), "Error: Please provide a value in the '#' column", "-"), IFERROR("Error: Missing value for '" &amp; INDIRECT(ADDRESS(5, (7 + MATCH(TRUE, INDEX(ISBLANK(G157:P157), 0, 0), 0) - 1))) &amp; "' in cell " &amp; ADDRESS(ROW(), (7 + MATCH(TRUE, INDEX(ISBLANK(G157:P157), 0, 0), 0) - 1), 4), "Success: All values provided"))</f>
        <v>-</v>
      </c>
      <c r="C157" s="10" t="s">
        <v>604</v>
      </c>
      <c r="D157" s="11" t="s">
        <v>604</v>
      </c>
      <c r="E157" s="8"/>
      <c r="F157" s="12" t="str">
        <f>IF(E157 ="", "", VLOOKUP(E157, 'Primary Responses'!$E$7:F$352, 2, FALSE))</f>
        <v/>
      </c>
      <c r="G157" s="8"/>
      <c r="H157" s="8"/>
      <c r="I157" s="8"/>
      <c r="J157" s="8"/>
      <c r="K157" s="13"/>
      <c r="L157" s="13"/>
      <c r="M157" s="8"/>
      <c r="N157" s="8"/>
      <c r="O157" s="8"/>
      <c r="P157" s="8"/>
      <c r="Q157" s="14" t="str">
        <f ca="1">IFERROR(IF(ISBLANK(INDIRECT("L157")), NA(), INDIRECT("L157")), "-")</f>
        <v>-</v>
      </c>
    </row>
    <row r="158" spans="2:17" ht="54" customHeight="1" x14ac:dyDescent="0.25">
      <c r="B158" s="9" t="str">
        <f ca="1">IF(ISBLANK(INDIRECT("E158")), IF(NOT(AND(ISBLANK(INDIRECT("$G158")), ISBLANK(INDIRECT("$H158")), ISBLANK(INDIRECT("$I158")), ISBLANK(INDIRECT("$J158")), ISBLANK(INDIRECT("$K158")), ISBLANK(INDIRECT("$L158")), ISBLANK(INDIRECT("$M158")), ISBLANK(INDIRECT("$N158")), ISBLANK(INDIRECT("$O158")), ISBLANK(INDIRECT("$P158")))), "Error: Please provide a value in the '#' column", "-"), IFERROR("Error: Missing value for '" &amp; INDIRECT(ADDRESS(5, (7 + MATCH(TRUE, INDEX(ISBLANK(G158:P158), 0, 0), 0) - 1))) &amp; "' in cell " &amp; ADDRESS(ROW(), (7 + MATCH(TRUE, INDEX(ISBLANK(G158:P158), 0, 0), 0) - 1), 4), "Success: All values provided"))</f>
        <v>-</v>
      </c>
      <c r="C158" s="10" t="s">
        <v>604</v>
      </c>
      <c r="D158" s="11" t="s">
        <v>604</v>
      </c>
      <c r="E158" s="8"/>
      <c r="F158" s="12" t="str">
        <f>IF(E158 ="", "", VLOOKUP(E158, 'Primary Responses'!$E$7:F$352, 2, FALSE))</f>
        <v/>
      </c>
      <c r="G158" s="8"/>
      <c r="H158" s="8"/>
      <c r="I158" s="8"/>
      <c r="J158" s="8"/>
      <c r="K158" s="13"/>
      <c r="L158" s="13"/>
      <c r="M158" s="8"/>
      <c r="N158" s="8"/>
      <c r="O158" s="8"/>
      <c r="P158" s="8"/>
      <c r="Q158" s="14" t="str">
        <f ca="1">IFERROR(IF(ISBLANK(INDIRECT("L158")), NA(), INDIRECT("L158")), "-")</f>
        <v>-</v>
      </c>
    </row>
    <row r="159" spans="2:17" ht="54" customHeight="1" x14ac:dyDescent="0.25">
      <c r="B159" s="9" t="str">
        <f ca="1">IF(ISBLANK(INDIRECT("E159")), IF(NOT(AND(ISBLANK(INDIRECT("$G159")), ISBLANK(INDIRECT("$H159")), ISBLANK(INDIRECT("$I159")), ISBLANK(INDIRECT("$J159")), ISBLANK(INDIRECT("$K159")), ISBLANK(INDIRECT("$L159")), ISBLANK(INDIRECT("$M159")), ISBLANK(INDIRECT("$N159")), ISBLANK(INDIRECT("$O159")), ISBLANK(INDIRECT("$P159")))), "Error: Please provide a value in the '#' column", "-"), IFERROR("Error: Missing value for '" &amp; INDIRECT(ADDRESS(5, (7 + MATCH(TRUE, INDEX(ISBLANK(G159:P159), 0, 0), 0) - 1))) &amp; "' in cell " &amp; ADDRESS(ROW(), (7 + MATCH(TRUE, INDEX(ISBLANK(G159:P159), 0, 0), 0) - 1), 4), "Success: All values provided"))</f>
        <v>-</v>
      </c>
      <c r="C159" s="10" t="s">
        <v>604</v>
      </c>
      <c r="D159" s="11" t="s">
        <v>604</v>
      </c>
      <c r="E159" s="8"/>
      <c r="F159" s="12" t="str">
        <f>IF(E159 ="", "", VLOOKUP(E159, 'Primary Responses'!$E$7:F$352, 2, FALSE))</f>
        <v/>
      </c>
      <c r="G159" s="8"/>
      <c r="H159" s="8"/>
      <c r="I159" s="8"/>
      <c r="J159" s="8"/>
      <c r="K159" s="13"/>
      <c r="L159" s="13"/>
      <c r="M159" s="8"/>
      <c r="N159" s="8"/>
      <c r="O159" s="8"/>
      <c r="P159" s="8"/>
      <c r="Q159" s="14" t="str">
        <f ca="1">IFERROR(IF(ISBLANK(INDIRECT("L159")), NA(), INDIRECT("L159")), "-")</f>
        <v>-</v>
      </c>
    </row>
    <row r="160" spans="2:17" ht="54" customHeight="1" x14ac:dyDescent="0.25">
      <c r="B160" s="9" t="str">
        <f ca="1">IF(ISBLANK(INDIRECT("E160")), IF(NOT(AND(ISBLANK(INDIRECT("$G160")), ISBLANK(INDIRECT("$H160")), ISBLANK(INDIRECT("$I160")), ISBLANK(INDIRECT("$J160")), ISBLANK(INDIRECT("$K160")), ISBLANK(INDIRECT("$L160")), ISBLANK(INDIRECT("$M160")), ISBLANK(INDIRECT("$N160")), ISBLANK(INDIRECT("$O160")), ISBLANK(INDIRECT("$P160")))), "Error: Please provide a value in the '#' column", "-"), IFERROR("Error: Missing value for '" &amp; INDIRECT(ADDRESS(5, (7 + MATCH(TRUE, INDEX(ISBLANK(G160:P160), 0, 0), 0) - 1))) &amp; "' in cell " &amp; ADDRESS(ROW(), (7 + MATCH(TRUE, INDEX(ISBLANK(G160:P160), 0, 0), 0) - 1), 4), "Success: All values provided"))</f>
        <v>-</v>
      </c>
      <c r="C160" s="10" t="s">
        <v>604</v>
      </c>
      <c r="D160" s="11" t="s">
        <v>604</v>
      </c>
      <c r="E160" s="8"/>
      <c r="F160" s="12" t="str">
        <f>IF(E160 ="", "", VLOOKUP(E160, 'Primary Responses'!$E$7:F$352, 2, FALSE))</f>
        <v/>
      </c>
      <c r="G160" s="8"/>
      <c r="H160" s="8"/>
      <c r="I160" s="8"/>
      <c r="J160" s="8"/>
      <c r="K160" s="13"/>
      <c r="L160" s="13"/>
      <c r="M160" s="8"/>
      <c r="N160" s="8"/>
      <c r="O160" s="8"/>
      <c r="P160" s="8"/>
      <c r="Q160" s="14" t="str">
        <f ca="1">IFERROR(IF(ISBLANK(INDIRECT("L160")), NA(), INDIRECT("L160")), "-")</f>
        <v>-</v>
      </c>
    </row>
    <row r="161" spans="2:17" ht="54" customHeight="1" x14ac:dyDescent="0.25">
      <c r="B161" s="9" t="str">
        <f ca="1">IF(ISBLANK(INDIRECT("E161")), IF(NOT(AND(ISBLANK(INDIRECT("$G161")), ISBLANK(INDIRECT("$H161")), ISBLANK(INDIRECT("$I161")), ISBLANK(INDIRECT("$J161")), ISBLANK(INDIRECT("$K161")), ISBLANK(INDIRECT("$L161")), ISBLANK(INDIRECT("$M161")), ISBLANK(INDIRECT("$N161")), ISBLANK(INDIRECT("$O161")), ISBLANK(INDIRECT("$P161")))), "Error: Please provide a value in the '#' column", "-"), IFERROR("Error: Missing value for '" &amp; INDIRECT(ADDRESS(5, (7 + MATCH(TRUE, INDEX(ISBLANK(G161:P161), 0, 0), 0) - 1))) &amp; "' in cell " &amp; ADDRESS(ROW(), (7 + MATCH(TRUE, INDEX(ISBLANK(G161:P161), 0, 0), 0) - 1), 4), "Success: All values provided"))</f>
        <v>-</v>
      </c>
      <c r="C161" s="10" t="s">
        <v>604</v>
      </c>
      <c r="D161" s="11" t="s">
        <v>604</v>
      </c>
      <c r="E161" s="8"/>
      <c r="F161" s="12" t="str">
        <f>IF(E161 ="", "", VLOOKUP(E161, 'Primary Responses'!$E$7:F$352, 2, FALSE))</f>
        <v/>
      </c>
      <c r="G161" s="8"/>
      <c r="H161" s="8"/>
      <c r="I161" s="8"/>
      <c r="J161" s="8"/>
      <c r="K161" s="13"/>
      <c r="L161" s="13"/>
      <c r="M161" s="8"/>
      <c r="N161" s="8"/>
      <c r="O161" s="8"/>
      <c r="P161" s="8"/>
      <c r="Q161" s="14" t="str">
        <f ca="1">IFERROR(IF(ISBLANK(INDIRECT("L161")), NA(), INDIRECT("L161")), "-")</f>
        <v>-</v>
      </c>
    </row>
    <row r="162" spans="2:17" ht="54" customHeight="1" x14ac:dyDescent="0.25">
      <c r="B162" s="9" t="str">
        <f ca="1">IF(ISBLANK(INDIRECT("E162")), IF(NOT(AND(ISBLANK(INDIRECT("$G162")), ISBLANK(INDIRECT("$H162")), ISBLANK(INDIRECT("$I162")), ISBLANK(INDIRECT("$J162")), ISBLANK(INDIRECT("$K162")), ISBLANK(INDIRECT("$L162")), ISBLANK(INDIRECT("$M162")), ISBLANK(INDIRECT("$N162")), ISBLANK(INDIRECT("$O162")), ISBLANK(INDIRECT("$P162")))), "Error: Please provide a value in the '#' column", "-"), IFERROR("Error: Missing value for '" &amp; INDIRECT(ADDRESS(5, (7 + MATCH(TRUE, INDEX(ISBLANK(G162:P162), 0, 0), 0) - 1))) &amp; "' in cell " &amp; ADDRESS(ROW(), (7 + MATCH(TRUE, INDEX(ISBLANK(G162:P162), 0, 0), 0) - 1), 4), "Success: All values provided"))</f>
        <v>-</v>
      </c>
      <c r="C162" s="10" t="s">
        <v>604</v>
      </c>
      <c r="D162" s="11" t="s">
        <v>604</v>
      </c>
      <c r="E162" s="8"/>
      <c r="F162" s="12" t="str">
        <f>IF(E162 ="", "", VLOOKUP(E162, 'Primary Responses'!$E$7:F$352, 2, FALSE))</f>
        <v/>
      </c>
      <c r="G162" s="8"/>
      <c r="H162" s="8"/>
      <c r="I162" s="8"/>
      <c r="J162" s="8"/>
      <c r="K162" s="13"/>
      <c r="L162" s="13"/>
      <c r="M162" s="8"/>
      <c r="N162" s="8"/>
      <c r="O162" s="8"/>
      <c r="P162" s="8"/>
      <c r="Q162" s="14" t="str">
        <f ca="1">IFERROR(IF(ISBLANK(INDIRECT("L162")), NA(), INDIRECT("L162")), "-")</f>
        <v>-</v>
      </c>
    </row>
    <row r="163" spans="2:17" ht="54" customHeight="1" x14ac:dyDescent="0.25">
      <c r="B163" s="9" t="str">
        <f ca="1">IF(ISBLANK(INDIRECT("E163")), IF(NOT(AND(ISBLANK(INDIRECT("$G163")), ISBLANK(INDIRECT("$H163")), ISBLANK(INDIRECT("$I163")), ISBLANK(INDIRECT("$J163")), ISBLANK(INDIRECT("$K163")), ISBLANK(INDIRECT("$L163")), ISBLANK(INDIRECT("$M163")), ISBLANK(INDIRECT("$N163")), ISBLANK(INDIRECT("$O163")), ISBLANK(INDIRECT("$P163")))), "Error: Please provide a value in the '#' column", "-"), IFERROR("Error: Missing value for '" &amp; INDIRECT(ADDRESS(5, (7 + MATCH(TRUE, INDEX(ISBLANK(G163:P163), 0, 0), 0) - 1))) &amp; "' in cell " &amp; ADDRESS(ROW(), (7 + MATCH(TRUE, INDEX(ISBLANK(G163:P163), 0, 0), 0) - 1), 4), "Success: All values provided"))</f>
        <v>-</v>
      </c>
      <c r="C163" s="10" t="s">
        <v>604</v>
      </c>
      <c r="D163" s="11" t="s">
        <v>604</v>
      </c>
      <c r="E163" s="8"/>
      <c r="F163" s="12" t="str">
        <f>IF(E163 ="", "", VLOOKUP(E163, 'Primary Responses'!$E$7:F$352, 2, FALSE))</f>
        <v/>
      </c>
      <c r="G163" s="8"/>
      <c r="H163" s="8"/>
      <c r="I163" s="8"/>
      <c r="J163" s="8"/>
      <c r="K163" s="13"/>
      <c r="L163" s="13"/>
      <c r="M163" s="8"/>
      <c r="N163" s="8"/>
      <c r="O163" s="8"/>
      <c r="P163" s="8"/>
      <c r="Q163" s="14" t="str">
        <f ca="1">IFERROR(IF(ISBLANK(INDIRECT("L163")), NA(), INDIRECT("L163")), "-")</f>
        <v>-</v>
      </c>
    </row>
    <row r="164" spans="2:17" ht="54" customHeight="1" x14ac:dyDescent="0.25">
      <c r="B164" s="9" t="str">
        <f ca="1">IF(ISBLANK(INDIRECT("E164")), IF(NOT(AND(ISBLANK(INDIRECT("$G164")), ISBLANK(INDIRECT("$H164")), ISBLANK(INDIRECT("$I164")), ISBLANK(INDIRECT("$J164")), ISBLANK(INDIRECT("$K164")), ISBLANK(INDIRECT("$L164")), ISBLANK(INDIRECT("$M164")), ISBLANK(INDIRECT("$N164")), ISBLANK(INDIRECT("$O164")), ISBLANK(INDIRECT("$P164")))), "Error: Please provide a value in the '#' column", "-"), IFERROR("Error: Missing value for '" &amp; INDIRECT(ADDRESS(5, (7 + MATCH(TRUE, INDEX(ISBLANK(G164:P164), 0, 0), 0) - 1))) &amp; "' in cell " &amp; ADDRESS(ROW(), (7 + MATCH(TRUE, INDEX(ISBLANK(G164:P164), 0, 0), 0) - 1), 4), "Success: All values provided"))</f>
        <v>-</v>
      </c>
      <c r="C164" s="10" t="s">
        <v>604</v>
      </c>
      <c r="D164" s="11" t="s">
        <v>604</v>
      </c>
      <c r="E164" s="8"/>
      <c r="F164" s="12" t="str">
        <f>IF(E164 ="", "", VLOOKUP(E164, 'Primary Responses'!$E$7:F$352, 2, FALSE))</f>
        <v/>
      </c>
      <c r="G164" s="8"/>
      <c r="H164" s="8"/>
      <c r="I164" s="8"/>
      <c r="J164" s="8"/>
      <c r="K164" s="13"/>
      <c r="L164" s="13"/>
      <c r="M164" s="8"/>
      <c r="N164" s="8"/>
      <c r="O164" s="8"/>
      <c r="P164" s="8"/>
      <c r="Q164" s="14" t="str">
        <f ca="1">IFERROR(IF(ISBLANK(INDIRECT("L164")), NA(), INDIRECT("L164")), "-")</f>
        <v>-</v>
      </c>
    </row>
    <row r="165" spans="2:17" ht="54" customHeight="1" x14ac:dyDescent="0.25">
      <c r="B165" s="9" t="str">
        <f ca="1">IF(ISBLANK(INDIRECT("E165")), IF(NOT(AND(ISBLANK(INDIRECT("$G165")), ISBLANK(INDIRECT("$H165")), ISBLANK(INDIRECT("$I165")), ISBLANK(INDIRECT("$J165")), ISBLANK(INDIRECT("$K165")), ISBLANK(INDIRECT("$L165")), ISBLANK(INDIRECT("$M165")), ISBLANK(INDIRECT("$N165")), ISBLANK(INDIRECT("$O165")), ISBLANK(INDIRECT("$P165")))), "Error: Please provide a value in the '#' column", "-"), IFERROR("Error: Missing value for '" &amp; INDIRECT(ADDRESS(5, (7 + MATCH(TRUE, INDEX(ISBLANK(G165:P165), 0, 0), 0) - 1))) &amp; "' in cell " &amp; ADDRESS(ROW(), (7 + MATCH(TRUE, INDEX(ISBLANK(G165:P165), 0, 0), 0) - 1), 4), "Success: All values provided"))</f>
        <v>-</v>
      </c>
      <c r="C165" s="10" t="s">
        <v>604</v>
      </c>
      <c r="D165" s="11" t="s">
        <v>604</v>
      </c>
      <c r="E165" s="8"/>
      <c r="F165" s="12" t="str">
        <f>IF(E165 ="", "", VLOOKUP(E165, 'Primary Responses'!$E$7:F$352, 2, FALSE))</f>
        <v/>
      </c>
      <c r="G165" s="8"/>
      <c r="H165" s="8"/>
      <c r="I165" s="8"/>
      <c r="J165" s="8"/>
      <c r="K165" s="13"/>
      <c r="L165" s="13"/>
      <c r="M165" s="8"/>
      <c r="N165" s="8"/>
      <c r="O165" s="8"/>
      <c r="P165" s="8"/>
      <c r="Q165" s="14" t="str">
        <f ca="1">IFERROR(IF(ISBLANK(INDIRECT("L165")), NA(), INDIRECT("L165")), "-")</f>
        <v>-</v>
      </c>
    </row>
    <row r="166" spans="2:17" ht="54" customHeight="1" x14ac:dyDescent="0.25">
      <c r="B166" s="9" t="str">
        <f ca="1">IF(ISBLANK(INDIRECT("E166")), IF(NOT(AND(ISBLANK(INDIRECT("$G166")), ISBLANK(INDIRECT("$H166")), ISBLANK(INDIRECT("$I166")), ISBLANK(INDIRECT("$J166")), ISBLANK(INDIRECT("$K166")), ISBLANK(INDIRECT("$L166")), ISBLANK(INDIRECT("$M166")), ISBLANK(INDIRECT("$N166")), ISBLANK(INDIRECT("$O166")), ISBLANK(INDIRECT("$P166")))), "Error: Please provide a value in the '#' column", "-"), IFERROR("Error: Missing value for '" &amp; INDIRECT(ADDRESS(5, (7 + MATCH(TRUE, INDEX(ISBLANK(G166:P166), 0, 0), 0) - 1))) &amp; "' in cell " &amp; ADDRESS(ROW(), (7 + MATCH(TRUE, INDEX(ISBLANK(G166:P166), 0, 0), 0) - 1), 4), "Success: All values provided"))</f>
        <v>-</v>
      </c>
      <c r="C166" s="10" t="s">
        <v>604</v>
      </c>
      <c r="D166" s="11" t="s">
        <v>604</v>
      </c>
      <c r="E166" s="8"/>
      <c r="F166" s="12" t="str">
        <f>IF(E166 ="", "", VLOOKUP(E166, 'Primary Responses'!$E$7:F$352, 2, FALSE))</f>
        <v/>
      </c>
      <c r="G166" s="8"/>
      <c r="H166" s="8"/>
      <c r="I166" s="8"/>
      <c r="J166" s="8"/>
      <c r="K166" s="13"/>
      <c r="L166" s="13"/>
      <c r="M166" s="8"/>
      <c r="N166" s="8"/>
      <c r="O166" s="8"/>
      <c r="P166" s="8"/>
      <c r="Q166" s="14" t="str">
        <f ca="1">IFERROR(IF(ISBLANK(INDIRECT("L166")), NA(), INDIRECT("L166")), "-")</f>
        <v>-</v>
      </c>
    </row>
    <row r="167" spans="2:17" ht="54" customHeight="1" x14ac:dyDescent="0.25">
      <c r="B167" s="9" t="str">
        <f ca="1">IF(ISBLANK(INDIRECT("E167")), IF(NOT(AND(ISBLANK(INDIRECT("$G167")), ISBLANK(INDIRECT("$H167")), ISBLANK(INDIRECT("$I167")), ISBLANK(INDIRECT("$J167")), ISBLANK(INDIRECT("$K167")), ISBLANK(INDIRECT("$L167")), ISBLANK(INDIRECT("$M167")), ISBLANK(INDIRECT("$N167")), ISBLANK(INDIRECT("$O167")), ISBLANK(INDIRECT("$P167")))), "Error: Please provide a value in the '#' column", "-"), IFERROR("Error: Missing value for '" &amp; INDIRECT(ADDRESS(5, (7 + MATCH(TRUE, INDEX(ISBLANK(G167:P167), 0, 0), 0) - 1))) &amp; "' in cell " &amp; ADDRESS(ROW(), (7 + MATCH(TRUE, INDEX(ISBLANK(G167:P167), 0, 0), 0) - 1), 4), "Success: All values provided"))</f>
        <v>-</v>
      </c>
      <c r="C167" s="10" t="s">
        <v>604</v>
      </c>
      <c r="D167" s="11" t="s">
        <v>604</v>
      </c>
      <c r="E167" s="8"/>
      <c r="F167" s="12" t="str">
        <f>IF(E167 ="", "", VLOOKUP(E167, 'Primary Responses'!$E$7:F$352, 2, FALSE))</f>
        <v/>
      </c>
      <c r="G167" s="8"/>
      <c r="H167" s="8"/>
      <c r="I167" s="8"/>
      <c r="J167" s="8"/>
      <c r="K167" s="13"/>
      <c r="L167" s="13"/>
      <c r="M167" s="8"/>
      <c r="N167" s="8"/>
      <c r="O167" s="8"/>
      <c r="P167" s="8"/>
      <c r="Q167" s="14" t="str">
        <f ca="1">IFERROR(IF(ISBLANK(INDIRECT("L167")), NA(), INDIRECT("L167")), "-")</f>
        <v>-</v>
      </c>
    </row>
    <row r="168" spans="2:17" ht="54" customHeight="1" x14ac:dyDescent="0.25">
      <c r="B168" s="9" t="str">
        <f ca="1">IF(ISBLANK(INDIRECT("E168")), IF(NOT(AND(ISBLANK(INDIRECT("$G168")), ISBLANK(INDIRECT("$H168")), ISBLANK(INDIRECT("$I168")), ISBLANK(INDIRECT("$J168")), ISBLANK(INDIRECT("$K168")), ISBLANK(INDIRECT("$L168")), ISBLANK(INDIRECT("$M168")), ISBLANK(INDIRECT("$N168")), ISBLANK(INDIRECT("$O168")), ISBLANK(INDIRECT("$P168")))), "Error: Please provide a value in the '#' column", "-"), IFERROR("Error: Missing value for '" &amp; INDIRECT(ADDRESS(5, (7 + MATCH(TRUE, INDEX(ISBLANK(G168:P168), 0, 0), 0) - 1))) &amp; "' in cell " &amp; ADDRESS(ROW(), (7 + MATCH(TRUE, INDEX(ISBLANK(G168:P168), 0, 0), 0) - 1), 4), "Success: All values provided"))</f>
        <v>-</v>
      </c>
      <c r="C168" s="10" t="s">
        <v>604</v>
      </c>
      <c r="D168" s="11" t="s">
        <v>604</v>
      </c>
      <c r="E168" s="8"/>
      <c r="F168" s="12" t="str">
        <f>IF(E168 ="", "", VLOOKUP(E168, 'Primary Responses'!$E$7:F$352, 2, FALSE))</f>
        <v/>
      </c>
      <c r="G168" s="8"/>
      <c r="H168" s="8"/>
      <c r="I168" s="8"/>
      <c r="J168" s="8"/>
      <c r="K168" s="13"/>
      <c r="L168" s="13"/>
      <c r="M168" s="8"/>
      <c r="N168" s="8"/>
      <c r="O168" s="8"/>
      <c r="P168" s="8"/>
      <c r="Q168" s="14" t="str">
        <f ca="1">IFERROR(IF(ISBLANK(INDIRECT("L168")), NA(), INDIRECT("L168")), "-")</f>
        <v>-</v>
      </c>
    </row>
    <row r="169" spans="2:17" ht="54" customHeight="1" x14ac:dyDescent="0.25">
      <c r="B169" s="9" t="str">
        <f ca="1">IF(ISBLANK(INDIRECT("E169")), IF(NOT(AND(ISBLANK(INDIRECT("$G169")), ISBLANK(INDIRECT("$H169")), ISBLANK(INDIRECT("$I169")), ISBLANK(INDIRECT("$J169")), ISBLANK(INDIRECT("$K169")), ISBLANK(INDIRECT("$L169")), ISBLANK(INDIRECT("$M169")), ISBLANK(INDIRECT("$N169")), ISBLANK(INDIRECT("$O169")), ISBLANK(INDIRECT("$P169")))), "Error: Please provide a value in the '#' column", "-"), IFERROR("Error: Missing value for '" &amp; INDIRECT(ADDRESS(5, (7 + MATCH(TRUE, INDEX(ISBLANK(G169:P169), 0, 0), 0) - 1))) &amp; "' in cell " &amp; ADDRESS(ROW(), (7 + MATCH(TRUE, INDEX(ISBLANK(G169:P169), 0, 0), 0) - 1), 4), "Success: All values provided"))</f>
        <v>-</v>
      </c>
      <c r="C169" s="10" t="s">
        <v>604</v>
      </c>
      <c r="D169" s="11" t="s">
        <v>604</v>
      </c>
      <c r="E169" s="8"/>
      <c r="F169" s="12" t="str">
        <f>IF(E169 ="", "", VLOOKUP(E169, 'Primary Responses'!$E$7:F$352, 2, FALSE))</f>
        <v/>
      </c>
      <c r="G169" s="8"/>
      <c r="H169" s="8"/>
      <c r="I169" s="8"/>
      <c r="J169" s="8"/>
      <c r="K169" s="13"/>
      <c r="L169" s="13"/>
      <c r="M169" s="8"/>
      <c r="N169" s="8"/>
      <c r="O169" s="8"/>
      <c r="P169" s="8"/>
      <c r="Q169" s="14" t="str">
        <f ca="1">IFERROR(IF(ISBLANK(INDIRECT("L169")), NA(), INDIRECT("L169")), "-")</f>
        <v>-</v>
      </c>
    </row>
    <row r="170" spans="2:17" ht="54" customHeight="1" x14ac:dyDescent="0.25">
      <c r="B170" s="9" t="str">
        <f ca="1">IF(ISBLANK(INDIRECT("E170")), IF(NOT(AND(ISBLANK(INDIRECT("$G170")), ISBLANK(INDIRECT("$H170")), ISBLANK(INDIRECT("$I170")), ISBLANK(INDIRECT("$J170")), ISBLANK(INDIRECT("$K170")), ISBLANK(INDIRECT("$L170")), ISBLANK(INDIRECT("$M170")), ISBLANK(INDIRECT("$N170")), ISBLANK(INDIRECT("$O170")), ISBLANK(INDIRECT("$P170")))), "Error: Please provide a value in the '#' column", "-"), IFERROR("Error: Missing value for '" &amp; INDIRECT(ADDRESS(5, (7 + MATCH(TRUE, INDEX(ISBLANK(G170:P170), 0, 0), 0) - 1))) &amp; "' in cell " &amp; ADDRESS(ROW(), (7 + MATCH(TRUE, INDEX(ISBLANK(G170:P170), 0, 0), 0) - 1), 4), "Success: All values provided"))</f>
        <v>-</v>
      </c>
      <c r="C170" s="10" t="s">
        <v>604</v>
      </c>
      <c r="D170" s="11" t="s">
        <v>604</v>
      </c>
      <c r="E170" s="8"/>
      <c r="F170" s="12" t="str">
        <f>IF(E170 ="", "", VLOOKUP(E170, 'Primary Responses'!$E$7:F$352, 2, FALSE))</f>
        <v/>
      </c>
      <c r="G170" s="8"/>
      <c r="H170" s="8"/>
      <c r="I170" s="8"/>
      <c r="J170" s="8"/>
      <c r="K170" s="13"/>
      <c r="L170" s="13"/>
      <c r="M170" s="8"/>
      <c r="N170" s="8"/>
      <c r="O170" s="8"/>
      <c r="P170" s="8"/>
      <c r="Q170" s="14" t="str">
        <f ca="1">IFERROR(IF(ISBLANK(INDIRECT("L170")), NA(), INDIRECT("L170")), "-")</f>
        <v>-</v>
      </c>
    </row>
    <row r="171" spans="2:17" ht="54" customHeight="1" x14ac:dyDescent="0.25">
      <c r="B171" s="9" t="str">
        <f ca="1">IF(ISBLANK(INDIRECT("E171")), IF(NOT(AND(ISBLANK(INDIRECT("$G171")), ISBLANK(INDIRECT("$H171")), ISBLANK(INDIRECT("$I171")), ISBLANK(INDIRECT("$J171")), ISBLANK(INDIRECT("$K171")), ISBLANK(INDIRECT("$L171")), ISBLANK(INDIRECT("$M171")), ISBLANK(INDIRECT("$N171")), ISBLANK(INDIRECT("$O171")), ISBLANK(INDIRECT("$P171")))), "Error: Please provide a value in the '#' column", "-"), IFERROR("Error: Missing value for '" &amp; INDIRECT(ADDRESS(5, (7 + MATCH(TRUE, INDEX(ISBLANK(G171:P171), 0, 0), 0) - 1))) &amp; "' in cell " &amp; ADDRESS(ROW(), (7 + MATCH(TRUE, INDEX(ISBLANK(G171:P171), 0, 0), 0) - 1), 4), "Success: All values provided"))</f>
        <v>-</v>
      </c>
      <c r="C171" s="10" t="s">
        <v>604</v>
      </c>
      <c r="D171" s="11" t="s">
        <v>604</v>
      </c>
      <c r="E171" s="8"/>
      <c r="F171" s="12" t="str">
        <f>IF(E171 ="", "", VLOOKUP(E171, 'Primary Responses'!$E$7:F$352, 2, FALSE))</f>
        <v/>
      </c>
      <c r="G171" s="8"/>
      <c r="H171" s="8"/>
      <c r="I171" s="8"/>
      <c r="J171" s="8"/>
      <c r="K171" s="13"/>
      <c r="L171" s="13"/>
      <c r="M171" s="8"/>
      <c r="N171" s="8"/>
      <c r="O171" s="8"/>
      <c r="P171" s="8"/>
      <c r="Q171" s="14" t="str">
        <f ca="1">IFERROR(IF(ISBLANK(INDIRECT("L171")), NA(), INDIRECT("L171")), "-")</f>
        <v>-</v>
      </c>
    </row>
    <row r="172" spans="2:17" ht="54" customHeight="1" x14ac:dyDescent="0.25">
      <c r="B172" s="9" t="str">
        <f ca="1">IF(ISBLANK(INDIRECT("E172")), IF(NOT(AND(ISBLANK(INDIRECT("$G172")), ISBLANK(INDIRECT("$H172")), ISBLANK(INDIRECT("$I172")), ISBLANK(INDIRECT("$J172")), ISBLANK(INDIRECT("$K172")), ISBLANK(INDIRECT("$L172")), ISBLANK(INDIRECT("$M172")), ISBLANK(INDIRECT("$N172")), ISBLANK(INDIRECT("$O172")), ISBLANK(INDIRECT("$P172")))), "Error: Please provide a value in the '#' column", "-"), IFERROR("Error: Missing value for '" &amp; INDIRECT(ADDRESS(5, (7 + MATCH(TRUE, INDEX(ISBLANK(G172:P172), 0, 0), 0) - 1))) &amp; "' in cell " &amp; ADDRESS(ROW(), (7 + MATCH(TRUE, INDEX(ISBLANK(G172:P172), 0, 0), 0) - 1), 4), "Success: All values provided"))</f>
        <v>-</v>
      </c>
      <c r="C172" s="10" t="s">
        <v>604</v>
      </c>
      <c r="D172" s="11" t="s">
        <v>604</v>
      </c>
      <c r="E172" s="8"/>
      <c r="F172" s="12" t="str">
        <f>IF(E172 ="", "", VLOOKUP(E172, 'Primary Responses'!$E$7:F$352, 2, FALSE))</f>
        <v/>
      </c>
      <c r="G172" s="8"/>
      <c r="H172" s="8"/>
      <c r="I172" s="8"/>
      <c r="J172" s="8"/>
      <c r="K172" s="13"/>
      <c r="L172" s="13"/>
      <c r="M172" s="8"/>
      <c r="N172" s="8"/>
      <c r="O172" s="8"/>
      <c r="P172" s="8"/>
      <c r="Q172" s="14" t="str">
        <f ca="1">IFERROR(IF(ISBLANK(INDIRECT("L172")), NA(), INDIRECT("L172")), "-")</f>
        <v>-</v>
      </c>
    </row>
    <row r="173" spans="2:17" ht="54" customHeight="1" x14ac:dyDescent="0.25">
      <c r="B173" s="9" t="str">
        <f ca="1">IF(ISBLANK(INDIRECT("E173")), IF(NOT(AND(ISBLANK(INDIRECT("$G173")), ISBLANK(INDIRECT("$H173")), ISBLANK(INDIRECT("$I173")), ISBLANK(INDIRECT("$J173")), ISBLANK(INDIRECT("$K173")), ISBLANK(INDIRECT("$L173")), ISBLANK(INDIRECT("$M173")), ISBLANK(INDIRECT("$N173")), ISBLANK(INDIRECT("$O173")), ISBLANK(INDIRECT("$P173")))), "Error: Please provide a value in the '#' column", "-"), IFERROR("Error: Missing value for '" &amp; INDIRECT(ADDRESS(5, (7 + MATCH(TRUE, INDEX(ISBLANK(G173:P173), 0, 0), 0) - 1))) &amp; "' in cell " &amp; ADDRESS(ROW(), (7 + MATCH(TRUE, INDEX(ISBLANK(G173:P173), 0, 0), 0) - 1), 4), "Success: All values provided"))</f>
        <v>-</v>
      </c>
      <c r="C173" s="10" t="s">
        <v>604</v>
      </c>
      <c r="D173" s="11" t="s">
        <v>604</v>
      </c>
      <c r="E173" s="8"/>
      <c r="F173" s="12" t="str">
        <f>IF(E173 ="", "", VLOOKUP(E173, 'Primary Responses'!$E$7:F$352, 2, FALSE))</f>
        <v/>
      </c>
      <c r="G173" s="8"/>
      <c r="H173" s="8"/>
      <c r="I173" s="8"/>
      <c r="J173" s="8"/>
      <c r="K173" s="13"/>
      <c r="L173" s="13"/>
      <c r="M173" s="8"/>
      <c r="N173" s="8"/>
      <c r="O173" s="8"/>
      <c r="P173" s="8"/>
      <c r="Q173" s="14" t="str">
        <f ca="1">IFERROR(IF(ISBLANK(INDIRECT("L173")), NA(), INDIRECT("L173")), "-")</f>
        <v>-</v>
      </c>
    </row>
    <row r="174" spans="2:17" ht="54" customHeight="1" x14ac:dyDescent="0.25">
      <c r="B174" s="9" t="str">
        <f ca="1">IF(ISBLANK(INDIRECT("E174")), IF(NOT(AND(ISBLANK(INDIRECT("$G174")), ISBLANK(INDIRECT("$H174")), ISBLANK(INDIRECT("$I174")), ISBLANK(INDIRECT("$J174")), ISBLANK(INDIRECT("$K174")), ISBLANK(INDIRECT("$L174")), ISBLANK(INDIRECT("$M174")), ISBLANK(INDIRECT("$N174")), ISBLANK(INDIRECT("$O174")), ISBLANK(INDIRECT("$P174")))), "Error: Please provide a value in the '#' column", "-"), IFERROR("Error: Missing value for '" &amp; INDIRECT(ADDRESS(5, (7 + MATCH(TRUE, INDEX(ISBLANK(G174:P174), 0, 0), 0) - 1))) &amp; "' in cell " &amp; ADDRESS(ROW(), (7 + MATCH(TRUE, INDEX(ISBLANK(G174:P174), 0, 0), 0) - 1), 4), "Success: All values provided"))</f>
        <v>-</v>
      </c>
      <c r="C174" s="10" t="s">
        <v>604</v>
      </c>
      <c r="D174" s="11" t="s">
        <v>604</v>
      </c>
      <c r="E174" s="8"/>
      <c r="F174" s="12" t="str">
        <f>IF(E174 ="", "", VLOOKUP(E174, 'Primary Responses'!$E$7:F$352, 2, FALSE))</f>
        <v/>
      </c>
      <c r="G174" s="8"/>
      <c r="H174" s="8"/>
      <c r="I174" s="8"/>
      <c r="J174" s="8"/>
      <c r="K174" s="13"/>
      <c r="L174" s="13"/>
      <c r="M174" s="8"/>
      <c r="N174" s="8"/>
      <c r="O174" s="8"/>
      <c r="P174" s="8"/>
      <c r="Q174" s="14" t="str">
        <f ca="1">IFERROR(IF(ISBLANK(INDIRECT("L174")), NA(), INDIRECT("L174")), "-")</f>
        <v>-</v>
      </c>
    </row>
    <row r="175" spans="2:17" ht="54" customHeight="1" x14ac:dyDescent="0.25">
      <c r="B175" s="9" t="str">
        <f ca="1">IF(ISBLANK(INDIRECT("E175")), IF(NOT(AND(ISBLANK(INDIRECT("$G175")), ISBLANK(INDIRECT("$H175")), ISBLANK(INDIRECT("$I175")), ISBLANK(INDIRECT("$J175")), ISBLANK(INDIRECT("$K175")), ISBLANK(INDIRECT("$L175")), ISBLANK(INDIRECT("$M175")), ISBLANK(INDIRECT("$N175")), ISBLANK(INDIRECT("$O175")), ISBLANK(INDIRECT("$P175")))), "Error: Please provide a value in the '#' column", "-"), IFERROR("Error: Missing value for '" &amp; INDIRECT(ADDRESS(5, (7 + MATCH(TRUE, INDEX(ISBLANK(G175:P175), 0, 0), 0) - 1))) &amp; "' in cell " &amp; ADDRESS(ROW(), (7 + MATCH(TRUE, INDEX(ISBLANK(G175:P175), 0, 0), 0) - 1), 4), "Success: All values provided"))</f>
        <v>-</v>
      </c>
      <c r="C175" s="10" t="s">
        <v>604</v>
      </c>
      <c r="D175" s="11" t="s">
        <v>604</v>
      </c>
      <c r="E175" s="8"/>
      <c r="F175" s="12" t="str">
        <f>IF(E175 ="", "", VLOOKUP(E175, 'Primary Responses'!$E$7:F$352, 2, FALSE))</f>
        <v/>
      </c>
      <c r="G175" s="8"/>
      <c r="H175" s="8"/>
      <c r="I175" s="8"/>
      <c r="J175" s="8"/>
      <c r="K175" s="13"/>
      <c r="L175" s="13"/>
      <c r="M175" s="8"/>
      <c r="N175" s="8"/>
      <c r="O175" s="8"/>
      <c r="P175" s="8"/>
      <c r="Q175" s="14" t="str">
        <f ca="1">IFERROR(IF(ISBLANK(INDIRECT("L175")), NA(), INDIRECT("L175")), "-")</f>
        <v>-</v>
      </c>
    </row>
    <row r="176" spans="2:17" ht="54" customHeight="1" x14ac:dyDescent="0.25">
      <c r="B176" s="9" t="str">
        <f ca="1">IF(ISBLANK(INDIRECT("E176")), IF(NOT(AND(ISBLANK(INDIRECT("$G176")), ISBLANK(INDIRECT("$H176")), ISBLANK(INDIRECT("$I176")), ISBLANK(INDIRECT("$J176")), ISBLANK(INDIRECT("$K176")), ISBLANK(INDIRECT("$L176")), ISBLANK(INDIRECT("$M176")), ISBLANK(INDIRECT("$N176")), ISBLANK(INDIRECT("$O176")), ISBLANK(INDIRECT("$P176")))), "Error: Please provide a value in the '#' column", "-"), IFERROR("Error: Missing value for '" &amp; INDIRECT(ADDRESS(5, (7 + MATCH(TRUE, INDEX(ISBLANK(G176:P176), 0, 0), 0) - 1))) &amp; "' in cell " &amp; ADDRESS(ROW(), (7 + MATCH(TRUE, INDEX(ISBLANK(G176:P176), 0, 0), 0) - 1), 4), "Success: All values provided"))</f>
        <v>-</v>
      </c>
      <c r="C176" s="10" t="s">
        <v>604</v>
      </c>
      <c r="D176" s="11" t="s">
        <v>604</v>
      </c>
      <c r="E176" s="8"/>
      <c r="F176" s="12" t="str">
        <f>IF(E176 ="", "", VLOOKUP(E176, 'Primary Responses'!$E$7:F$352, 2, FALSE))</f>
        <v/>
      </c>
      <c r="G176" s="8"/>
      <c r="H176" s="8"/>
      <c r="I176" s="8"/>
      <c r="J176" s="8"/>
      <c r="K176" s="13"/>
      <c r="L176" s="13"/>
      <c r="M176" s="8"/>
      <c r="N176" s="8"/>
      <c r="O176" s="8"/>
      <c r="P176" s="8"/>
      <c r="Q176" s="14" t="str">
        <f ca="1">IFERROR(IF(ISBLANK(INDIRECT("L176")), NA(), INDIRECT("L176")), "-")</f>
        <v>-</v>
      </c>
    </row>
    <row r="177" spans="2:17" ht="54" customHeight="1" x14ac:dyDescent="0.25">
      <c r="B177" s="9" t="str">
        <f ca="1">IF(ISBLANK(INDIRECT("E177")), IF(NOT(AND(ISBLANK(INDIRECT("$G177")), ISBLANK(INDIRECT("$H177")), ISBLANK(INDIRECT("$I177")), ISBLANK(INDIRECT("$J177")), ISBLANK(INDIRECT("$K177")), ISBLANK(INDIRECT("$L177")), ISBLANK(INDIRECT("$M177")), ISBLANK(INDIRECT("$N177")), ISBLANK(INDIRECT("$O177")), ISBLANK(INDIRECT("$P177")))), "Error: Please provide a value in the '#' column", "-"), IFERROR("Error: Missing value for '" &amp; INDIRECT(ADDRESS(5, (7 + MATCH(TRUE, INDEX(ISBLANK(G177:P177), 0, 0), 0) - 1))) &amp; "' in cell " &amp; ADDRESS(ROW(), (7 + MATCH(TRUE, INDEX(ISBLANK(G177:P177), 0, 0), 0) - 1), 4), "Success: All values provided"))</f>
        <v>-</v>
      </c>
      <c r="C177" s="10" t="s">
        <v>604</v>
      </c>
      <c r="D177" s="11" t="s">
        <v>604</v>
      </c>
      <c r="E177" s="8"/>
      <c r="F177" s="12" t="str">
        <f>IF(E177 ="", "", VLOOKUP(E177, 'Primary Responses'!$E$7:F$352, 2, FALSE))</f>
        <v/>
      </c>
      <c r="G177" s="8"/>
      <c r="H177" s="8"/>
      <c r="I177" s="8"/>
      <c r="J177" s="8"/>
      <c r="K177" s="13"/>
      <c r="L177" s="13"/>
      <c r="M177" s="8"/>
      <c r="N177" s="8"/>
      <c r="O177" s="8"/>
      <c r="P177" s="8"/>
      <c r="Q177" s="14" t="str">
        <f ca="1">IFERROR(IF(ISBLANK(INDIRECT("L177")), NA(), INDIRECT("L177")), "-")</f>
        <v>-</v>
      </c>
    </row>
    <row r="178" spans="2:17" ht="54" customHeight="1" x14ac:dyDescent="0.25">
      <c r="B178" s="9" t="str">
        <f ca="1">IF(ISBLANK(INDIRECT("E178")), IF(NOT(AND(ISBLANK(INDIRECT("$G178")), ISBLANK(INDIRECT("$H178")), ISBLANK(INDIRECT("$I178")), ISBLANK(INDIRECT("$J178")), ISBLANK(INDIRECT("$K178")), ISBLANK(INDIRECT("$L178")), ISBLANK(INDIRECT("$M178")), ISBLANK(INDIRECT("$N178")), ISBLANK(INDIRECT("$O178")), ISBLANK(INDIRECT("$P178")))), "Error: Please provide a value in the '#' column", "-"), IFERROR("Error: Missing value for '" &amp; INDIRECT(ADDRESS(5, (7 + MATCH(TRUE, INDEX(ISBLANK(G178:P178), 0, 0), 0) - 1))) &amp; "' in cell " &amp; ADDRESS(ROW(), (7 + MATCH(TRUE, INDEX(ISBLANK(G178:P178), 0, 0), 0) - 1), 4), "Success: All values provided"))</f>
        <v>-</v>
      </c>
      <c r="C178" s="10" t="s">
        <v>604</v>
      </c>
      <c r="D178" s="11" t="s">
        <v>604</v>
      </c>
      <c r="E178" s="8"/>
      <c r="F178" s="12" t="str">
        <f>IF(E178 ="", "", VLOOKUP(E178, 'Primary Responses'!$E$7:F$352, 2, FALSE))</f>
        <v/>
      </c>
      <c r="G178" s="8"/>
      <c r="H178" s="8"/>
      <c r="I178" s="8"/>
      <c r="J178" s="8"/>
      <c r="K178" s="13"/>
      <c r="L178" s="13"/>
      <c r="M178" s="8"/>
      <c r="N178" s="8"/>
      <c r="O178" s="8"/>
      <c r="P178" s="8"/>
      <c r="Q178" s="14" t="str">
        <f ca="1">IFERROR(IF(ISBLANK(INDIRECT("L178")), NA(), INDIRECT("L178")), "-")</f>
        <v>-</v>
      </c>
    </row>
    <row r="179" spans="2:17" ht="54" customHeight="1" x14ac:dyDescent="0.25">
      <c r="B179" s="9" t="str">
        <f ca="1">IF(ISBLANK(INDIRECT("E179")), IF(NOT(AND(ISBLANK(INDIRECT("$G179")), ISBLANK(INDIRECT("$H179")), ISBLANK(INDIRECT("$I179")), ISBLANK(INDIRECT("$J179")), ISBLANK(INDIRECT("$K179")), ISBLANK(INDIRECT("$L179")), ISBLANK(INDIRECT("$M179")), ISBLANK(INDIRECT("$N179")), ISBLANK(INDIRECT("$O179")), ISBLANK(INDIRECT("$P179")))), "Error: Please provide a value in the '#' column", "-"), IFERROR("Error: Missing value for '" &amp; INDIRECT(ADDRESS(5, (7 + MATCH(TRUE, INDEX(ISBLANK(G179:P179), 0, 0), 0) - 1))) &amp; "' in cell " &amp; ADDRESS(ROW(), (7 + MATCH(TRUE, INDEX(ISBLANK(G179:P179), 0, 0), 0) - 1), 4), "Success: All values provided"))</f>
        <v>-</v>
      </c>
      <c r="C179" s="10" t="s">
        <v>604</v>
      </c>
      <c r="D179" s="11" t="s">
        <v>604</v>
      </c>
      <c r="E179" s="8"/>
      <c r="F179" s="12" t="str">
        <f>IF(E179 ="", "", VLOOKUP(E179, 'Primary Responses'!$E$7:F$352, 2, FALSE))</f>
        <v/>
      </c>
      <c r="G179" s="8"/>
      <c r="H179" s="8"/>
      <c r="I179" s="8"/>
      <c r="J179" s="8"/>
      <c r="K179" s="13"/>
      <c r="L179" s="13"/>
      <c r="M179" s="8"/>
      <c r="N179" s="8"/>
      <c r="O179" s="8"/>
      <c r="P179" s="8"/>
      <c r="Q179" s="14" t="str">
        <f ca="1">IFERROR(IF(ISBLANK(INDIRECT("L179")), NA(), INDIRECT("L179")), "-")</f>
        <v>-</v>
      </c>
    </row>
    <row r="180" spans="2:17" ht="54" customHeight="1" x14ac:dyDescent="0.25">
      <c r="B180" s="9" t="str">
        <f ca="1">IF(ISBLANK(INDIRECT("E180")), IF(NOT(AND(ISBLANK(INDIRECT("$G180")), ISBLANK(INDIRECT("$H180")), ISBLANK(INDIRECT("$I180")), ISBLANK(INDIRECT("$J180")), ISBLANK(INDIRECT("$K180")), ISBLANK(INDIRECT("$L180")), ISBLANK(INDIRECT("$M180")), ISBLANK(INDIRECT("$N180")), ISBLANK(INDIRECT("$O180")), ISBLANK(INDIRECT("$P180")))), "Error: Please provide a value in the '#' column", "-"), IFERROR("Error: Missing value for '" &amp; INDIRECT(ADDRESS(5, (7 + MATCH(TRUE, INDEX(ISBLANK(G180:P180), 0, 0), 0) - 1))) &amp; "' in cell " &amp; ADDRESS(ROW(), (7 + MATCH(TRUE, INDEX(ISBLANK(G180:P180), 0, 0), 0) - 1), 4), "Success: All values provided"))</f>
        <v>-</v>
      </c>
      <c r="C180" s="10" t="s">
        <v>604</v>
      </c>
      <c r="D180" s="11" t="s">
        <v>604</v>
      </c>
      <c r="E180" s="8"/>
      <c r="F180" s="12" t="str">
        <f>IF(E180 ="", "", VLOOKUP(E180, 'Primary Responses'!$E$7:F$352, 2, FALSE))</f>
        <v/>
      </c>
      <c r="G180" s="8"/>
      <c r="H180" s="8"/>
      <c r="I180" s="8"/>
      <c r="J180" s="8"/>
      <c r="K180" s="13"/>
      <c r="L180" s="13"/>
      <c r="M180" s="8"/>
      <c r="N180" s="8"/>
      <c r="O180" s="8"/>
      <c r="P180" s="8"/>
      <c r="Q180" s="14" t="str">
        <f ca="1">IFERROR(IF(ISBLANK(INDIRECT("L180")), NA(), INDIRECT("L180")), "-")</f>
        <v>-</v>
      </c>
    </row>
    <row r="181" spans="2:17" ht="54" customHeight="1" x14ac:dyDescent="0.25">
      <c r="B181" s="9" t="str">
        <f ca="1">IF(ISBLANK(INDIRECT("E181")), IF(NOT(AND(ISBLANK(INDIRECT("$G181")), ISBLANK(INDIRECT("$H181")), ISBLANK(INDIRECT("$I181")), ISBLANK(INDIRECT("$J181")), ISBLANK(INDIRECT("$K181")), ISBLANK(INDIRECT("$L181")), ISBLANK(INDIRECT("$M181")), ISBLANK(INDIRECT("$N181")), ISBLANK(INDIRECT("$O181")), ISBLANK(INDIRECT("$P181")))), "Error: Please provide a value in the '#' column", "-"), IFERROR("Error: Missing value for '" &amp; INDIRECT(ADDRESS(5, (7 + MATCH(TRUE, INDEX(ISBLANK(G181:P181), 0, 0), 0) - 1))) &amp; "' in cell " &amp; ADDRESS(ROW(), (7 + MATCH(TRUE, INDEX(ISBLANK(G181:P181), 0, 0), 0) - 1), 4), "Success: All values provided"))</f>
        <v>-</v>
      </c>
      <c r="C181" s="10" t="s">
        <v>604</v>
      </c>
      <c r="D181" s="11" t="s">
        <v>604</v>
      </c>
      <c r="E181" s="8"/>
      <c r="F181" s="12" t="str">
        <f>IF(E181 ="", "", VLOOKUP(E181, 'Primary Responses'!$E$7:F$352, 2, FALSE))</f>
        <v/>
      </c>
      <c r="G181" s="8"/>
      <c r="H181" s="8"/>
      <c r="I181" s="8"/>
      <c r="J181" s="8"/>
      <c r="K181" s="13"/>
      <c r="L181" s="13"/>
      <c r="M181" s="8"/>
      <c r="N181" s="8"/>
      <c r="O181" s="8"/>
      <c r="P181" s="8"/>
      <c r="Q181" s="14" t="str">
        <f ca="1">IFERROR(IF(ISBLANK(INDIRECT("L181")), NA(), INDIRECT("L181")), "-")</f>
        <v>-</v>
      </c>
    </row>
    <row r="182" spans="2:17" ht="54" customHeight="1" x14ac:dyDescent="0.25">
      <c r="B182" s="9" t="str">
        <f ca="1">IF(ISBLANK(INDIRECT("E182")), IF(NOT(AND(ISBLANK(INDIRECT("$G182")), ISBLANK(INDIRECT("$H182")), ISBLANK(INDIRECT("$I182")), ISBLANK(INDIRECT("$J182")), ISBLANK(INDIRECT("$K182")), ISBLANK(INDIRECT("$L182")), ISBLANK(INDIRECT("$M182")), ISBLANK(INDIRECT("$N182")), ISBLANK(INDIRECT("$O182")), ISBLANK(INDIRECT("$P182")))), "Error: Please provide a value in the '#' column", "-"), IFERROR("Error: Missing value for '" &amp; INDIRECT(ADDRESS(5, (7 + MATCH(TRUE, INDEX(ISBLANK(G182:P182), 0, 0), 0) - 1))) &amp; "' in cell " &amp; ADDRESS(ROW(), (7 + MATCH(TRUE, INDEX(ISBLANK(G182:P182), 0, 0), 0) - 1), 4), "Success: All values provided"))</f>
        <v>-</v>
      </c>
      <c r="C182" s="10" t="s">
        <v>604</v>
      </c>
      <c r="D182" s="11" t="s">
        <v>604</v>
      </c>
      <c r="E182" s="8"/>
      <c r="F182" s="12" t="str">
        <f>IF(E182 ="", "", VLOOKUP(E182, 'Primary Responses'!$E$7:F$352, 2, FALSE))</f>
        <v/>
      </c>
      <c r="G182" s="8"/>
      <c r="H182" s="8"/>
      <c r="I182" s="8"/>
      <c r="J182" s="8"/>
      <c r="K182" s="13"/>
      <c r="L182" s="13"/>
      <c r="M182" s="8"/>
      <c r="N182" s="8"/>
      <c r="O182" s="8"/>
      <c r="P182" s="8"/>
      <c r="Q182" s="14" t="str">
        <f ca="1">IFERROR(IF(ISBLANK(INDIRECT("L182")), NA(), INDIRECT("L182")), "-")</f>
        <v>-</v>
      </c>
    </row>
    <row r="183" spans="2:17" ht="54" customHeight="1" x14ac:dyDescent="0.25">
      <c r="B183" s="9" t="str">
        <f ca="1">IF(ISBLANK(INDIRECT("E183")), IF(NOT(AND(ISBLANK(INDIRECT("$G183")), ISBLANK(INDIRECT("$H183")), ISBLANK(INDIRECT("$I183")), ISBLANK(INDIRECT("$J183")), ISBLANK(INDIRECT("$K183")), ISBLANK(INDIRECT("$L183")), ISBLANK(INDIRECT("$M183")), ISBLANK(INDIRECT("$N183")), ISBLANK(INDIRECT("$O183")), ISBLANK(INDIRECT("$P183")))), "Error: Please provide a value in the '#' column", "-"), IFERROR("Error: Missing value for '" &amp; INDIRECT(ADDRESS(5, (7 + MATCH(TRUE, INDEX(ISBLANK(G183:P183), 0, 0), 0) - 1))) &amp; "' in cell " &amp; ADDRESS(ROW(), (7 + MATCH(TRUE, INDEX(ISBLANK(G183:P183), 0, 0), 0) - 1), 4), "Success: All values provided"))</f>
        <v>-</v>
      </c>
      <c r="C183" s="10" t="s">
        <v>604</v>
      </c>
      <c r="D183" s="11" t="s">
        <v>604</v>
      </c>
      <c r="E183" s="8"/>
      <c r="F183" s="12" t="str">
        <f>IF(E183 ="", "", VLOOKUP(E183, 'Primary Responses'!$E$7:F$352, 2, FALSE))</f>
        <v/>
      </c>
      <c r="G183" s="8"/>
      <c r="H183" s="8"/>
      <c r="I183" s="8"/>
      <c r="J183" s="8"/>
      <c r="K183" s="13"/>
      <c r="L183" s="13"/>
      <c r="M183" s="8"/>
      <c r="N183" s="8"/>
      <c r="O183" s="8"/>
      <c r="P183" s="8"/>
      <c r="Q183" s="14" t="str">
        <f ca="1">IFERROR(IF(ISBLANK(INDIRECT("L183")), NA(), INDIRECT("L183")), "-")</f>
        <v>-</v>
      </c>
    </row>
    <row r="184" spans="2:17" ht="54" customHeight="1" x14ac:dyDescent="0.25">
      <c r="B184" s="9" t="str">
        <f ca="1">IF(ISBLANK(INDIRECT("E184")), IF(NOT(AND(ISBLANK(INDIRECT("$G184")), ISBLANK(INDIRECT("$H184")), ISBLANK(INDIRECT("$I184")), ISBLANK(INDIRECT("$J184")), ISBLANK(INDIRECT("$K184")), ISBLANK(INDIRECT("$L184")), ISBLANK(INDIRECT("$M184")), ISBLANK(INDIRECT("$N184")), ISBLANK(INDIRECT("$O184")), ISBLANK(INDIRECT("$P184")))), "Error: Please provide a value in the '#' column", "-"), IFERROR("Error: Missing value for '" &amp; INDIRECT(ADDRESS(5, (7 + MATCH(TRUE, INDEX(ISBLANK(G184:P184), 0, 0), 0) - 1))) &amp; "' in cell " &amp; ADDRESS(ROW(), (7 + MATCH(TRUE, INDEX(ISBLANK(G184:P184), 0, 0), 0) - 1), 4), "Success: All values provided"))</f>
        <v>-</v>
      </c>
      <c r="C184" s="10" t="s">
        <v>604</v>
      </c>
      <c r="D184" s="11" t="s">
        <v>604</v>
      </c>
      <c r="E184" s="8"/>
      <c r="F184" s="12" t="str">
        <f>IF(E184 ="", "", VLOOKUP(E184, 'Primary Responses'!$E$7:F$352, 2, FALSE))</f>
        <v/>
      </c>
      <c r="G184" s="8"/>
      <c r="H184" s="8"/>
      <c r="I184" s="8"/>
      <c r="J184" s="8"/>
      <c r="K184" s="13"/>
      <c r="L184" s="13"/>
      <c r="M184" s="8"/>
      <c r="N184" s="8"/>
      <c r="O184" s="8"/>
      <c r="P184" s="8"/>
      <c r="Q184" s="14" t="str">
        <f ca="1">IFERROR(IF(ISBLANK(INDIRECT("L184")), NA(), INDIRECT("L184")), "-")</f>
        <v>-</v>
      </c>
    </row>
    <row r="185" spans="2:17" ht="54" customHeight="1" x14ac:dyDescent="0.25">
      <c r="B185" s="9" t="str">
        <f ca="1">IF(ISBLANK(INDIRECT("E185")), IF(NOT(AND(ISBLANK(INDIRECT("$G185")), ISBLANK(INDIRECT("$H185")), ISBLANK(INDIRECT("$I185")), ISBLANK(INDIRECT("$J185")), ISBLANK(INDIRECT("$K185")), ISBLANK(INDIRECT("$L185")), ISBLANK(INDIRECT("$M185")), ISBLANK(INDIRECT("$N185")), ISBLANK(INDIRECT("$O185")), ISBLANK(INDIRECT("$P185")))), "Error: Please provide a value in the '#' column", "-"), IFERROR("Error: Missing value for '" &amp; INDIRECT(ADDRESS(5, (7 + MATCH(TRUE, INDEX(ISBLANK(G185:P185), 0, 0), 0) - 1))) &amp; "' in cell " &amp; ADDRESS(ROW(), (7 + MATCH(TRUE, INDEX(ISBLANK(G185:P185), 0, 0), 0) - 1), 4), "Success: All values provided"))</f>
        <v>-</v>
      </c>
      <c r="C185" s="10" t="s">
        <v>604</v>
      </c>
      <c r="D185" s="11" t="s">
        <v>604</v>
      </c>
      <c r="E185" s="8"/>
      <c r="F185" s="12" t="str">
        <f>IF(E185 ="", "", VLOOKUP(E185, 'Primary Responses'!$E$7:F$352, 2, FALSE))</f>
        <v/>
      </c>
      <c r="G185" s="8"/>
      <c r="H185" s="8"/>
      <c r="I185" s="8"/>
      <c r="J185" s="8"/>
      <c r="K185" s="13"/>
      <c r="L185" s="13"/>
      <c r="M185" s="8"/>
      <c r="N185" s="8"/>
      <c r="O185" s="8"/>
      <c r="P185" s="8"/>
      <c r="Q185" s="14" t="str">
        <f ca="1">IFERROR(IF(ISBLANK(INDIRECT("L185")), NA(), INDIRECT("L185")), "-")</f>
        <v>-</v>
      </c>
    </row>
    <row r="186" spans="2:17" ht="54" customHeight="1" x14ac:dyDescent="0.25">
      <c r="B186" s="9" t="str">
        <f ca="1">IF(ISBLANK(INDIRECT("E186")), IF(NOT(AND(ISBLANK(INDIRECT("$G186")), ISBLANK(INDIRECT("$H186")), ISBLANK(INDIRECT("$I186")), ISBLANK(INDIRECT("$J186")), ISBLANK(INDIRECT("$K186")), ISBLANK(INDIRECT("$L186")), ISBLANK(INDIRECT("$M186")), ISBLANK(INDIRECT("$N186")), ISBLANK(INDIRECT("$O186")), ISBLANK(INDIRECT("$P186")))), "Error: Please provide a value in the '#' column", "-"), IFERROR("Error: Missing value for '" &amp; INDIRECT(ADDRESS(5, (7 + MATCH(TRUE, INDEX(ISBLANK(G186:P186), 0, 0), 0) - 1))) &amp; "' in cell " &amp; ADDRESS(ROW(), (7 + MATCH(TRUE, INDEX(ISBLANK(G186:P186), 0, 0), 0) - 1), 4), "Success: All values provided"))</f>
        <v>-</v>
      </c>
      <c r="C186" s="10" t="s">
        <v>604</v>
      </c>
      <c r="D186" s="11" t="s">
        <v>604</v>
      </c>
      <c r="E186" s="8"/>
      <c r="F186" s="12" t="str">
        <f>IF(E186 ="", "", VLOOKUP(E186, 'Primary Responses'!$E$7:F$352, 2, FALSE))</f>
        <v/>
      </c>
      <c r="G186" s="8"/>
      <c r="H186" s="8"/>
      <c r="I186" s="8"/>
      <c r="J186" s="8"/>
      <c r="K186" s="13"/>
      <c r="L186" s="13"/>
      <c r="M186" s="8"/>
      <c r="N186" s="8"/>
      <c r="O186" s="8"/>
      <c r="P186" s="8"/>
      <c r="Q186" s="14" t="str">
        <f ca="1">IFERROR(IF(ISBLANK(INDIRECT("L186")), NA(), INDIRECT("L186")), "-")</f>
        <v>-</v>
      </c>
    </row>
    <row r="187" spans="2:17" ht="54" customHeight="1" x14ac:dyDescent="0.25">
      <c r="B187" s="9" t="str">
        <f ca="1">IF(ISBLANK(INDIRECT("E187")), IF(NOT(AND(ISBLANK(INDIRECT("$G187")), ISBLANK(INDIRECT("$H187")), ISBLANK(INDIRECT("$I187")), ISBLANK(INDIRECT("$J187")), ISBLANK(INDIRECT("$K187")), ISBLANK(INDIRECT("$L187")), ISBLANK(INDIRECT("$M187")), ISBLANK(INDIRECT("$N187")), ISBLANK(INDIRECT("$O187")), ISBLANK(INDIRECT("$P187")))), "Error: Please provide a value in the '#' column", "-"), IFERROR("Error: Missing value for '" &amp; INDIRECT(ADDRESS(5, (7 + MATCH(TRUE, INDEX(ISBLANK(G187:P187), 0, 0), 0) - 1))) &amp; "' in cell " &amp; ADDRESS(ROW(), (7 + MATCH(TRUE, INDEX(ISBLANK(G187:P187), 0, 0), 0) - 1), 4), "Success: All values provided"))</f>
        <v>-</v>
      </c>
      <c r="C187" s="10" t="s">
        <v>604</v>
      </c>
      <c r="D187" s="11" t="s">
        <v>604</v>
      </c>
      <c r="E187" s="8"/>
      <c r="F187" s="12" t="str">
        <f>IF(E187 ="", "", VLOOKUP(E187, 'Primary Responses'!$E$7:F$352, 2, FALSE))</f>
        <v/>
      </c>
      <c r="G187" s="8"/>
      <c r="H187" s="8"/>
      <c r="I187" s="8"/>
      <c r="J187" s="8"/>
      <c r="K187" s="13"/>
      <c r="L187" s="13"/>
      <c r="M187" s="8"/>
      <c r="N187" s="8"/>
      <c r="O187" s="8"/>
      <c r="P187" s="8"/>
      <c r="Q187" s="14" t="str">
        <f ca="1">IFERROR(IF(ISBLANK(INDIRECT("L187")), NA(), INDIRECT("L187")), "-")</f>
        <v>-</v>
      </c>
    </row>
    <row r="188" spans="2:17" ht="54" customHeight="1" x14ac:dyDescent="0.25">
      <c r="B188" s="9" t="str">
        <f ca="1">IF(ISBLANK(INDIRECT("E188")), IF(NOT(AND(ISBLANK(INDIRECT("$G188")), ISBLANK(INDIRECT("$H188")), ISBLANK(INDIRECT("$I188")), ISBLANK(INDIRECT("$J188")), ISBLANK(INDIRECT("$K188")), ISBLANK(INDIRECT("$L188")), ISBLANK(INDIRECT("$M188")), ISBLANK(INDIRECT("$N188")), ISBLANK(INDIRECT("$O188")), ISBLANK(INDIRECT("$P188")))), "Error: Please provide a value in the '#' column", "-"), IFERROR("Error: Missing value for '" &amp; INDIRECT(ADDRESS(5, (7 + MATCH(TRUE, INDEX(ISBLANK(G188:P188), 0, 0), 0) - 1))) &amp; "' in cell " &amp; ADDRESS(ROW(), (7 + MATCH(TRUE, INDEX(ISBLANK(G188:P188), 0, 0), 0) - 1), 4), "Success: All values provided"))</f>
        <v>-</v>
      </c>
      <c r="C188" s="10" t="s">
        <v>604</v>
      </c>
      <c r="D188" s="11" t="s">
        <v>604</v>
      </c>
      <c r="E188" s="8"/>
      <c r="F188" s="12" t="str">
        <f>IF(E188 ="", "", VLOOKUP(E188, 'Primary Responses'!$E$7:F$352, 2, FALSE))</f>
        <v/>
      </c>
      <c r="G188" s="8"/>
      <c r="H188" s="8"/>
      <c r="I188" s="8"/>
      <c r="J188" s="8"/>
      <c r="K188" s="13"/>
      <c r="L188" s="13"/>
      <c r="M188" s="8"/>
      <c r="N188" s="8"/>
      <c r="O188" s="8"/>
      <c r="P188" s="8"/>
      <c r="Q188" s="14" t="str">
        <f ca="1">IFERROR(IF(ISBLANK(INDIRECT("L188")), NA(), INDIRECT("L188")), "-")</f>
        <v>-</v>
      </c>
    </row>
    <row r="189" spans="2:17" ht="54" customHeight="1" x14ac:dyDescent="0.25">
      <c r="B189" s="9" t="str">
        <f ca="1">IF(ISBLANK(INDIRECT("E189")), IF(NOT(AND(ISBLANK(INDIRECT("$G189")), ISBLANK(INDIRECT("$H189")), ISBLANK(INDIRECT("$I189")), ISBLANK(INDIRECT("$J189")), ISBLANK(INDIRECT("$K189")), ISBLANK(INDIRECT("$L189")), ISBLANK(INDIRECT("$M189")), ISBLANK(INDIRECT("$N189")), ISBLANK(INDIRECT("$O189")), ISBLANK(INDIRECT("$P189")))), "Error: Please provide a value in the '#' column", "-"), IFERROR("Error: Missing value for '" &amp; INDIRECT(ADDRESS(5, (7 + MATCH(TRUE, INDEX(ISBLANK(G189:P189), 0, 0), 0) - 1))) &amp; "' in cell " &amp; ADDRESS(ROW(), (7 + MATCH(TRUE, INDEX(ISBLANK(G189:P189), 0, 0), 0) - 1), 4), "Success: All values provided"))</f>
        <v>-</v>
      </c>
      <c r="C189" s="10" t="s">
        <v>604</v>
      </c>
      <c r="D189" s="11" t="s">
        <v>604</v>
      </c>
      <c r="E189" s="8"/>
      <c r="F189" s="12" t="str">
        <f>IF(E189 ="", "", VLOOKUP(E189, 'Primary Responses'!$E$7:F$352, 2, FALSE))</f>
        <v/>
      </c>
      <c r="G189" s="8"/>
      <c r="H189" s="8"/>
      <c r="I189" s="8"/>
      <c r="J189" s="8"/>
      <c r="K189" s="13"/>
      <c r="L189" s="13"/>
      <c r="M189" s="8"/>
      <c r="N189" s="8"/>
      <c r="O189" s="8"/>
      <c r="P189" s="8"/>
      <c r="Q189" s="14" t="str">
        <f ca="1">IFERROR(IF(ISBLANK(INDIRECT("L189")), NA(), INDIRECT("L189")), "-")</f>
        <v>-</v>
      </c>
    </row>
    <row r="190" spans="2:17" ht="54" customHeight="1" x14ac:dyDescent="0.25">
      <c r="B190" s="9" t="str">
        <f ca="1">IF(ISBLANK(INDIRECT("E190")), IF(NOT(AND(ISBLANK(INDIRECT("$G190")), ISBLANK(INDIRECT("$H190")), ISBLANK(INDIRECT("$I190")), ISBLANK(INDIRECT("$J190")), ISBLANK(INDIRECT("$K190")), ISBLANK(INDIRECT("$L190")), ISBLANK(INDIRECT("$M190")), ISBLANK(INDIRECT("$N190")), ISBLANK(INDIRECT("$O190")), ISBLANK(INDIRECT("$P190")))), "Error: Please provide a value in the '#' column", "-"), IFERROR("Error: Missing value for '" &amp; INDIRECT(ADDRESS(5, (7 + MATCH(TRUE, INDEX(ISBLANK(G190:P190), 0, 0), 0) - 1))) &amp; "' in cell " &amp; ADDRESS(ROW(), (7 + MATCH(TRUE, INDEX(ISBLANK(G190:P190), 0, 0), 0) - 1), 4), "Success: All values provided"))</f>
        <v>-</v>
      </c>
      <c r="C190" s="10" t="s">
        <v>604</v>
      </c>
      <c r="D190" s="11" t="s">
        <v>604</v>
      </c>
      <c r="E190" s="8"/>
      <c r="F190" s="12" t="str">
        <f>IF(E190 ="", "", VLOOKUP(E190, 'Primary Responses'!$E$7:F$352, 2, FALSE))</f>
        <v/>
      </c>
      <c r="G190" s="8"/>
      <c r="H190" s="8"/>
      <c r="I190" s="8"/>
      <c r="J190" s="8"/>
      <c r="K190" s="13"/>
      <c r="L190" s="13"/>
      <c r="M190" s="8"/>
      <c r="N190" s="8"/>
      <c r="O190" s="8"/>
      <c r="P190" s="8"/>
      <c r="Q190" s="14" t="str">
        <f ca="1">IFERROR(IF(ISBLANK(INDIRECT("L190")), NA(), INDIRECT("L190")), "-")</f>
        <v>-</v>
      </c>
    </row>
    <row r="191" spans="2:17" ht="54" customHeight="1" x14ac:dyDescent="0.25">
      <c r="B191" s="9" t="str">
        <f ca="1">IF(ISBLANK(INDIRECT("E191")), IF(NOT(AND(ISBLANK(INDIRECT("$G191")), ISBLANK(INDIRECT("$H191")), ISBLANK(INDIRECT("$I191")), ISBLANK(INDIRECT("$J191")), ISBLANK(INDIRECT("$K191")), ISBLANK(INDIRECT("$L191")), ISBLANK(INDIRECT("$M191")), ISBLANK(INDIRECT("$N191")), ISBLANK(INDIRECT("$O191")), ISBLANK(INDIRECT("$P191")))), "Error: Please provide a value in the '#' column", "-"), IFERROR("Error: Missing value for '" &amp; INDIRECT(ADDRESS(5, (7 + MATCH(TRUE, INDEX(ISBLANK(G191:P191), 0, 0), 0) - 1))) &amp; "' in cell " &amp; ADDRESS(ROW(), (7 + MATCH(TRUE, INDEX(ISBLANK(G191:P191), 0, 0), 0) - 1), 4), "Success: All values provided"))</f>
        <v>-</v>
      </c>
      <c r="C191" s="10" t="s">
        <v>604</v>
      </c>
      <c r="D191" s="11" t="s">
        <v>604</v>
      </c>
      <c r="E191" s="8"/>
      <c r="F191" s="12" t="str">
        <f>IF(E191 ="", "", VLOOKUP(E191, 'Primary Responses'!$E$7:F$352, 2, FALSE))</f>
        <v/>
      </c>
      <c r="G191" s="8"/>
      <c r="H191" s="8"/>
      <c r="I191" s="8"/>
      <c r="J191" s="8"/>
      <c r="K191" s="13"/>
      <c r="L191" s="13"/>
      <c r="M191" s="8"/>
      <c r="N191" s="8"/>
      <c r="O191" s="8"/>
      <c r="P191" s="8"/>
      <c r="Q191" s="14" t="str">
        <f ca="1">IFERROR(IF(ISBLANK(INDIRECT("L191")), NA(), INDIRECT("L191")), "-")</f>
        <v>-</v>
      </c>
    </row>
    <row r="192" spans="2:17" ht="54" customHeight="1" x14ac:dyDescent="0.25">
      <c r="B192" s="9" t="str">
        <f ca="1">IF(ISBLANK(INDIRECT("E192")), IF(NOT(AND(ISBLANK(INDIRECT("$G192")), ISBLANK(INDIRECT("$H192")), ISBLANK(INDIRECT("$I192")), ISBLANK(INDIRECT("$J192")), ISBLANK(INDIRECT("$K192")), ISBLANK(INDIRECT("$L192")), ISBLANK(INDIRECT("$M192")), ISBLANK(INDIRECT("$N192")), ISBLANK(INDIRECT("$O192")), ISBLANK(INDIRECT("$P192")))), "Error: Please provide a value in the '#' column", "-"), IFERROR("Error: Missing value for '" &amp; INDIRECT(ADDRESS(5, (7 + MATCH(TRUE, INDEX(ISBLANK(G192:P192), 0, 0), 0) - 1))) &amp; "' in cell " &amp; ADDRESS(ROW(), (7 + MATCH(TRUE, INDEX(ISBLANK(G192:P192), 0, 0), 0) - 1), 4), "Success: All values provided"))</f>
        <v>-</v>
      </c>
      <c r="C192" s="10" t="s">
        <v>604</v>
      </c>
      <c r="D192" s="11" t="s">
        <v>604</v>
      </c>
      <c r="E192" s="8"/>
      <c r="F192" s="12" t="str">
        <f>IF(E192 ="", "", VLOOKUP(E192, 'Primary Responses'!$E$7:F$352, 2, FALSE))</f>
        <v/>
      </c>
      <c r="G192" s="8"/>
      <c r="H192" s="8"/>
      <c r="I192" s="8"/>
      <c r="J192" s="8"/>
      <c r="K192" s="13"/>
      <c r="L192" s="13"/>
      <c r="M192" s="8"/>
      <c r="N192" s="8"/>
      <c r="O192" s="8"/>
      <c r="P192" s="8"/>
      <c r="Q192" s="14" t="str">
        <f ca="1">IFERROR(IF(ISBLANK(INDIRECT("L192")), NA(), INDIRECT("L192")), "-")</f>
        <v>-</v>
      </c>
    </row>
    <row r="193" spans="2:17" ht="54" customHeight="1" x14ac:dyDescent="0.25">
      <c r="B193" s="9" t="str">
        <f ca="1">IF(ISBLANK(INDIRECT("E193")), IF(NOT(AND(ISBLANK(INDIRECT("$G193")), ISBLANK(INDIRECT("$H193")), ISBLANK(INDIRECT("$I193")), ISBLANK(INDIRECT("$J193")), ISBLANK(INDIRECT("$K193")), ISBLANK(INDIRECT("$L193")), ISBLANK(INDIRECT("$M193")), ISBLANK(INDIRECT("$N193")), ISBLANK(INDIRECT("$O193")), ISBLANK(INDIRECT("$P193")))), "Error: Please provide a value in the '#' column", "-"), IFERROR("Error: Missing value for '" &amp; INDIRECT(ADDRESS(5, (7 + MATCH(TRUE, INDEX(ISBLANK(G193:P193), 0, 0), 0) - 1))) &amp; "' in cell " &amp; ADDRESS(ROW(), (7 + MATCH(TRUE, INDEX(ISBLANK(G193:P193), 0, 0), 0) - 1), 4), "Success: All values provided"))</f>
        <v>-</v>
      </c>
      <c r="C193" s="10" t="s">
        <v>604</v>
      </c>
      <c r="D193" s="11" t="s">
        <v>604</v>
      </c>
      <c r="E193" s="8"/>
      <c r="F193" s="12" t="str">
        <f>IF(E193 ="", "", VLOOKUP(E193, 'Primary Responses'!$E$7:F$352, 2, FALSE))</f>
        <v/>
      </c>
      <c r="G193" s="8"/>
      <c r="H193" s="8"/>
      <c r="I193" s="8"/>
      <c r="J193" s="8"/>
      <c r="K193" s="13"/>
      <c r="L193" s="13"/>
      <c r="M193" s="8"/>
      <c r="N193" s="8"/>
      <c r="O193" s="8"/>
      <c r="P193" s="8"/>
      <c r="Q193" s="14" t="str">
        <f ca="1">IFERROR(IF(ISBLANK(INDIRECT("L193")), NA(), INDIRECT("L193")), "-")</f>
        <v>-</v>
      </c>
    </row>
    <row r="194" spans="2:17" ht="54" customHeight="1" x14ac:dyDescent="0.25">
      <c r="B194" s="9" t="str">
        <f ca="1">IF(ISBLANK(INDIRECT("E194")), IF(NOT(AND(ISBLANK(INDIRECT("$G194")), ISBLANK(INDIRECT("$H194")), ISBLANK(INDIRECT("$I194")), ISBLANK(INDIRECT("$J194")), ISBLANK(INDIRECT("$K194")), ISBLANK(INDIRECT("$L194")), ISBLANK(INDIRECT("$M194")), ISBLANK(INDIRECT("$N194")), ISBLANK(INDIRECT("$O194")), ISBLANK(INDIRECT("$P194")))), "Error: Please provide a value in the '#' column", "-"), IFERROR("Error: Missing value for '" &amp; INDIRECT(ADDRESS(5, (7 + MATCH(TRUE, INDEX(ISBLANK(G194:P194), 0, 0), 0) - 1))) &amp; "' in cell " &amp; ADDRESS(ROW(), (7 + MATCH(TRUE, INDEX(ISBLANK(G194:P194), 0, 0), 0) - 1), 4), "Success: All values provided"))</f>
        <v>-</v>
      </c>
      <c r="C194" s="10" t="s">
        <v>604</v>
      </c>
      <c r="D194" s="11" t="s">
        <v>604</v>
      </c>
      <c r="E194" s="8"/>
      <c r="F194" s="12" t="str">
        <f>IF(E194 ="", "", VLOOKUP(E194, 'Primary Responses'!$E$7:F$352, 2, FALSE))</f>
        <v/>
      </c>
      <c r="G194" s="8"/>
      <c r="H194" s="8"/>
      <c r="I194" s="8"/>
      <c r="J194" s="8"/>
      <c r="K194" s="13"/>
      <c r="L194" s="13"/>
      <c r="M194" s="8"/>
      <c r="N194" s="8"/>
      <c r="O194" s="8"/>
      <c r="P194" s="8"/>
      <c r="Q194" s="14" t="str">
        <f ca="1">IFERROR(IF(ISBLANK(INDIRECT("L194")), NA(), INDIRECT("L194")), "-")</f>
        <v>-</v>
      </c>
    </row>
    <row r="195" spans="2:17" ht="54" customHeight="1" x14ac:dyDescent="0.25">
      <c r="B195" s="9" t="str">
        <f ca="1">IF(ISBLANK(INDIRECT("E195")), IF(NOT(AND(ISBLANK(INDIRECT("$G195")), ISBLANK(INDIRECT("$H195")), ISBLANK(INDIRECT("$I195")), ISBLANK(INDIRECT("$J195")), ISBLANK(INDIRECT("$K195")), ISBLANK(INDIRECT("$L195")), ISBLANK(INDIRECT("$M195")), ISBLANK(INDIRECT("$N195")), ISBLANK(INDIRECT("$O195")), ISBLANK(INDIRECT("$P195")))), "Error: Please provide a value in the '#' column", "-"), IFERROR("Error: Missing value for '" &amp; INDIRECT(ADDRESS(5, (7 + MATCH(TRUE, INDEX(ISBLANK(G195:P195), 0, 0), 0) - 1))) &amp; "' in cell " &amp; ADDRESS(ROW(), (7 + MATCH(TRUE, INDEX(ISBLANK(G195:P195), 0, 0), 0) - 1), 4), "Success: All values provided"))</f>
        <v>-</v>
      </c>
      <c r="C195" s="10" t="s">
        <v>604</v>
      </c>
      <c r="D195" s="11" t="s">
        <v>604</v>
      </c>
      <c r="E195" s="8"/>
      <c r="F195" s="12" t="str">
        <f>IF(E195 ="", "", VLOOKUP(E195, 'Primary Responses'!$E$7:F$352, 2, FALSE))</f>
        <v/>
      </c>
      <c r="G195" s="8"/>
      <c r="H195" s="8"/>
      <c r="I195" s="8"/>
      <c r="J195" s="8"/>
      <c r="K195" s="13"/>
      <c r="L195" s="13"/>
      <c r="M195" s="8"/>
      <c r="N195" s="8"/>
      <c r="O195" s="8"/>
      <c r="P195" s="8"/>
      <c r="Q195" s="14" t="str">
        <f ca="1">IFERROR(IF(ISBLANK(INDIRECT("L195")), NA(), INDIRECT("L195")), "-")</f>
        <v>-</v>
      </c>
    </row>
    <row r="196" spans="2:17" ht="54" customHeight="1" x14ac:dyDescent="0.25">
      <c r="B196" s="9" t="str">
        <f ca="1">IF(ISBLANK(INDIRECT("E196")), IF(NOT(AND(ISBLANK(INDIRECT("$G196")), ISBLANK(INDIRECT("$H196")), ISBLANK(INDIRECT("$I196")), ISBLANK(INDIRECT("$J196")), ISBLANK(INDIRECT("$K196")), ISBLANK(INDIRECT("$L196")), ISBLANK(INDIRECT("$M196")), ISBLANK(INDIRECT("$N196")), ISBLANK(INDIRECT("$O196")), ISBLANK(INDIRECT("$P196")))), "Error: Please provide a value in the '#' column", "-"), IFERROR("Error: Missing value for '" &amp; INDIRECT(ADDRESS(5, (7 + MATCH(TRUE, INDEX(ISBLANK(G196:P196), 0, 0), 0) - 1))) &amp; "' in cell " &amp; ADDRESS(ROW(), (7 + MATCH(TRUE, INDEX(ISBLANK(G196:P196), 0, 0), 0) - 1), 4), "Success: All values provided"))</f>
        <v>-</v>
      </c>
      <c r="C196" s="10" t="s">
        <v>604</v>
      </c>
      <c r="D196" s="11" t="s">
        <v>604</v>
      </c>
      <c r="E196" s="8"/>
      <c r="F196" s="12" t="str">
        <f>IF(E196 ="", "", VLOOKUP(E196, 'Primary Responses'!$E$7:F$352, 2, FALSE))</f>
        <v/>
      </c>
      <c r="G196" s="8"/>
      <c r="H196" s="8"/>
      <c r="I196" s="8"/>
      <c r="J196" s="8"/>
      <c r="K196" s="13"/>
      <c r="L196" s="13"/>
      <c r="M196" s="8"/>
      <c r="N196" s="8"/>
      <c r="O196" s="8"/>
      <c r="P196" s="8"/>
      <c r="Q196" s="14" t="str">
        <f ca="1">IFERROR(IF(ISBLANK(INDIRECT("L196")), NA(), INDIRECT("L196")), "-")</f>
        <v>-</v>
      </c>
    </row>
    <row r="197" spans="2:17" ht="54" customHeight="1" x14ac:dyDescent="0.25">
      <c r="B197" s="9" t="str">
        <f ca="1">IF(ISBLANK(INDIRECT("E197")), IF(NOT(AND(ISBLANK(INDIRECT("$G197")), ISBLANK(INDIRECT("$H197")), ISBLANK(INDIRECT("$I197")), ISBLANK(INDIRECT("$J197")), ISBLANK(INDIRECT("$K197")), ISBLANK(INDIRECT("$L197")), ISBLANK(INDIRECT("$M197")), ISBLANK(INDIRECT("$N197")), ISBLANK(INDIRECT("$O197")), ISBLANK(INDIRECT("$P197")))), "Error: Please provide a value in the '#' column", "-"), IFERROR("Error: Missing value for '" &amp; INDIRECT(ADDRESS(5, (7 + MATCH(TRUE, INDEX(ISBLANK(G197:P197), 0, 0), 0) - 1))) &amp; "' in cell " &amp; ADDRESS(ROW(), (7 + MATCH(TRUE, INDEX(ISBLANK(G197:P197), 0, 0), 0) - 1), 4), "Success: All values provided"))</f>
        <v>-</v>
      </c>
      <c r="C197" s="10" t="s">
        <v>604</v>
      </c>
      <c r="D197" s="11" t="s">
        <v>604</v>
      </c>
      <c r="E197" s="8"/>
      <c r="F197" s="12" t="str">
        <f>IF(E197 ="", "", VLOOKUP(E197, 'Primary Responses'!$E$7:F$352, 2, FALSE))</f>
        <v/>
      </c>
      <c r="G197" s="8"/>
      <c r="H197" s="8"/>
      <c r="I197" s="8"/>
      <c r="J197" s="8"/>
      <c r="K197" s="13"/>
      <c r="L197" s="13"/>
      <c r="M197" s="8"/>
      <c r="N197" s="8"/>
      <c r="O197" s="8"/>
      <c r="P197" s="8"/>
      <c r="Q197" s="14" t="str">
        <f ca="1">IFERROR(IF(ISBLANK(INDIRECT("L197")), NA(), INDIRECT("L197")), "-")</f>
        <v>-</v>
      </c>
    </row>
    <row r="198" spans="2:17" ht="54" customHeight="1" x14ac:dyDescent="0.25">
      <c r="B198" s="9" t="str">
        <f ca="1">IF(ISBLANK(INDIRECT("E198")), IF(NOT(AND(ISBLANK(INDIRECT("$G198")), ISBLANK(INDIRECT("$H198")), ISBLANK(INDIRECT("$I198")), ISBLANK(INDIRECT("$J198")), ISBLANK(INDIRECT("$K198")), ISBLANK(INDIRECT("$L198")), ISBLANK(INDIRECT("$M198")), ISBLANK(INDIRECT("$N198")), ISBLANK(INDIRECT("$O198")), ISBLANK(INDIRECT("$P198")))), "Error: Please provide a value in the '#' column", "-"), IFERROR("Error: Missing value for '" &amp; INDIRECT(ADDRESS(5, (7 + MATCH(TRUE, INDEX(ISBLANK(G198:P198), 0, 0), 0) - 1))) &amp; "' in cell " &amp; ADDRESS(ROW(), (7 + MATCH(TRUE, INDEX(ISBLANK(G198:P198), 0, 0), 0) - 1), 4), "Success: All values provided"))</f>
        <v>-</v>
      </c>
      <c r="C198" s="10" t="s">
        <v>604</v>
      </c>
      <c r="D198" s="11" t="s">
        <v>604</v>
      </c>
      <c r="E198" s="8"/>
      <c r="F198" s="12" t="str">
        <f>IF(E198 ="", "", VLOOKUP(E198, 'Primary Responses'!$E$7:F$352, 2, FALSE))</f>
        <v/>
      </c>
      <c r="G198" s="8"/>
      <c r="H198" s="8"/>
      <c r="I198" s="8"/>
      <c r="J198" s="8"/>
      <c r="K198" s="13"/>
      <c r="L198" s="13"/>
      <c r="M198" s="8"/>
      <c r="N198" s="8"/>
      <c r="O198" s="8"/>
      <c r="P198" s="8"/>
      <c r="Q198" s="14" t="str">
        <f ca="1">IFERROR(IF(ISBLANK(INDIRECT("L198")), NA(), INDIRECT("L198")), "-")</f>
        <v>-</v>
      </c>
    </row>
    <row r="199" spans="2:17" ht="54" customHeight="1" x14ac:dyDescent="0.25">
      <c r="B199" s="9" t="str">
        <f ca="1">IF(ISBLANK(INDIRECT("E199")), IF(NOT(AND(ISBLANK(INDIRECT("$G199")), ISBLANK(INDIRECT("$H199")), ISBLANK(INDIRECT("$I199")), ISBLANK(INDIRECT("$J199")), ISBLANK(INDIRECT("$K199")), ISBLANK(INDIRECT("$L199")), ISBLANK(INDIRECT("$M199")), ISBLANK(INDIRECT("$N199")), ISBLANK(INDIRECT("$O199")), ISBLANK(INDIRECT("$P199")))), "Error: Please provide a value in the '#' column", "-"), IFERROR("Error: Missing value for '" &amp; INDIRECT(ADDRESS(5, (7 + MATCH(TRUE, INDEX(ISBLANK(G199:P199), 0, 0), 0) - 1))) &amp; "' in cell " &amp; ADDRESS(ROW(), (7 + MATCH(TRUE, INDEX(ISBLANK(G199:P199), 0, 0), 0) - 1), 4), "Success: All values provided"))</f>
        <v>-</v>
      </c>
      <c r="C199" s="10" t="s">
        <v>604</v>
      </c>
      <c r="D199" s="11" t="s">
        <v>604</v>
      </c>
      <c r="E199" s="8"/>
      <c r="F199" s="12" t="str">
        <f>IF(E199 ="", "", VLOOKUP(E199, 'Primary Responses'!$E$7:F$352, 2, FALSE))</f>
        <v/>
      </c>
      <c r="G199" s="8"/>
      <c r="H199" s="8"/>
      <c r="I199" s="8"/>
      <c r="J199" s="8"/>
      <c r="K199" s="13"/>
      <c r="L199" s="13"/>
      <c r="M199" s="8"/>
      <c r="N199" s="8"/>
      <c r="O199" s="8"/>
      <c r="P199" s="8"/>
      <c r="Q199" s="14" t="str">
        <f ca="1">IFERROR(IF(ISBLANK(INDIRECT("L199")), NA(), INDIRECT("L199")), "-")</f>
        <v>-</v>
      </c>
    </row>
    <row r="200" spans="2:17" ht="54" customHeight="1" x14ac:dyDescent="0.25">
      <c r="B200" s="9" t="str">
        <f ca="1">IF(ISBLANK(INDIRECT("E200")), IF(NOT(AND(ISBLANK(INDIRECT("$G200")), ISBLANK(INDIRECT("$H200")), ISBLANK(INDIRECT("$I200")), ISBLANK(INDIRECT("$J200")), ISBLANK(INDIRECT("$K200")), ISBLANK(INDIRECT("$L200")), ISBLANK(INDIRECT("$M200")), ISBLANK(INDIRECT("$N200")), ISBLANK(INDIRECT("$O200")), ISBLANK(INDIRECT("$P200")))), "Error: Please provide a value in the '#' column", "-"), IFERROR("Error: Missing value for '" &amp; INDIRECT(ADDRESS(5, (7 + MATCH(TRUE, INDEX(ISBLANK(G200:P200), 0, 0), 0) - 1))) &amp; "' in cell " &amp; ADDRESS(ROW(), (7 + MATCH(TRUE, INDEX(ISBLANK(G200:P200), 0, 0), 0) - 1), 4), "Success: All values provided"))</f>
        <v>-</v>
      </c>
      <c r="C200" s="10" t="s">
        <v>604</v>
      </c>
      <c r="D200" s="11" t="s">
        <v>604</v>
      </c>
      <c r="E200" s="8"/>
      <c r="F200" s="12" t="str">
        <f>IF(E200 ="", "", VLOOKUP(E200, 'Primary Responses'!$E$7:F$352, 2, FALSE))</f>
        <v/>
      </c>
      <c r="G200" s="8"/>
      <c r="H200" s="8"/>
      <c r="I200" s="8"/>
      <c r="J200" s="8"/>
      <c r="K200" s="13"/>
      <c r="L200" s="13"/>
      <c r="M200" s="8"/>
      <c r="N200" s="8"/>
      <c r="O200" s="8"/>
      <c r="P200" s="8"/>
      <c r="Q200" s="14" t="str">
        <f ca="1">IFERROR(IF(ISBLANK(INDIRECT("L200")), NA(), INDIRECT("L200")), "-")</f>
        <v>-</v>
      </c>
    </row>
    <row r="201" spans="2:17" ht="54" customHeight="1" x14ac:dyDescent="0.25">
      <c r="B201" s="9" t="str">
        <f ca="1">IF(ISBLANK(INDIRECT("E201")), IF(NOT(AND(ISBLANK(INDIRECT("$G201")), ISBLANK(INDIRECT("$H201")), ISBLANK(INDIRECT("$I201")), ISBLANK(INDIRECT("$J201")), ISBLANK(INDIRECT("$K201")), ISBLANK(INDIRECT("$L201")), ISBLANK(INDIRECT("$M201")), ISBLANK(INDIRECT("$N201")), ISBLANK(INDIRECT("$O201")), ISBLANK(INDIRECT("$P201")))), "Error: Please provide a value in the '#' column", "-"), IFERROR("Error: Missing value for '" &amp; INDIRECT(ADDRESS(5, (7 + MATCH(TRUE, INDEX(ISBLANK(G201:P201), 0, 0), 0) - 1))) &amp; "' in cell " &amp; ADDRESS(ROW(), (7 + MATCH(TRUE, INDEX(ISBLANK(G201:P201), 0, 0), 0) - 1), 4), "Success: All values provided"))</f>
        <v>-</v>
      </c>
      <c r="C201" s="10" t="s">
        <v>604</v>
      </c>
      <c r="D201" s="11" t="s">
        <v>604</v>
      </c>
      <c r="E201" s="8"/>
      <c r="F201" s="12" t="str">
        <f>IF(E201 ="", "", VLOOKUP(E201, 'Primary Responses'!$E$7:F$352, 2, FALSE))</f>
        <v/>
      </c>
      <c r="G201" s="8"/>
      <c r="H201" s="8"/>
      <c r="I201" s="8"/>
      <c r="J201" s="8"/>
      <c r="K201" s="13"/>
      <c r="L201" s="13"/>
      <c r="M201" s="8"/>
      <c r="N201" s="8"/>
      <c r="O201" s="8"/>
      <c r="P201" s="8"/>
      <c r="Q201" s="14" t="str">
        <f ca="1">IFERROR(IF(ISBLANK(INDIRECT("L201")), NA(), INDIRECT("L201")), "-")</f>
        <v>-</v>
      </c>
    </row>
    <row r="202" spans="2:17" ht="54" customHeight="1" x14ac:dyDescent="0.25">
      <c r="B202" s="9" t="str">
        <f ca="1">IF(ISBLANK(INDIRECT("E202")), IF(NOT(AND(ISBLANK(INDIRECT("$G202")), ISBLANK(INDIRECT("$H202")), ISBLANK(INDIRECT("$I202")), ISBLANK(INDIRECT("$J202")), ISBLANK(INDIRECT("$K202")), ISBLANK(INDIRECT("$L202")), ISBLANK(INDIRECT("$M202")), ISBLANK(INDIRECT("$N202")), ISBLANK(INDIRECT("$O202")), ISBLANK(INDIRECT("$P202")))), "Error: Please provide a value in the '#' column", "-"), IFERROR("Error: Missing value for '" &amp; INDIRECT(ADDRESS(5, (7 + MATCH(TRUE, INDEX(ISBLANK(G202:P202), 0, 0), 0) - 1))) &amp; "' in cell " &amp; ADDRESS(ROW(), (7 + MATCH(TRUE, INDEX(ISBLANK(G202:P202), 0, 0), 0) - 1), 4), "Success: All values provided"))</f>
        <v>-</v>
      </c>
      <c r="C202" s="10" t="s">
        <v>604</v>
      </c>
      <c r="D202" s="11" t="s">
        <v>604</v>
      </c>
      <c r="E202" s="8"/>
      <c r="F202" s="12" t="str">
        <f>IF(E202 ="", "", VLOOKUP(E202, 'Primary Responses'!$E$7:F$352, 2, FALSE))</f>
        <v/>
      </c>
      <c r="G202" s="8"/>
      <c r="H202" s="8"/>
      <c r="I202" s="8"/>
      <c r="J202" s="8"/>
      <c r="K202" s="13"/>
      <c r="L202" s="13"/>
      <c r="M202" s="8"/>
      <c r="N202" s="8"/>
      <c r="O202" s="8"/>
      <c r="P202" s="8"/>
      <c r="Q202" s="14" t="str">
        <f ca="1">IFERROR(IF(ISBLANK(INDIRECT("L202")), NA(), INDIRECT("L202")), "-")</f>
        <v>-</v>
      </c>
    </row>
    <row r="203" spans="2:17" ht="54" customHeight="1" x14ac:dyDescent="0.25">
      <c r="B203" s="9" t="str">
        <f ca="1">IF(ISBLANK(INDIRECT("E203")), IF(NOT(AND(ISBLANK(INDIRECT("$G203")), ISBLANK(INDIRECT("$H203")), ISBLANK(INDIRECT("$I203")), ISBLANK(INDIRECT("$J203")), ISBLANK(INDIRECT("$K203")), ISBLANK(INDIRECT("$L203")), ISBLANK(INDIRECT("$M203")), ISBLANK(INDIRECT("$N203")), ISBLANK(INDIRECT("$O203")), ISBLANK(INDIRECT("$P203")))), "Error: Please provide a value in the '#' column", "-"), IFERROR("Error: Missing value for '" &amp; INDIRECT(ADDRESS(5, (7 + MATCH(TRUE, INDEX(ISBLANK(G203:P203), 0, 0), 0) - 1))) &amp; "' in cell " &amp; ADDRESS(ROW(), (7 + MATCH(TRUE, INDEX(ISBLANK(G203:P203), 0, 0), 0) - 1), 4), "Success: All values provided"))</f>
        <v>-</v>
      </c>
      <c r="C203" s="10" t="s">
        <v>604</v>
      </c>
      <c r="D203" s="11" t="s">
        <v>604</v>
      </c>
      <c r="E203" s="8"/>
      <c r="F203" s="12" t="str">
        <f>IF(E203 ="", "", VLOOKUP(E203, 'Primary Responses'!$E$7:F$352, 2, FALSE))</f>
        <v/>
      </c>
      <c r="G203" s="8"/>
      <c r="H203" s="8"/>
      <c r="I203" s="8"/>
      <c r="J203" s="8"/>
      <c r="K203" s="13"/>
      <c r="L203" s="13"/>
      <c r="M203" s="8"/>
      <c r="N203" s="8"/>
      <c r="O203" s="8"/>
      <c r="P203" s="8"/>
      <c r="Q203" s="14" t="str">
        <f ca="1">IFERROR(IF(ISBLANK(INDIRECT("L203")), NA(), INDIRECT("L203")), "-")</f>
        <v>-</v>
      </c>
    </row>
    <row r="204" spans="2:17" ht="54" customHeight="1" x14ac:dyDescent="0.25">
      <c r="B204" s="9" t="str">
        <f ca="1">IF(ISBLANK(INDIRECT("E204")), IF(NOT(AND(ISBLANK(INDIRECT("$G204")), ISBLANK(INDIRECT("$H204")), ISBLANK(INDIRECT("$I204")), ISBLANK(INDIRECT("$J204")), ISBLANK(INDIRECT("$K204")), ISBLANK(INDIRECT("$L204")), ISBLANK(INDIRECT("$M204")), ISBLANK(INDIRECT("$N204")), ISBLANK(INDIRECT("$O204")), ISBLANK(INDIRECT("$P204")))), "Error: Please provide a value in the '#' column", "-"), IFERROR("Error: Missing value for '" &amp; INDIRECT(ADDRESS(5, (7 + MATCH(TRUE, INDEX(ISBLANK(G204:P204), 0, 0), 0) - 1))) &amp; "' in cell " &amp; ADDRESS(ROW(), (7 + MATCH(TRUE, INDEX(ISBLANK(G204:P204), 0, 0), 0) - 1), 4), "Success: All values provided"))</f>
        <v>-</v>
      </c>
      <c r="C204" s="10" t="s">
        <v>604</v>
      </c>
      <c r="D204" s="11" t="s">
        <v>604</v>
      </c>
      <c r="E204" s="8"/>
      <c r="F204" s="12" t="str">
        <f>IF(E204 ="", "", VLOOKUP(E204, 'Primary Responses'!$E$7:F$352, 2, FALSE))</f>
        <v/>
      </c>
      <c r="G204" s="8"/>
      <c r="H204" s="8"/>
      <c r="I204" s="8"/>
      <c r="J204" s="8"/>
      <c r="K204" s="13"/>
      <c r="L204" s="13"/>
      <c r="M204" s="8"/>
      <c r="N204" s="8"/>
      <c r="O204" s="8"/>
      <c r="P204" s="8"/>
      <c r="Q204" s="14" t="str">
        <f ca="1">IFERROR(IF(ISBLANK(INDIRECT("L204")), NA(), INDIRECT("L204")), "-")</f>
        <v>-</v>
      </c>
    </row>
    <row r="205" spans="2:17" ht="54" customHeight="1" x14ac:dyDescent="0.25">
      <c r="B205" s="9" t="str">
        <f ca="1">IF(ISBLANK(INDIRECT("E205")), IF(NOT(AND(ISBLANK(INDIRECT("$G205")), ISBLANK(INDIRECT("$H205")), ISBLANK(INDIRECT("$I205")), ISBLANK(INDIRECT("$J205")), ISBLANK(INDIRECT("$K205")), ISBLANK(INDIRECT("$L205")), ISBLANK(INDIRECT("$M205")), ISBLANK(INDIRECT("$N205")), ISBLANK(INDIRECT("$O205")), ISBLANK(INDIRECT("$P205")))), "Error: Please provide a value in the '#' column", "-"), IFERROR("Error: Missing value for '" &amp; INDIRECT(ADDRESS(5, (7 + MATCH(TRUE, INDEX(ISBLANK(G205:P205), 0, 0), 0) - 1))) &amp; "' in cell " &amp; ADDRESS(ROW(), (7 + MATCH(TRUE, INDEX(ISBLANK(G205:P205), 0, 0), 0) - 1), 4), "Success: All values provided"))</f>
        <v>-</v>
      </c>
      <c r="C205" s="10" t="s">
        <v>604</v>
      </c>
      <c r="D205" s="11" t="s">
        <v>604</v>
      </c>
      <c r="E205" s="8"/>
      <c r="F205" s="12" t="str">
        <f>IF(E205 ="", "", VLOOKUP(E205, 'Primary Responses'!$E$7:F$352, 2, FALSE))</f>
        <v/>
      </c>
      <c r="G205" s="8"/>
      <c r="H205" s="8"/>
      <c r="I205" s="8"/>
      <c r="J205" s="8"/>
      <c r="K205" s="13"/>
      <c r="L205" s="13"/>
      <c r="M205" s="8"/>
      <c r="N205" s="8"/>
      <c r="O205" s="8"/>
      <c r="P205" s="8"/>
      <c r="Q205" s="14" t="str">
        <f ca="1">IFERROR(IF(ISBLANK(INDIRECT("L205")), NA(), INDIRECT("L205")), "-")</f>
        <v>-</v>
      </c>
    </row>
    <row r="206" spans="2:17" ht="54" customHeight="1" x14ac:dyDescent="0.25">
      <c r="B206" s="9" t="str">
        <f ca="1">IF(ISBLANK(INDIRECT("E206")), IF(NOT(AND(ISBLANK(INDIRECT("$G206")), ISBLANK(INDIRECT("$H206")), ISBLANK(INDIRECT("$I206")), ISBLANK(INDIRECT("$J206")), ISBLANK(INDIRECT("$K206")), ISBLANK(INDIRECT("$L206")), ISBLANK(INDIRECT("$M206")), ISBLANK(INDIRECT("$N206")), ISBLANK(INDIRECT("$O206")), ISBLANK(INDIRECT("$P206")))), "Error: Please provide a value in the '#' column", "-"), IFERROR("Error: Missing value for '" &amp; INDIRECT(ADDRESS(5, (7 + MATCH(TRUE, INDEX(ISBLANK(G206:P206), 0, 0), 0) - 1))) &amp; "' in cell " &amp; ADDRESS(ROW(), (7 + MATCH(TRUE, INDEX(ISBLANK(G206:P206), 0, 0), 0) - 1), 4), "Success: All values provided"))</f>
        <v>-</v>
      </c>
      <c r="C206" s="10" t="s">
        <v>604</v>
      </c>
      <c r="D206" s="11" t="s">
        <v>604</v>
      </c>
      <c r="E206" s="8"/>
      <c r="F206" s="12" t="str">
        <f>IF(E206 ="", "", VLOOKUP(E206, 'Primary Responses'!$E$7:F$352, 2, FALSE))</f>
        <v/>
      </c>
      <c r="G206" s="8"/>
      <c r="H206" s="8"/>
      <c r="I206" s="8"/>
      <c r="J206" s="8"/>
      <c r="K206" s="13"/>
      <c r="L206" s="13"/>
      <c r="M206" s="8"/>
      <c r="N206" s="8"/>
      <c r="O206" s="8"/>
      <c r="P206" s="8"/>
      <c r="Q206" s="14" t="str">
        <f ca="1">IFERROR(IF(ISBLANK(INDIRECT("L206")), NA(), INDIRECT("L206")), "-")</f>
        <v>-</v>
      </c>
    </row>
    <row r="207" spans="2:17" ht="54" customHeight="1" x14ac:dyDescent="0.25">
      <c r="B207" s="9" t="str">
        <f ca="1">IF(ISBLANK(INDIRECT("E207")), IF(NOT(AND(ISBLANK(INDIRECT("$G207")), ISBLANK(INDIRECT("$H207")), ISBLANK(INDIRECT("$I207")), ISBLANK(INDIRECT("$J207")), ISBLANK(INDIRECT("$K207")), ISBLANK(INDIRECT("$L207")), ISBLANK(INDIRECT("$M207")), ISBLANK(INDIRECT("$N207")), ISBLANK(INDIRECT("$O207")), ISBLANK(INDIRECT("$P207")))), "Error: Please provide a value in the '#' column", "-"), IFERROR("Error: Missing value for '" &amp; INDIRECT(ADDRESS(5, (7 + MATCH(TRUE, INDEX(ISBLANK(G207:P207), 0, 0), 0) - 1))) &amp; "' in cell " &amp; ADDRESS(ROW(), (7 + MATCH(TRUE, INDEX(ISBLANK(G207:P207), 0, 0), 0) - 1), 4), "Success: All values provided"))</f>
        <v>-</v>
      </c>
      <c r="C207" s="10" t="s">
        <v>604</v>
      </c>
      <c r="D207" s="11" t="s">
        <v>604</v>
      </c>
      <c r="E207" s="8"/>
      <c r="F207" s="12" t="str">
        <f>IF(E207 ="", "", VLOOKUP(E207, 'Primary Responses'!$E$7:F$352, 2, FALSE))</f>
        <v/>
      </c>
      <c r="G207" s="8"/>
      <c r="H207" s="8"/>
      <c r="I207" s="8"/>
      <c r="J207" s="8"/>
      <c r="K207" s="13"/>
      <c r="L207" s="13"/>
      <c r="M207" s="8"/>
      <c r="N207" s="8"/>
      <c r="O207" s="8"/>
      <c r="P207" s="8"/>
      <c r="Q207" s="14" t="str">
        <f ca="1">IFERROR(IF(ISBLANK(INDIRECT("L207")), NA(), INDIRECT("L207")), "-")</f>
        <v>-</v>
      </c>
    </row>
    <row r="208" spans="2:17" ht="54" customHeight="1" x14ac:dyDescent="0.25">
      <c r="B208" s="9" t="str">
        <f ca="1">IF(ISBLANK(INDIRECT("E208")), IF(NOT(AND(ISBLANK(INDIRECT("$G208")), ISBLANK(INDIRECT("$H208")), ISBLANK(INDIRECT("$I208")), ISBLANK(INDIRECT("$J208")), ISBLANK(INDIRECT("$K208")), ISBLANK(INDIRECT("$L208")), ISBLANK(INDIRECT("$M208")), ISBLANK(INDIRECT("$N208")), ISBLANK(INDIRECT("$O208")), ISBLANK(INDIRECT("$P208")))), "Error: Please provide a value in the '#' column", "-"), IFERROR("Error: Missing value for '" &amp; INDIRECT(ADDRESS(5, (7 + MATCH(TRUE, INDEX(ISBLANK(G208:P208), 0, 0), 0) - 1))) &amp; "' in cell " &amp; ADDRESS(ROW(), (7 + MATCH(TRUE, INDEX(ISBLANK(G208:P208), 0, 0), 0) - 1), 4), "Success: All values provided"))</f>
        <v>-</v>
      </c>
      <c r="C208" s="10" t="s">
        <v>604</v>
      </c>
      <c r="D208" s="11" t="s">
        <v>604</v>
      </c>
      <c r="E208" s="8"/>
      <c r="F208" s="12" t="str">
        <f>IF(E208 ="", "", VLOOKUP(E208, 'Primary Responses'!$E$7:F$352, 2, FALSE))</f>
        <v/>
      </c>
      <c r="G208" s="8"/>
      <c r="H208" s="8"/>
      <c r="I208" s="8"/>
      <c r="J208" s="8"/>
      <c r="K208" s="13"/>
      <c r="L208" s="13"/>
      <c r="M208" s="8"/>
      <c r="N208" s="8"/>
      <c r="O208" s="8"/>
      <c r="P208" s="8"/>
      <c r="Q208" s="14" t="str">
        <f ca="1">IFERROR(IF(ISBLANK(INDIRECT("L208")), NA(), INDIRECT("L208")), "-")</f>
        <v>-</v>
      </c>
    </row>
    <row r="209" spans="2:17" ht="54" customHeight="1" x14ac:dyDescent="0.25">
      <c r="B209" s="9" t="str">
        <f ca="1">IF(ISBLANK(INDIRECT("E209")), IF(NOT(AND(ISBLANK(INDIRECT("$G209")), ISBLANK(INDIRECT("$H209")), ISBLANK(INDIRECT("$I209")), ISBLANK(INDIRECT("$J209")), ISBLANK(INDIRECT("$K209")), ISBLANK(INDIRECT("$L209")), ISBLANK(INDIRECT("$M209")), ISBLANK(INDIRECT("$N209")), ISBLANK(INDIRECT("$O209")), ISBLANK(INDIRECT("$P209")))), "Error: Please provide a value in the '#' column", "-"), IFERROR("Error: Missing value for '" &amp; INDIRECT(ADDRESS(5, (7 + MATCH(TRUE, INDEX(ISBLANK(G209:P209), 0, 0), 0) - 1))) &amp; "' in cell " &amp; ADDRESS(ROW(), (7 + MATCH(TRUE, INDEX(ISBLANK(G209:P209), 0, 0), 0) - 1), 4), "Success: All values provided"))</f>
        <v>-</v>
      </c>
      <c r="C209" s="10" t="s">
        <v>604</v>
      </c>
      <c r="D209" s="11" t="s">
        <v>604</v>
      </c>
      <c r="E209" s="8"/>
      <c r="F209" s="12" t="str">
        <f>IF(E209 ="", "", VLOOKUP(E209, 'Primary Responses'!$E$7:F$352, 2, FALSE))</f>
        <v/>
      </c>
      <c r="G209" s="8"/>
      <c r="H209" s="8"/>
      <c r="I209" s="8"/>
      <c r="J209" s="8"/>
      <c r="K209" s="13"/>
      <c r="L209" s="13"/>
      <c r="M209" s="8"/>
      <c r="N209" s="8"/>
      <c r="O209" s="8"/>
      <c r="P209" s="8"/>
      <c r="Q209" s="14" t="str">
        <f ca="1">IFERROR(IF(ISBLANK(INDIRECT("L209")), NA(), INDIRECT("L209")), "-")</f>
        <v>-</v>
      </c>
    </row>
    <row r="210" spans="2:17" ht="54" customHeight="1" x14ac:dyDescent="0.25">
      <c r="B210" s="9" t="str">
        <f ca="1">IF(ISBLANK(INDIRECT("E210")), IF(NOT(AND(ISBLANK(INDIRECT("$G210")), ISBLANK(INDIRECT("$H210")), ISBLANK(INDIRECT("$I210")), ISBLANK(INDIRECT("$J210")), ISBLANK(INDIRECT("$K210")), ISBLANK(INDIRECT("$L210")), ISBLANK(INDIRECT("$M210")), ISBLANK(INDIRECT("$N210")), ISBLANK(INDIRECT("$O210")), ISBLANK(INDIRECT("$P210")))), "Error: Please provide a value in the '#' column", "-"), IFERROR("Error: Missing value for '" &amp; INDIRECT(ADDRESS(5, (7 + MATCH(TRUE, INDEX(ISBLANK(G210:P210), 0, 0), 0) - 1))) &amp; "' in cell " &amp; ADDRESS(ROW(), (7 + MATCH(TRUE, INDEX(ISBLANK(G210:P210), 0, 0), 0) - 1), 4), "Success: All values provided"))</f>
        <v>-</v>
      </c>
      <c r="C210" s="10" t="s">
        <v>604</v>
      </c>
      <c r="D210" s="11" t="s">
        <v>604</v>
      </c>
      <c r="E210" s="8"/>
      <c r="F210" s="12" t="str">
        <f>IF(E210 ="", "", VLOOKUP(E210, 'Primary Responses'!$E$7:F$352, 2, FALSE))</f>
        <v/>
      </c>
      <c r="G210" s="8"/>
      <c r="H210" s="8"/>
      <c r="I210" s="8"/>
      <c r="J210" s="8"/>
      <c r="K210" s="13"/>
      <c r="L210" s="13"/>
      <c r="M210" s="8"/>
      <c r="N210" s="8"/>
      <c r="O210" s="8"/>
      <c r="P210" s="8"/>
      <c r="Q210" s="14" t="str">
        <f ca="1">IFERROR(IF(ISBLANK(INDIRECT("L210")), NA(), INDIRECT("L210")), "-")</f>
        <v>-</v>
      </c>
    </row>
    <row r="211" spans="2:17" ht="54" customHeight="1" x14ac:dyDescent="0.25">
      <c r="B211" s="9" t="str">
        <f ca="1">IF(ISBLANK(INDIRECT("E211")), IF(NOT(AND(ISBLANK(INDIRECT("$G211")), ISBLANK(INDIRECT("$H211")), ISBLANK(INDIRECT("$I211")), ISBLANK(INDIRECT("$J211")), ISBLANK(INDIRECT("$K211")), ISBLANK(INDIRECT("$L211")), ISBLANK(INDIRECT("$M211")), ISBLANK(INDIRECT("$N211")), ISBLANK(INDIRECT("$O211")), ISBLANK(INDIRECT("$P211")))), "Error: Please provide a value in the '#' column", "-"), IFERROR("Error: Missing value for '" &amp; INDIRECT(ADDRESS(5, (7 + MATCH(TRUE, INDEX(ISBLANK(G211:P211), 0, 0), 0) - 1))) &amp; "' in cell " &amp; ADDRESS(ROW(), (7 + MATCH(TRUE, INDEX(ISBLANK(G211:P211), 0, 0), 0) - 1), 4), "Success: All values provided"))</f>
        <v>-</v>
      </c>
      <c r="C211" s="10" t="s">
        <v>604</v>
      </c>
      <c r="D211" s="11" t="s">
        <v>604</v>
      </c>
      <c r="E211" s="8"/>
      <c r="F211" s="12" t="str">
        <f>IF(E211 ="", "", VLOOKUP(E211, 'Primary Responses'!$E$7:F$352, 2, FALSE))</f>
        <v/>
      </c>
      <c r="G211" s="8"/>
      <c r="H211" s="8"/>
      <c r="I211" s="8"/>
      <c r="J211" s="8"/>
      <c r="K211" s="13"/>
      <c r="L211" s="13"/>
      <c r="M211" s="8"/>
      <c r="N211" s="8"/>
      <c r="O211" s="8"/>
      <c r="P211" s="8"/>
      <c r="Q211" s="14" t="str">
        <f ca="1">IFERROR(IF(ISBLANK(INDIRECT("L211")), NA(), INDIRECT("L211")), "-")</f>
        <v>-</v>
      </c>
    </row>
    <row r="212" spans="2:17" ht="54" customHeight="1" x14ac:dyDescent="0.25">
      <c r="B212" s="9" t="str">
        <f ca="1">IF(ISBLANK(INDIRECT("E212")), IF(NOT(AND(ISBLANK(INDIRECT("$G212")), ISBLANK(INDIRECT("$H212")), ISBLANK(INDIRECT("$I212")), ISBLANK(INDIRECT("$J212")), ISBLANK(INDIRECT("$K212")), ISBLANK(INDIRECT("$L212")), ISBLANK(INDIRECT("$M212")), ISBLANK(INDIRECT("$N212")), ISBLANK(INDIRECT("$O212")), ISBLANK(INDIRECT("$P212")))), "Error: Please provide a value in the '#' column", "-"), IFERROR("Error: Missing value for '" &amp; INDIRECT(ADDRESS(5, (7 + MATCH(TRUE, INDEX(ISBLANK(G212:P212), 0, 0), 0) - 1))) &amp; "' in cell " &amp; ADDRESS(ROW(), (7 + MATCH(TRUE, INDEX(ISBLANK(G212:P212), 0, 0), 0) - 1), 4), "Success: All values provided"))</f>
        <v>-</v>
      </c>
      <c r="C212" s="10" t="s">
        <v>604</v>
      </c>
      <c r="D212" s="11" t="s">
        <v>604</v>
      </c>
      <c r="E212" s="8"/>
      <c r="F212" s="12" t="str">
        <f>IF(E212 ="", "", VLOOKUP(E212, 'Primary Responses'!$E$7:F$352, 2, FALSE))</f>
        <v/>
      </c>
      <c r="G212" s="8"/>
      <c r="H212" s="8"/>
      <c r="I212" s="8"/>
      <c r="J212" s="8"/>
      <c r="K212" s="13"/>
      <c r="L212" s="13"/>
      <c r="M212" s="8"/>
      <c r="N212" s="8"/>
      <c r="O212" s="8"/>
      <c r="P212" s="8"/>
      <c r="Q212" s="14" t="str">
        <f ca="1">IFERROR(IF(ISBLANK(INDIRECT("L212")), NA(), INDIRECT("L212")), "-")</f>
        <v>-</v>
      </c>
    </row>
    <row r="213" spans="2:17" ht="54" customHeight="1" x14ac:dyDescent="0.25">
      <c r="B213" s="9" t="str">
        <f ca="1">IF(ISBLANK(INDIRECT("E213")), IF(NOT(AND(ISBLANK(INDIRECT("$G213")), ISBLANK(INDIRECT("$H213")), ISBLANK(INDIRECT("$I213")), ISBLANK(INDIRECT("$J213")), ISBLANK(INDIRECT("$K213")), ISBLANK(INDIRECT("$L213")), ISBLANK(INDIRECT("$M213")), ISBLANK(INDIRECT("$N213")), ISBLANK(INDIRECT("$O213")), ISBLANK(INDIRECT("$P213")))), "Error: Please provide a value in the '#' column", "-"), IFERROR("Error: Missing value for '" &amp; INDIRECT(ADDRESS(5, (7 + MATCH(TRUE, INDEX(ISBLANK(G213:P213), 0, 0), 0) - 1))) &amp; "' in cell " &amp; ADDRESS(ROW(), (7 + MATCH(TRUE, INDEX(ISBLANK(G213:P213), 0, 0), 0) - 1), 4), "Success: All values provided"))</f>
        <v>-</v>
      </c>
      <c r="C213" s="10" t="s">
        <v>604</v>
      </c>
      <c r="D213" s="11" t="s">
        <v>604</v>
      </c>
      <c r="E213" s="8"/>
      <c r="F213" s="12" t="str">
        <f>IF(E213 ="", "", VLOOKUP(E213, 'Primary Responses'!$E$7:F$352, 2, FALSE))</f>
        <v/>
      </c>
      <c r="G213" s="8"/>
      <c r="H213" s="8"/>
      <c r="I213" s="8"/>
      <c r="J213" s="8"/>
      <c r="K213" s="13"/>
      <c r="L213" s="13"/>
      <c r="M213" s="8"/>
      <c r="N213" s="8"/>
      <c r="O213" s="8"/>
      <c r="P213" s="8"/>
      <c r="Q213" s="14" t="str">
        <f ca="1">IFERROR(IF(ISBLANK(INDIRECT("L213")), NA(), INDIRECT("L213")), "-")</f>
        <v>-</v>
      </c>
    </row>
    <row r="214" spans="2:17" ht="54" customHeight="1" x14ac:dyDescent="0.25">
      <c r="B214" s="9" t="str">
        <f ca="1">IF(ISBLANK(INDIRECT("E214")), IF(NOT(AND(ISBLANK(INDIRECT("$G214")), ISBLANK(INDIRECT("$H214")), ISBLANK(INDIRECT("$I214")), ISBLANK(INDIRECT("$J214")), ISBLANK(INDIRECT("$K214")), ISBLANK(INDIRECT("$L214")), ISBLANK(INDIRECT("$M214")), ISBLANK(INDIRECT("$N214")), ISBLANK(INDIRECT("$O214")), ISBLANK(INDIRECT("$P214")))), "Error: Please provide a value in the '#' column", "-"), IFERROR("Error: Missing value for '" &amp; INDIRECT(ADDRESS(5, (7 + MATCH(TRUE, INDEX(ISBLANK(G214:P214), 0, 0), 0) - 1))) &amp; "' in cell " &amp; ADDRESS(ROW(), (7 + MATCH(TRUE, INDEX(ISBLANK(G214:P214), 0, 0), 0) - 1), 4), "Success: All values provided"))</f>
        <v>-</v>
      </c>
      <c r="C214" s="10" t="s">
        <v>604</v>
      </c>
      <c r="D214" s="11" t="s">
        <v>604</v>
      </c>
      <c r="E214" s="8"/>
      <c r="F214" s="12" t="str">
        <f>IF(E214 ="", "", VLOOKUP(E214, 'Primary Responses'!$E$7:F$352, 2, FALSE))</f>
        <v/>
      </c>
      <c r="G214" s="8"/>
      <c r="H214" s="8"/>
      <c r="I214" s="8"/>
      <c r="J214" s="8"/>
      <c r="K214" s="13"/>
      <c r="L214" s="13"/>
      <c r="M214" s="8"/>
      <c r="N214" s="8"/>
      <c r="O214" s="8"/>
      <c r="P214" s="8"/>
      <c r="Q214" s="14" t="str">
        <f ca="1">IFERROR(IF(ISBLANK(INDIRECT("L214")), NA(), INDIRECT("L214")), "-")</f>
        <v>-</v>
      </c>
    </row>
    <row r="215" spans="2:17" ht="54" customHeight="1" x14ac:dyDescent="0.25">
      <c r="B215" s="9" t="str">
        <f ca="1">IF(ISBLANK(INDIRECT("E215")), IF(NOT(AND(ISBLANK(INDIRECT("$G215")), ISBLANK(INDIRECT("$H215")), ISBLANK(INDIRECT("$I215")), ISBLANK(INDIRECT("$J215")), ISBLANK(INDIRECT("$K215")), ISBLANK(INDIRECT("$L215")), ISBLANK(INDIRECT("$M215")), ISBLANK(INDIRECT("$N215")), ISBLANK(INDIRECT("$O215")), ISBLANK(INDIRECT("$P215")))), "Error: Please provide a value in the '#' column", "-"), IFERROR("Error: Missing value for '" &amp; INDIRECT(ADDRESS(5, (7 + MATCH(TRUE, INDEX(ISBLANK(G215:P215), 0, 0), 0) - 1))) &amp; "' in cell " &amp; ADDRESS(ROW(), (7 + MATCH(TRUE, INDEX(ISBLANK(G215:P215), 0, 0), 0) - 1), 4), "Success: All values provided"))</f>
        <v>-</v>
      </c>
      <c r="C215" s="10" t="s">
        <v>604</v>
      </c>
      <c r="D215" s="11" t="s">
        <v>604</v>
      </c>
      <c r="E215" s="8"/>
      <c r="F215" s="12" t="str">
        <f>IF(E215 ="", "", VLOOKUP(E215, 'Primary Responses'!$E$7:F$352, 2, FALSE))</f>
        <v/>
      </c>
      <c r="G215" s="8"/>
      <c r="H215" s="8"/>
      <c r="I215" s="8"/>
      <c r="J215" s="8"/>
      <c r="K215" s="13"/>
      <c r="L215" s="13"/>
      <c r="M215" s="8"/>
      <c r="N215" s="8"/>
      <c r="O215" s="8"/>
      <c r="P215" s="8"/>
      <c r="Q215" s="14" t="str">
        <f ca="1">IFERROR(IF(ISBLANK(INDIRECT("L215")), NA(), INDIRECT("L215")), "-")</f>
        <v>-</v>
      </c>
    </row>
    <row r="216" spans="2:17" ht="54" customHeight="1" x14ac:dyDescent="0.25">
      <c r="B216" s="9" t="str">
        <f ca="1">IF(ISBLANK(INDIRECT("E216")), IF(NOT(AND(ISBLANK(INDIRECT("$G216")), ISBLANK(INDIRECT("$H216")), ISBLANK(INDIRECT("$I216")), ISBLANK(INDIRECT("$J216")), ISBLANK(INDIRECT("$K216")), ISBLANK(INDIRECT("$L216")), ISBLANK(INDIRECT("$M216")), ISBLANK(INDIRECT("$N216")), ISBLANK(INDIRECT("$O216")), ISBLANK(INDIRECT("$P216")))), "Error: Please provide a value in the '#' column", "-"), IFERROR("Error: Missing value for '" &amp; INDIRECT(ADDRESS(5, (7 + MATCH(TRUE, INDEX(ISBLANK(G216:P216), 0, 0), 0) - 1))) &amp; "' in cell " &amp; ADDRESS(ROW(), (7 + MATCH(TRUE, INDEX(ISBLANK(G216:P216), 0, 0), 0) - 1), 4), "Success: All values provided"))</f>
        <v>-</v>
      </c>
      <c r="C216" s="10" t="s">
        <v>604</v>
      </c>
      <c r="D216" s="11" t="s">
        <v>604</v>
      </c>
      <c r="E216" s="8"/>
      <c r="F216" s="12" t="str">
        <f>IF(E216 ="", "", VLOOKUP(E216, 'Primary Responses'!$E$7:F$352, 2, FALSE))</f>
        <v/>
      </c>
      <c r="G216" s="8"/>
      <c r="H216" s="8"/>
      <c r="I216" s="8"/>
      <c r="J216" s="8"/>
      <c r="K216" s="13"/>
      <c r="L216" s="13"/>
      <c r="M216" s="8"/>
      <c r="N216" s="8"/>
      <c r="O216" s="8"/>
      <c r="P216" s="8"/>
      <c r="Q216" s="14" t="str">
        <f ca="1">IFERROR(IF(ISBLANK(INDIRECT("L216")), NA(), INDIRECT("L216")), "-")</f>
        <v>-</v>
      </c>
    </row>
    <row r="217" spans="2:17" ht="54" customHeight="1" x14ac:dyDescent="0.25">
      <c r="B217" s="9" t="str">
        <f ca="1">IF(ISBLANK(INDIRECT("E217")), IF(NOT(AND(ISBLANK(INDIRECT("$G217")), ISBLANK(INDIRECT("$H217")), ISBLANK(INDIRECT("$I217")), ISBLANK(INDIRECT("$J217")), ISBLANK(INDIRECT("$K217")), ISBLANK(INDIRECT("$L217")), ISBLANK(INDIRECT("$M217")), ISBLANK(INDIRECT("$N217")), ISBLANK(INDIRECT("$O217")), ISBLANK(INDIRECT("$P217")))), "Error: Please provide a value in the '#' column", "-"), IFERROR("Error: Missing value for '" &amp; INDIRECT(ADDRESS(5, (7 + MATCH(TRUE, INDEX(ISBLANK(G217:P217), 0, 0), 0) - 1))) &amp; "' in cell " &amp; ADDRESS(ROW(), (7 + MATCH(TRUE, INDEX(ISBLANK(G217:P217), 0, 0), 0) - 1), 4), "Success: All values provided"))</f>
        <v>-</v>
      </c>
      <c r="C217" s="10" t="s">
        <v>604</v>
      </c>
      <c r="D217" s="11" t="s">
        <v>604</v>
      </c>
      <c r="E217" s="8"/>
      <c r="F217" s="12" t="str">
        <f>IF(E217 ="", "", VLOOKUP(E217, 'Primary Responses'!$E$7:F$352, 2, FALSE))</f>
        <v/>
      </c>
      <c r="G217" s="8"/>
      <c r="H217" s="8"/>
      <c r="I217" s="8"/>
      <c r="J217" s="8"/>
      <c r="K217" s="13"/>
      <c r="L217" s="13"/>
      <c r="M217" s="8"/>
      <c r="N217" s="8"/>
      <c r="O217" s="8"/>
      <c r="P217" s="8"/>
      <c r="Q217" s="14" t="str">
        <f ca="1">IFERROR(IF(ISBLANK(INDIRECT("L217")), NA(), INDIRECT("L217")), "-")</f>
        <v>-</v>
      </c>
    </row>
    <row r="218" spans="2:17" ht="54" customHeight="1" x14ac:dyDescent="0.25">
      <c r="B218" s="9" t="str">
        <f ca="1">IF(ISBLANK(INDIRECT("E218")), IF(NOT(AND(ISBLANK(INDIRECT("$G218")), ISBLANK(INDIRECT("$H218")), ISBLANK(INDIRECT("$I218")), ISBLANK(INDIRECT("$J218")), ISBLANK(INDIRECT("$K218")), ISBLANK(INDIRECT("$L218")), ISBLANK(INDIRECT("$M218")), ISBLANK(INDIRECT("$N218")), ISBLANK(INDIRECT("$O218")), ISBLANK(INDIRECT("$P218")))), "Error: Please provide a value in the '#' column", "-"), IFERROR("Error: Missing value for '" &amp; INDIRECT(ADDRESS(5, (7 + MATCH(TRUE, INDEX(ISBLANK(G218:P218), 0, 0), 0) - 1))) &amp; "' in cell " &amp; ADDRESS(ROW(), (7 + MATCH(TRUE, INDEX(ISBLANK(G218:P218), 0, 0), 0) - 1), 4), "Success: All values provided"))</f>
        <v>-</v>
      </c>
      <c r="C218" s="10" t="s">
        <v>604</v>
      </c>
      <c r="D218" s="11" t="s">
        <v>604</v>
      </c>
      <c r="E218" s="8"/>
      <c r="F218" s="12" t="str">
        <f>IF(E218 ="", "", VLOOKUP(E218, 'Primary Responses'!$E$7:F$352, 2, FALSE))</f>
        <v/>
      </c>
      <c r="G218" s="8"/>
      <c r="H218" s="8"/>
      <c r="I218" s="8"/>
      <c r="J218" s="8"/>
      <c r="K218" s="13"/>
      <c r="L218" s="13"/>
      <c r="M218" s="8"/>
      <c r="N218" s="8"/>
      <c r="O218" s="8"/>
      <c r="P218" s="8"/>
      <c r="Q218" s="14" t="str">
        <f ca="1">IFERROR(IF(ISBLANK(INDIRECT("L218")), NA(), INDIRECT("L218")), "-")</f>
        <v>-</v>
      </c>
    </row>
    <row r="219" spans="2:17" ht="54" customHeight="1" x14ac:dyDescent="0.25">
      <c r="B219" s="9" t="str">
        <f ca="1">IF(ISBLANK(INDIRECT("E219")), IF(NOT(AND(ISBLANK(INDIRECT("$G219")), ISBLANK(INDIRECT("$H219")), ISBLANK(INDIRECT("$I219")), ISBLANK(INDIRECT("$J219")), ISBLANK(INDIRECT("$K219")), ISBLANK(INDIRECT("$L219")), ISBLANK(INDIRECT("$M219")), ISBLANK(INDIRECT("$N219")), ISBLANK(INDIRECT("$O219")), ISBLANK(INDIRECT("$P219")))), "Error: Please provide a value in the '#' column", "-"), IFERROR("Error: Missing value for '" &amp; INDIRECT(ADDRESS(5, (7 + MATCH(TRUE, INDEX(ISBLANK(G219:P219), 0, 0), 0) - 1))) &amp; "' in cell " &amp; ADDRESS(ROW(), (7 + MATCH(TRUE, INDEX(ISBLANK(G219:P219), 0, 0), 0) - 1), 4), "Success: All values provided"))</f>
        <v>-</v>
      </c>
      <c r="C219" s="10" t="s">
        <v>604</v>
      </c>
      <c r="D219" s="11" t="s">
        <v>604</v>
      </c>
      <c r="E219" s="8"/>
      <c r="F219" s="12" t="str">
        <f>IF(E219 ="", "", VLOOKUP(E219, 'Primary Responses'!$E$7:F$352, 2, FALSE))</f>
        <v/>
      </c>
      <c r="G219" s="8"/>
      <c r="H219" s="8"/>
      <c r="I219" s="8"/>
      <c r="J219" s="8"/>
      <c r="K219" s="13"/>
      <c r="L219" s="13"/>
      <c r="M219" s="8"/>
      <c r="N219" s="8"/>
      <c r="O219" s="8"/>
      <c r="P219" s="8"/>
      <c r="Q219" s="14" t="str">
        <f ca="1">IFERROR(IF(ISBLANK(INDIRECT("L219")), NA(), INDIRECT("L219")), "-")</f>
        <v>-</v>
      </c>
    </row>
    <row r="220" spans="2:17" ht="54" customHeight="1" x14ac:dyDescent="0.25">
      <c r="B220" s="9" t="str">
        <f ca="1">IF(ISBLANK(INDIRECT("E220")), IF(NOT(AND(ISBLANK(INDIRECT("$G220")), ISBLANK(INDIRECT("$H220")), ISBLANK(INDIRECT("$I220")), ISBLANK(INDIRECT("$J220")), ISBLANK(INDIRECT("$K220")), ISBLANK(INDIRECT("$L220")), ISBLANK(INDIRECT("$M220")), ISBLANK(INDIRECT("$N220")), ISBLANK(INDIRECT("$O220")), ISBLANK(INDIRECT("$P220")))), "Error: Please provide a value in the '#' column", "-"), IFERROR("Error: Missing value for '" &amp; INDIRECT(ADDRESS(5, (7 + MATCH(TRUE, INDEX(ISBLANK(G220:P220), 0, 0), 0) - 1))) &amp; "' in cell " &amp; ADDRESS(ROW(), (7 + MATCH(TRUE, INDEX(ISBLANK(G220:P220), 0, 0), 0) - 1), 4), "Success: All values provided"))</f>
        <v>-</v>
      </c>
      <c r="C220" s="10" t="s">
        <v>604</v>
      </c>
      <c r="D220" s="11" t="s">
        <v>604</v>
      </c>
      <c r="E220" s="8"/>
      <c r="F220" s="12" t="str">
        <f>IF(E220 ="", "", VLOOKUP(E220, 'Primary Responses'!$E$7:F$352, 2, FALSE))</f>
        <v/>
      </c>
      <c r="G220" s="8"/>
      <c r="H220" s="8"/>
      <c r="I220" s="8"/>
      <c r="J220" s="8"/>
      <c r="K220" s="13"/>
      <c r="L220" s="13"/>
      <c r="M220" s="8"/>
      <c r="N220" s="8"/>
      <c r="O220" s="8"/>
      <c r="P220" s="8"/>
      <c r="Q220" s="14" t="str">
        <f ca="1">IFERROR(IF(ISBLANK(INDIRECT("L220")), NA(), INDIRECT("L220")), "-")</f>
        <v>-</v>
      </c>
    </row>
    <row r="221" spans="2:17" ht="54" customHeight="1" x14ac:dyDescent="0.25">
      <c r="B221" s="9" t="str">
        <f ca="1">IF(ISBLANK(INDIRECT("E221")), IF(NOT(AND(ISBLANK(INDIRECT("$G221")), ISBLANK(INDIRECT("$H221")), ISBLANK(INDIRECT("$I221")), ISBLANK(INDIRECT("$J221")), ISBLANK(INDIRECT("$K221")), ISBLANK(INDIRECT("$L221")), ISBLANK(INDIRECT("$M221")), ISBLANK(INDIRECT("$N221")), ISBLANK(INDIRECT("$O221")), ISBLANK(INDIRECT("$P221")))), "Error: Please provide a value in the '#' column", "-"), IFERROR("Error: Missing value for '" &amp; INDIRECT(ADDRESS(5, (7 + MATCH(TRUE, INDEX(ISBLANK(G221:P221), 0, 0), 0) - 1))) &amp; "' in cell " &amp; ADDRESS(ROW(), (7 + MATCH(TRUE, INDEX(ISBLANK(G221:P221), 0, 0), 0) - 1), 4), "Success: All values provided"))</f>
        <v>-</v>
      </c>
      <c r="C221" s="10" t="s">
        <v>604</v>
      </c>
      <c r="D221" s="11" t="s">
        <v>604</v>
      </c>
      <c r="E221" s="8"/>
      <c r="F221" s="12" t="str">
        <f>IF(E221 ="", "", VLOOKUP(E221, 'Primary Responses'!$E$7:F$352, 2, FALSE))</f>
        <v/>
      </c>
      <c r="G221" s="8"/>
      <c r="H221" s="8"/>
      <c r="I221" s="8"/>
      <c r="J221" s="8"/>
      <c r="K221" s="13"/>
      <c r="L221" s="13"/>
      <c r="M221" s="8"/>
      <c r="N221" s="8"/>
      <c r="O221" s="8"/>
      <c r="P221" s="8"/>
      <c r="Q221" s="14" t="str">
        <f ca="1">IFERROR(IF(ISBLANK(INDIRECT("L221")), NA(), INDIRECT("L221")), "-")</f>
        <v>-</v>
      </c>
    </row>
    <row r="222" spans="2:17" ht="54" customHeight="1" x14ac:dyDescent="0.25">
      <c r="B222" s="9" t="str">
        <f ca="1">IF(ISBLANK(INDIRECT("E222")), IF(NOT(AND(ISBLANK(INDIRECT("$G222")), ISBLANK(INDIRECT("$H222")), ISBLANK(INDIRECT("$I222")), ISBLANK(INDIRECT("$J222")), ISBLANK(INDIRECT("$K222")), ISBLANK(INDIRECT("$L222")), ISBLANK(INDIRECT("$M222")), ISBLANK(INDIRECT("$N222")), ISBLANK(INDIRECT("$O222")), ISBLANK(INDIRECT("$P222")))), "Error: Please provide a value in the '#' column", "-"), IFERROR("Error: Missing value for '" &amp; INDIRECT(ADDRESS(5, (7 + MATCH(TRUE, INDEX(ISBLANK(G222:P222), 0, 0), 0) - 1))) &amp; "' in cell " &amp; ADDRESS(ROW(), (7 + MATCH(TRUE, INDEX(ISBLANK(G222:P222), 0, 0), 0) - 1), 4), "Success: All values provided"))</f>
        <v>-</v>
      </c>
      <c r="C222" s="10" t="s">
        <v>604</v>
      </c>
      <c r="D222" s="11" t="s">
        <v>604</v>
      </c>
      <c r="E222" s="8"/>
      <c r="F222" s="12" t="str">
        <f>IF(E222 ="", "", VLOOKUP(E222, 'Primary Responses'!$E$7:F$352, 2, FALSE))</f>
        <v/>
      </c>
      <c r="G222" s="8"/>
      <c r="H222" s="8"/>
      <c r="I222" s="8"/>
      <c r="J222" s="8"/>
      <c r="K222" s="13"/>
      <c r="L222" s="13"/>
      <c r="M222" s="8"/>
      <c r="N222" s="8"/>
      <c r="O222" s="8"/>
      <c r="P222" s="8"/>
      <c r="Q222" s="14" t="str">
        <f ca="1">IFERROR(IF(ISBLANK(INDIRECT("L222")), NA(), INDIRECT("L222")), "-")</f>
        <v>-</v>
      </c>
    </row>
    <row r="223" spans="2:17" ht="54" customHeight="1" x14ac:dyDescent="0.25">
      <c r="B223" s="9" t="str">
        <f ca="1">IF(ISBLANK(INDIRECT("E223")), IF(NOT(AND(ISBLANK(INDIRECT("$G223")), ISBLANK(INDIRECT("$H223")), ISBLANK(INDIRECT("$I223")), ISBLANK(INDIRECT("$J223")), ISBLANK(INDIRECT("$K223")), ISBLANK(INDIRECT("$L223")), ISBLANK(INDIRECT("$M223")), ISBLANK(INDIRECT("$N223")), ISBLANK(INDIRECT("$O223")), ISBLANK(INDIRECT("$P223")))), "Error: Please provide a value in the '#' column", "-"), IFERROR("Error: Missing value for '" &amp; INDIRECT(ADDRESS(5, (7 + MATCH(TRUE, INDEX(ISBLANK(G223:P223), 0, 0), 0) - 1))) &amp; "' in cell " &amp; ADDRESS(ROW(), (7 + MATCH(TRUE, INDEX(ISBLANK(G223:P223), 0, 0), 0) - 1), 4), "Success: All values provided"))</f>
        <v>-</v>
      </c>
      <c r="C223" s="10" t="s">
        <v>604</v>
      </c>
      <c r="D223" s="11" t="s">
        <v>604</v>
      </c>
      <c r="E223" s="8"/>
      <c r="F223" s="12" t="str">
        <f>IF(E223 ="", "", VLOOKUP(E223, 'Primary Responses'!$E$7:F$352, 2, FALSE))</f>
        <v/>
      </c>
      <c r="G223" s="8"/>
      <c r="H223" s="8"/>
      <c r="I223" s="8"/>
      <c r="J223" s="8"/>
      <c r="K223" s="13"/>
      <c r="L223" s="13"/>
      <c r="M223" s="8"/>
      <c r="N223" s="8"/>
      <c r="O223" s="8"/>
      <c r="P223" s="8"/>
      <c r="Q223" s="14" t="str">
        <f ca="1">IFERROR(IF(ISBLANK(INDIRECT("L223")), NA(), INDIRECT("L223")), "-")</f>
        <v>-</v>
      </c>
    </row>
    <row r="224" spans="2:17" ht="54" customHeight="1" x14ac:dyDescent="0.25">
      <c r="B224" s="9" t="str">
        <f ca="1">IF(ISBLANK(INDIRECT("E224")), IF(NOT(AND(ISBLANK(INDIRECT("$G224")), ISBLANK(INDIRECT("$H224")), ISBLANK(INDIRECT("$I224")), ISBLANK(INDIRECT("$J224")), ISBLANK(INDIRECT("$K224")), ISBLANK(INDIRECT("$L224")), ISBLANK(INDIRECT("$M224")), ISBLANK(INDIRECT("$N224")), ISBLANK(INDIRECT("$O224")), ISBLANK(INDIRECT("$P224")))), "Error: Please provide a value in the '#' column", "-"), IFERROR("Error: Missing value for '" &amp; INDIRECT(ADDRESS(5, (7 + MATCH(TRUE, INDEX(ISBLANK(G224:P224), 0, 0), 0) - 1))) &amp; "' in cell " &amp; ADDRESS(ROW(), (7 + MATCH(TRUE, INDEX(ISBLANK(G224:P224), 0, 0), 0) - 1), 4), "Success: All values provided"))</f>
        <v>-</v>
      </c>
      <c r="C224" s="10" t="s">
        <v>604</v>
      </c>
      <c r="D224" s="11" t="s">
        <v>604</v>
      </c>
      <c r="E224" s="8"/>
      <c r="F224" s="12" t="str">
        <f>IF(E224 ="", "", VLOOKUP(E224, 'Primary Responses'!$E$7:F$352, 2, FALSE))</f>
        <v/>
      </c>
      <c r="G224" s="8"/>
      <c r="H224" s="8"/>
      <c r="I224" s="8"/>
      <c r="J224" s="8"/>
      <c r="K224" s="13"/>
      <c r="L224" s="13"/>
      <c r="M224" s="8"/>
      <c r="N224" s="8"/>
      <c r="O224" s="8"/>
      <c r="P224" s="8"/>
      <c r="Q224" s="14" t="str">
        <f ca="1">IFERROR(IF(ISBLANK(INDIRECT("L224")), NA(), INDIRECT("L224")), "-")</f>
        <v>-</v>
      </c>
    </row>
    <row r="225" spans="2:17" ht="54" customHeight="1" x14ac:dyDescent="0.25">
      <c r="B225" s="9" t="str">
        <f ca="1">IF(ISBLANK(INDIRECT("E225")), IF(NOT(AND(ISBLANK(INDIRECT("$G225")), ISBLANK(INDIRECT("$H225")), ISBLANK(INDIRECT("$I225")), ISBLANK(INDIRECT("$J225")), ISBLANK(INDIRECT("$K225")), ISBLANK(INDIRECT("$L225")), ISBLANK(INDIRECT("$M225")), ISBLANK(INDIRECT("$N225")), ISBLANK(INDIRECT("$O225")), ISBLANK(INDIRECT("$P225")))), "Error: Please provide a value in the '#' column", "-"), IFERROR("Error: Missing value for '" &amp; INDIRECT(ADDRESS(5, (7 + MATCH(TRUE, INDEX(ISBLANK(G225:P225), 0, 0), 0) - 1))) &amp; "' in cell " &amp; ADDRESS(ROW(), (7 + MATCH(TRUE, INDEX(ISBLANK(G225:P225), 0, 0), 0) - 1), 4), "Success: All values provided"))</f>
        <v>-</v>
      </c>
      <c r="C225" s="10" t="s">
        <v>604</v>
      </c>
      <c r="D225" s="11" t="s">
        <v>604</v>
      </c>
      <c r="E225" s="8"/>
      <c r="F225" s="12" t="str">
        <f>IF(E225 ="", "", VLOOKUP(E225, 'Primary Responses'!$E$7:F$352, 2, FALSE))</f>
        <v/>
      </c>
      <c r="G225" s="8"/>
      <c r="H225" s="8"/>
      <c r="I225" s="8"/>
      <c r="J225" s="8"/>
      <c r="K225" s="13"/>
      <c r="L225" s="13"/>
      <c r="M225" s="8"/>
      <c r="N225" s="8"/>
      <c r="O225" s="8"/>
      <c r="P225" s="8"/>
      <c r="Q225" s="14" t="str">
        <f ca="1">IFERROR(IF(ISBLANK(INDIRECT("L225")), NA(), INDIRECT("L225")), "-")</f>
        <v>-</v>
      </c>
    </row>
    <row r="226" spans="2:17" ht="54" customHeight="1" x14ac:dyDescent="0.25">
      <c r="B226" s="9" t="str">
        <f ca="1">IF(ISBLANK(INDIRECT("E226")), IF(NOT(AND(ISBLANK(INDIRECT("$G226")), ISBLANK(INDIRECT("$H226")), ISBLANK(INDIRECT("$I226")), ISBLANK(INDIRECT("$J226")), ISBLANK(INDIRECT("$K226")), ISBLANK(INDIRECT("$L226")), ISBLANK(INDIRECT("$M226")), ISBLANK(INDIRECT("$N226")), ISBLANK(INDIRECT("$O226")), ISBLANK(INDIRECT("$P226")))), "Error: Please provide a value in the '#' column", "-"), IFERROR("Error: Missing value for '" &amp; INDIRECT(ADDRESS(5, (7 + MATCH(TRUE, INDEX(ISBLANK(G226:P226), 0, 0), 0) - 1))) &amp; "' in cell " &amp; ADDRESS(ROW(), (7 + MATCH(TRUE, INDEX(ISBLANK(G226:P226), 0, 0), 0) - 1), 4), "Success: All values provided"))</f>
        <v>-</v>
      </c>
      <c r="C226" s="10" t="s">
        <v>604</v>
      </c>
      <c r="D226" s="11" t="s">
        <v>604</v>
      </c>
      <c r="E226" s="8"/>
      <c r="F226" s="12" t="str">
        <f>IF(E226 ="", "", VLOOKUP(E226, 'Primary Responses'!$E$7:F$352, 2, FALSE))</f>
        <v/>
      </c>
      <c r="G226" s="8"/>
      <c r="H226" s="8"/>
      <c r="I226" s="8"/>
      <c r="J226" s="8"/>
      <c r="K226" s="13"/>
      <c r="L226" s="13"/>
      <c r="M226" s="8"/>
      <c r="N226" s="8"/>
      <c r="O226" s="8"/>
      <c r="P226" s="8"/>
      <c r="Q226" s="14" t="str">
        <f ca="1">IFERROR(IF(ISBLANK(INDIRECT("L226")), NA(), INDIRECT("L226")), "-")</f>
        <v>-</v>
      </c>
    </row>
    <row r="227" spans="2:17" ht="54" customHeight="1" x14ac:dyDescent="0.25">
      <c r="B227" s="9" t="str">
        <f ca="1">IF(ISBLANK(INDIRECT("E227")), IF(NOT(AND(ISBLANK(INDIRECT("$G227")), ISBLANK(INDIRECT("$H227")), ISBLANK(INDIRECT("$I227")), ISBLANK(INDIRECT("$J227")), ISBLANK(INDIRECT("$K227")), ISBLANK(INDIRECT("$L227")), ISBLANK(INDIRECT("$M227")), ISBLANK(INDIRECT("$N227")), ISBLANK(INDIRECT("$O227")), ISBLANK(INDIRECT("$P227")))), "Error: Please provide a value in the '#' column", "-"), IFERROR("Error: Missing value for '" &amp; INDIRECT(ADDRESS(5, (7 + MATCH(TRUE, INDEX(ISBLANK(G227:P227), 0, 0), 0) - 1))) &amp; "' in cell " &amp; ADDRESS(ROW(), (7 + MATCH(TRUE, INDEX(ISBLANK(G227:P227), 0, 0), 0) - 1), 4), "Success: All values provided"))</f>
        <v>-</v>
      </c>
      <c r="C227" s="10" t="s">
        <v>604</v>
      </c>
      <c r="D227" s="11" t="s">
        <v>604</v>
      </c>
      <c r="E227" s="8"/>
      <c r="F227" s="12" t="str">
        <f>IF(E227 ="", "", VLOOKUP(E227, 'Primary Responses'!$E$7:F$352, 2, FALSE))</f>
        <v/>
      </c>
      <c r="G227" s="8"/>
      <c r="H227" s="8"/>
      <c r="I227" s="8"/>
      <c r="J227" s="8"/>
      <c r="K227" s="13"/>
      <c r="L227" s="13"/>
      <c r="M227" s="8"/>
      <c r="N227" s="8"/>
      <c r="O227" s="8"/>
      <c r="P227" s="8"/>
      <c r="Q227" s="14" t="str">
        <f ca="1">IFERROR(IF(ISBLANK(INDIRECT("L227")), NA(), INDIRECT("L227")), "-")</f>
        <v>-</v>
      </c>
    </row>
    <row r="228" spans="2:17" ht="54" customHeight="1" x14ac:dyDescent="0.25">
      <c r="B228" s="9" t="str">
        <f ca="1">IF(ISBLANK(INDIRECT("E228")), IF(NOT(AND(ISBLANK(INDIRECT("$G228")), ISBLANK(INDIRECT("$H228")), ISBLANK(INDIRECT("$I228")), ISBLANK(INDIRECT("$J228")), ISBLANK(INDIRECT("$K228")), ISBLANK(INDIRECT("$L228")), ISBLANK(INDIRECT("$M228")), ISBLANK(INDIRECT("$N228")), ISBLANK(INDIRECT("$O228")), ISBLANK(INDIRECT("$P228")))), "Error: Please provide a value in the '#' column", "-"), IFERROR("Error: Missing value for '" &amp; INDIRECT(ADDRESS(5, (7 + MATCH(TRUE, INDEX(ISBLANK(G228:P228), 0, 0), 0) - 1))) &amp; "' in cell " &amp; ADDRESS(ROW(), (7 + MATCH(TRUE, INDEX(ISBLANK(G228:P228), 0, 0), 0) - 1), 4), "Success: All values provided"))</f>
        <v>-</v>
      </c>
      <c r="C228" s="10" t="s">
        <v>604</v>
      </c>
      <c r="D228" s="11" t="s">
        <v>604</v>
      </c>
      <c r="E228" s="8"/>
      <c r="F228" s="12" t="str">
        <f>IF(E228 ="", "", VLOOKUP(E228, 'Primary Responses'!$E$7:F$352, 2, FALSE))</f>
        <v/>
      </c>
      <c r="G228" s="8"/>
      <c r="H228" s="8"/>
      <c r="I228" s="8"/>
      <c r="J228" s="8"/>
      <c r="K228" s="13"/>
      <c r="L228" s="13"/>
      <c r="M228" s="8"/>
      <c r="N228" s="8"/>
      <c r="O228" s="8"/>
      <c r="P228" s="8"/>
      <c r="Q228" s="14" t="str">
        <f ca="1">IFERROR(IF(ISBLANK(INDIRECT("L228")), NA(), INDIRECT("L228")), "-")</f>
        <v>-</v>
      </c>
    </row>
    <row r="229" spans="2:17" ht="54" customHeight="1" x14ac:dyDescent="0.25">
      <c r="B229" s="9" t="str">
        <f ca="1">IF(ISBLANK(INDIRECT("E229")), IF(NOT(AND(ISBLANK(INDIRECT("$G229")), ISBLANK(INDIRECT("$H229")), ISBLANK(INDIRECT("$I229")), ISBLANK(INDIRECT("$J229")), ISBLANK(INDIRECT("$K229")), ISBLANK(INDIRECT("$L229")), ISBLANK(INDIRECT("$M229")), ISBLANK(INDIRECT("$N229")), ISBLANK(INDIRECT("$O229")), ISBLANK(INDIRECT("$P229")))), "Error: Please provide a value in the '#' column", "-"), IFERROR("Error: Missing value for '" &amp; INDIRECT(ADDRESS(5, (7 + MATCH(TRUE, INDEX(ISBLANK(G229:P229), 0, 0), 0) - 1))) &amp; "' in cell " &amp; ADDRESS(ROW(), (7 + MATCH(TRUE, INDEX(ISBLANK(G229:P229), 0, 0), 0) - 1), 4), "Success: All values provided"))</f>
        <v>-</v>
      </c>
      <c r="C229" s="10" t="s">
        <v>604</v>
      </c>
      <c r="D229" s="11" t="s">
        <v>604</v>
      </c>
      <c r="E229" s="8"/>
      <c r="F229" s="12" t="str">
        <f>IF(E229 ="", "", VLOOKUP(E229, 'Primary Responses'!$E$7:F$352, 2, FALSE))</f>
        <v/>
      </c>
      <c r="G229" s="8"/>
      <c r="H229" s="8"/>
      <c r="I229" s="8"/>
      <c r="J229" s="8"/>
      <c r="K229" s="13"/>
      <c r="L229" s="13"/>
      <c r="M229" s="8"/>
      <c r="N229" s="8"/>
      <c r="O229" s="8"/>
      <c r="P229" s="8"/>
      <c r="Q229" s="14" t="str">
        <f ca="1">IFERROR(IF(ISBLANK(INDIRECT("L229")), NA(), INDIRECT("L229")), "-")</f>
        <v>-</v>
      </c>
    </row>
    <row r="230" spans="2:17" ht="54" customHeight="1" x14ac:dyDescent="0.25">
      <c r="B230" s="9" t="str">
        <f ca="1">IF(ISBLANK(INDIRECT("E230")), IF(NOT(AND(ISBLANK(INDIRECT("$G230")), ISBLANK(INDIRECT("$H230")), ISBLANK(INDIRECT("$I230")), ISBLANK(INDIRECT("$J230")), ISBLANK(INDIRECT("$K230")), ISBLANK(INDIRECT("$L230")), ISBLANK(INDIRECT("$M230")), ISBLANK(INDIRECT("$N230")), ISBLANK(INDIRECT("$O230")), ISBLANK(INDIRECT("$P230")))), "Error: Please provide a value in the '#' column", "-"), IFERROR("Error: Missing value for '" &amp; INDIRECT(ADDRESS(5, (7 + MATCH(TRUE, INDEX(ISBLANK(G230:P230), 0, 0), 0) - 1))) &amp; "' in cell " &amp; ADDRESS(ROW(), (7 + MATCH(TRUE, INDEX(ISBLANK(G230:P230), 0, 0), 0) - 1), 4), "Success: All values provided"))</f>
        <v>-</v>
      </c>
      <c r="C230" s="10" t="s">
        <v>604</v>
      </c>
      <c r="D230" s="11" t="s">
        <v>604</v>
      </c>
      <c r="E230" s="8"/>
      <c r="F230" s="12" t="str">
        <f>IF(E230 ="", "", VLOOKUP(E230, 'Primary Responses'!$E$7:F$352, 2, FALSE))</f>
        <v/>
      </c>
      <c r="G230" s="8"/>
      <c r="H230" s="8"/>
      <c r="I230" s="8"/>
      <c r="J230" s="8"/>
      <c r="K230" s="13"/>
      <c r="L230" s="13"/>
      <c r="M230" s="8"/>
      <c r="N230" s="8"/>
      <c r="O230" s="8"/>
      <c r="P230" s="8"/>
      <c r="Q230" s="14" t="str">
        <f ca="1">IFERROR(IF(ISBLANK(INDIRECT("L230")), NA(), INDIRECT("L230")), "-")</f>
        <v>-</v>
      </c>
    </row>
    <row r="231" spans="2:17" ht="54" customHeight="1" x14ac:dyDescent="0.25">
      <c r="B231" s="9" t="str">
        <f ca="1">IF(ISBLANK(INDIRECT("E231")), IF(NOT(AND(ISBLANK(INDIRECT("$G231")), ISBLANK(INDIRECT("$H231")), ISBLANK(INDIRECT("$I231")), ISBLANK(INDIRECT("$J231")), ISBLANK(INDIRECT("$K231")), ISBLANK(INDIRECT("$L231")), ISBLANK(INDIRECT("$M231")), ISBLANK(INDIRECT("$N231")), ISBLANK(INDIRECT("$O231")), ISBLANK(INDIRECT("$P231")))), "Error: Please provide a value in the '#' column", "-"), IFERROR("Error: Missing value for '" &amp; INDIRECT(ADDRESS(5, (7 + MATCH(TRUE, INDEX(ISBLANK(G231:P231), 0, 0), 0) - 1))) &amp; "' in cell " &amp; ADDRESS(ROW(), (7 + MATCH(TRUE, INDEX(ISBLANK(G231:P231), 0, 0), 0) - 1), 4), "Success: All values provided"))</f>
        <v>-</v>
      </c>
      <c r="C231" s="10" t="s">
        <v>604</v>
      </c>
      <c r="D231" s="11" t="s">
        <v>604</v>
      </c>
      <c r="E231" s="8"/>
      <c r="F231" s="12" t="str">
        <f>IF(E231 ="", "", VLOOKUP(E231, 'Primary Responses'!$E$7:F$352, 2, FALSE))</f>
        <v/>
      </c>
      <c r="G231" s="8"/>
      <c r="H231" s="8"/>
      <c r="I231" s="8"/>
      <c r="J231" s="8"/>
      <c r="K231" s="13"/>
      <c r="L231" s="13"/>
      <c r="M231" s="8"/>
      <c r="N231" s="8"/>
      <c r="O231" s="8"/>
      <c r="P231" s="8"/>
      <c r="Q231" s="14" t="str">
        <f ca="1">IFERROR(IF(ISBLANK(INDIRECT("L231")), NA(), INDIRECT("L231")), "-")</f>
        <v>-</v>
      </c>
    </row>
    <row r="232" spans="2:17" ht="54" customHeight="1" x14ac:dyDescent="0.25">
      <c r="B232" s="9" t="str">
        <f ca="1">IF(ISBLANK(INDIRECT("E232")), IF(NOT(AND(ISBLANK(INDIRECT("$G232")), ISBLANK(INDIRECT("$H232")), ISBLANK(INDIRECT("$I232")), ISBLANK(INDIRECT("$J232")), ISBLANK(INDIRECT("$K232")), ISBLANK(INDIRECT("$L232")), ISBLANK(INDIRECT("$M232")), ISBLANK(INDIRECT("$N232")), ISBLANK(INDIRECT("$O232")), ISBLANK(INDIRECT("$P232")))), "Error: Please provide a value in the '#' column", "-"), IFERROR("Error: Missing value for '" &amp; INDIRECT(ADDRESS(5, (7 + MATCH(TRUE, INDEX(ISBLANK(G232:P232), 0, 0), 0) - 1))) &amp; "' in cell " &amp; ADDRESS(ROW(), (7 + MATCH(TRUE, INDEX(ISBLANK(G232:P232), 0, 0), 0) - 1), 4), "Success: All values provided"))</f>
        <v>-</v>
      </c>
      <c r="C232" s="10" t="s">
        <v>604</v>
      </c>
      <c r="D232" s="11" t="s">
        <v>604</v>
      </c>
      <c r="E232" s="8"/>
      <c r="F232" s="12" t="str">
        <f>IF(E232 ="", "", VLOOKUP(E232, 'Primary Responses'!$E$7:F$352, 2, FALSE))</f>
        <v/>
      </c>
      <c r="G232" s="8"/>
      <c r="H232" s="8"/>
      <c r="I232" s="8"/>
      <c r="J232" s="8"/>
      <c r="K232" s="13"/>
      <c r="L232" s="13"/>
      <c r="M232" s="8"/>
      <c r="N232" s="8"/>
      <c r="O232" s="8"/>
      <c r="P232" s="8"/>
      <c r="Q232" s="14" t="str">
        <f ca="1">IFERROR(IF(ISBLANK(INDIRECT("L232")), NA(), INDIRECT("L232")), "-")</f>
        <v>-</v>
      </c>
    </row>
    <row r="233" spans="2:17" ht="54" customHeight="1" x14ac:dyDescent="0.25">
      <c r="B233" s="9" t="str">
        <f ca="1">IF(ISBLANK(INDIRECT("E233")), IF(NOT(AND(ISBLANK(INDIRECT("$G233")), ISBLANK(INDIRECT("$H233")), ISBLANK(INDIRECT("$I233")), ISBLANK(INDIRECT("$J233")), ISBLANK(INDIRECT("$K233")), ISBLANK(INDIRECT("$L233")), ISBLANK(INDIRECT("$M233")), ISBLANK(INDIRECT("$N233")), ISBLANK(INDIRECT("$O233")), ISBLANK(INDIRECT("$P233")))), "Error: Please provide a value in the '#' column", "-"), IFERROR("Error: Missing value for '" &amp; INDIRECT(ADDRESS(5, (7 + MATCH(TRUE, INDEX(ISBLANK(G233:P233), 0, 0), 0) - 1))) &amp; "' in cell " &amp; ADDRESS(ROW(), (7 + MATCH(TRUE, INDEX(ISBLANK(G233:P233), 0, 0), 0) - 1), 4), "Success: All values provided"))</f>
        <v>-</v>
      </c>
      <c r="C233" s="10" t="s">
        <v>604</v>
      </c>
      <c r="D233" s="11" t="s">
        <v>604</v>
      </c>
      <c r="E233" s="8"/>
      <c r="F233" s="12" t="str">
        <f>IF(E233 ="", "", VLOOKUP(E233, 'Primary Responses'!$E$7:F$352, 2, FALSE))</f>
        <v/>
      </c>
      <c r="G233" s="8"/>
      <c r="H233" s="8"/>
      <c r="I233" s="8"/>
      <c r="J233" s="8"/>
      <c r="K233" s="13"/>
      <c r="L233" s="13"/>
      <c r="M233" s="8"/>
      <c r="N233" s="8"/>
      <c r="O233" s="8"/>
      <c r="P233" s="8"/>
      <c r="Q233" s="14" t="str">
        <f ca="1">IFERROR(IF(ISBLANK(INDIRECT("L233")), NA(), INDIRECT("L233")), "-")</f>
        <v>-</v>
      </c>
    </row>
    <row r="234" spans="2:17" ht="54" customHeight="1" x14ac:dyDescent="0.25">
      <c r="B234" s="9" t="str">
        <f ca="1">IF(ISBLANK(INDIRECT("E234")), IF(NOT(AND(ISBLANK(INDIRECT("$G234")), ISBLANK(INDIRECT("$H234")), ISBLANK(INDIRECT("$I234")), ISBLANK(INDIRECT("$J234")), ISBLANK(INDIRECT("$K234")), ISBLANK(INDIRECT("$L234")), ISBLANK(INDIRECT("$M234")), ISBLANK(INDIRECT("$N234")), ISBLANK(INDIRECT("$O234")), ISBLANK(INDIRECT("$P234")))), "Error: Please provide a value in the '#' column", "-"), IFERROR("Error: Missing value for '" &amp; INDIRECT(ADDRESS(5, (7 + MATCH(TRUE, INDEX(ISBLANK(G234:P234), 0, 0), 0) - 1))) &amp; "' in cell " &amp; ADDRESS(ROW(), (7 + MATCH(TRUE, INDEX(ISBLANK(G234:P234), 0, 0), 0) - 1), 4), "Success: All values provided"))</f>
        <v>-</v>
      </c>
      <c r="C234" s="10" t="s">
        <v>604</v>
      </c>
      <c r="D234" s="11" t="s">
        <v>604</v>
      </c>
      <c r="E234" s="8"/>
      <c r="F234" s="12" t="str">
        <f>IF(E234 ="", "", VLOOKUP(E234, 'Primary Responses'!$E$7:F$352, 2, FALSE))</f>
        <v/>
      </c>
      <c r="G234" s="8"/>
      <c r="H234" s="8"/>
      <c r="I234" s="8"/>
      <c r="J234" s="8"/>
      <c r="K234" s="13"/>
      <c r="L234" s="13"/>
      <c r="M234" s="8"/>
      <c r="N234" s="8"/>
      <c r="O234" s="8"/>
      <c r="P234" s="8"/>
      <c r="Q234" s="14" t="str">
        <f ca="1">IFERROR(IF(ISBLANK(INDIRECT("L234")), NA(), INDIRECT("L234")), "-")</f>
        <v>-</v>
      </c>
    </row>
    <row r="235" spans="2:17" ht="54" customHeight="1" x14ac:dyDescent="0.25">
      <c r="B235" s="9" t="str">
        <f ca="1">IF(ISBLANK(INDIRECT("E235")), IF(NOT(AND(ISBLANK(INDIRECT("$G235")), ISBLANK(INDIRECT("$H235")), ISBLANK(INDIRECT("$I235")), ISBLANK(INDIRECT("$J235")), ISBLANK(INDIRECT("$K235")), ISBLANK(INDIRECT("$L235")), ISBLANK(INDIRECT("$M235")), ISBLANK(INDIRECT("$N235")), ISBLANK(INDIRECT("$O235")), ISBLANK(INDIRECT("$P235")))), "Error: Please provide a value in the '#' column", "-"), IFERROR("Error: Missing value for '" &amp; INDIRECT(ADDRESS(5, (7 + MATCH(TRUE, INDEX(ISBLANK(G235:P235), 0, 0), 0) - 1))) &amp; "' in cell " &amp; ADDRESS(ROW(), (7 + MATCH(TRUE, INDEX(ISBLANK(G235:P235), 0, 0), 0) - 1), 4), "Success: All values provided"))</f>
        <v>-</v>
      </c>
      <c r="C235" s="10" t="s">
        <v>604</v>
      </c>
      <c r="D235" s="11" t="s">
        <v>604</v>
      </c>
      <c r="E235" s="8"/>
      <c r="F235" s="12" t="str">
        <f>IF(E235 ="", "", VLOOKUP(E235, 'Primary Responses'!$E$7:F$352, 2, FALSE))</f>
        <v/>
      </c>
      <c r="G235" s="8"/>
      <c r="H235" s="8"/>
      <c r="I235" s="8"/>
      <c r="J235" s="8"/>
      <c r="K235" s="13"/>
      <c r="L235" s="13"/>
      <c r="M235" s="8"/>
      <c r="N235" s="8"/>
      <c r="O235" s="8"/>
      <c r="P235" s="8"/>
      <c r="Q235" s="14" t="str">
        <f ca="1">IFERROR(IF(ISBLANK(INDIRECT("L235")), NA(), INDIRECT("L235")), "-")</f>
        <v>-</v>
      </c>
    </row>
    <row r="236" spans="2:17" ht="54" customHeight="1" x14ac:dyDescent="0.25">
      <c r="B236" s="9" t="str">
        <f ca="1">IF(ISBLANK(INDIRECT("E236")), IF(NOT(AND(ISBLANK(INDIRECT("$G236")), ISBLANK(INDIRECT("$H236")), ISBLANK(INDIRECT("$I236")), ISBLANK(INDIRECT("$J236")), ISBLANK(INDIRECT("$K236")), ISBLANK(INDIRECT("$L236")), ISBLANK(INDIRECT("$M236")), ISBLANK(INDIRECT("$N236")), ISBLANK(INDIRECT("$O236")), ISBLANK(INDIRECT("$P236")))), "Error: Please provide a value in the '#' column", "-"), IFERROR("Error: Missing value for '" &amp; INDIRECT(ADDRESS(5, (7 + MATCH(TRUE, INDEX(ISBLANK(G236:P236), 0, 0), 0) - 1))) &amp; "' in cell " &amp; ADDRESS(ROW(), (7 + MATCH(TRUE, INDEX(ISBLANK(G236:P236), 0, 0), 0) - 1), 4), "Success: All values provided"))</f>
        <v>-</v>
      </c>
      <c r="C236" s="10" t="s">
        <v>604</v>
      </c>
      <c r="D236" s="11" t="s">
        <v>604</v>
      </c>
      <c r="E236" s="8"/>
      <c r="F236" s="12" t="str">
        <f>IF(E236 ="", "", VLOOKUP(E236, 'Primary Responses'!$E$7:F$352, 2, FALSE))</f>
        <v/>
      </c>
      <c r="G236" s="8"/>
      <c r="H236" s="8"/>
      <c r="I236" s="8"/>
      <c r="J236" s="8"/>
      <c r="K236" s="13"/>
      <c r="L236" s="13"/>
      <c r="M236" s="8"/>
      <c r="N236" s="8"/>
      <c r="O236" s="8"/>
      <c r="P236" s="8"/>
      <c r="Q236" s="14" t="str">
        <f ca="1">IFERROR(IF(ISBLANK(INDIRECT("L236")), NA(), INDIRECT("L236")), "-")</f>
        <v>-</v>
      </c>
    </row>
    <row r="237" spans="2:17" ht="54" customHeight="1" x14ac:dyDescent="0.25">
      <c r="B237" s="9" t="str">
        <f ca="1">IF(ISBLANK(INDIRECT("E237")), IF(NOT(AND(ISBLANK(INDIRECT("$G237")), ISBLANK(INDIRECT("$H237")), ISBLANK(INDIRECT("$I237")), ISBLANK(INDIRECT("$J237")), ISBLANK(INDIRECT("$K237")), ISBLANK(INDIRECT("$L237")), ISBLANK(INDIRECT("$M237")), ISBLANK(INDIRECT("$N237")), ISBLANK(INDIRECT("$O237")), ISBLANK(INDIRECT("$P237")))), "Error: Please provide a value in the '#' column", "-"), IFERROR("Error: Missing value for '" &amp; INDIRECT(ADDRESS(5, (7 + MATCH(TRUE, INDEX(ISBLANK(G237:P237), 0, 0), 0) - 1))) &amp; "' in cell " &amp; ADDRESS(ROW(), (7 + MATCH(TRUE, INDEX(ISBLANK(G237:P237), 0, 0), 0) - 1), 4), "Success: All values provided"))</f>
        <v>-</v>
      </c>
      <c r="C237" s="10" t="s">
        <v>604</v>
      </c>
      <c r="D237" s="11" t="s">
        <v>604</v>
      </c>
      <c r="E237" s="8"/>
      <c r="F237" s="12" t="str">
        <f>IF(E237 ="", "", VLOOKUP(E237, 'Primary Responses'!$E$7:F$352, 2, FALSE))</f>
        <v/>
      </c>
      <c r="G237" s="8"/>
      <c r="H237" s="8"/>
      <c r="I237" s="8"/>
      <c r="J237" s="8"/>
      <c r="K237" s="13"/>
      <c r="L237" s="13"/>
      <c r="M237" s="8"/>
      <c r="N237" s="8"/>
      <c r="O237" s="8"/>
      <c r="P237" s="8"/>
      <c r="Q237" s="14" t="str">
        <f ca="1">IFERROR(IF(ISBLANK(INDIRECT("L237")), NA(), INDIRECT("L237")), "-")</f>
        <v>-</v>
      </c>
    </row>
    <row r="238" spans="2:17" ht="54" customHeight="1" x14ac:dyDescent="0.25">
      <c r="B238" s="9" t="str">
        <f ca="1">IF(ISBLANK(INDIRECT("E238")), IF(NOT(AND(ISBLANK(INDIRECT("$G238")), ISBLANK(INDIRECT("$H238")), ISBLANK(INDIRECT("$I238")), ISBLANK(INDIRECT("$J238")), ISBLANK(INDIRECT("$K238")), ISBLANK(INDIRECT("$L238")), ISBLANK(INDIRECT("$M238")), ISBLANK(INDIRECT("$N238")), ISBLANK(INDIRECT("$O238")), ISBLANK(INDIRECT("$P238")))), "Error: Please provide a value in the '#' column", "-"), IFERROR("Error: Missing value for '" &amp; INDIRECT(ADDRESS(5, (7 + MATCH(TRUE, INDEX(ISBLANK(G238:P238), 0, 0), 0) - 1))) &amp; "' in cell " &amp; ADDRESS(ROW(), (7 + MATCH(TRUE, INDEX(ISBLANK(G238:P238), 0, 0), 0) - 1), 4), "Success: All values provided"))</f>
        <v>-</v>
      </c>
      <c r="C238" s="10" t="s">
        <v>604</v>
      </c>
      <c r="D238" s="11" t="s">
        <v>604</v>
      </c>
      <c r="E238" s="8"/>
      <c r="F238" s="12" t="str">
        <f>IF(E238 ="", "", VLOOKUP(E238, 'Primary Responses'!$E$7:F$352, 2, FALSE))</f>
        <v/>
      </c>
      <c r="G238" s="8"/>
      <c r="H238" s="8"/>
      <c r="I238" s="8"/>
      <c r="J238" s="8"/>
      <c r="K238" s="13"/>
      <c r="L238" s="13"/>
      <c r="M238" s="8"/>
      <c r="N238" s="8"/>
      <c r="O238" s="8"/>
      <c r="P238" s="8"/>
      <c r="Q238" s="14" t="str">
        <f ca="1">IFERROR(IF(ISBLANK(INDIRECT("L238")), NA(), INDIRECT("L238")), "-")</f>
        <v>-</v>
      </c>
    </row>
    <row r="239" spans="2:17" ht="54" customHeight="1" x14ac:dyDescent="0.25">
      <c r="B239" s="9" t="str">
        <f ca="1">IF(ISBLANK(INDIRECT("E239")), IF(NOT(AND(ISBLANK(INDIRECT("$G239")), ISBLANK(INDIRECT("$H239")), ISBLANK(INDIRECT("$I239")), ISBLANK(INDIRECT("$J239")), ISBLANK(INDIRECT("$K239")), ISBLANK(INDIRECT("$L239")), ISBLANK(INDIRECT("$M239")), ISBLANK(INDIRECT("$N239")), ISBLANK(INDIRECT("$O239")), ISBLANK(INDIRECT("$P239")))), "Error: Please provide a value in the '#' column", "-"), IFERROR("Error: Missing value for '" &amp; INDIRECT(ADDRESS(5, (7 + MATCH(TRUE, INDEX(ISBLANK(G239:P239), 0, 0), 0) - 1))) &amp; "' in cell " &amp; ADDRESS(ROW(), (7 + MATCH(TRUE, INDEX(ISBLANK(G239:P239), 0, 0), 0) - 1), 4), "Success: All values provided"))</f>
        <v>-</v>
      </c>
      <c r="C239" s="10" t="s">
        <v>604</v>
      </c>
      <c r="D239" s="11" t="s">
        <v>604</v>
      </c>
      <c r="E239" s="8"/>
      <c r="F239" s="12" t="str">
        <f>IF(E239 ="", "", VLOOKUP(E239, 'Primary Responses'!$E$7:F$352, 2, FALSE))</f>
        <v/>
      </c>
      <c r="G239" s="8"/>
      <c r="H239" s="8"/>
      <c r="I239" s="8"/>
      <c r="J239" s="8"/>
      <c r="K239" s="13"/>
      <c r="L239" s="13"/>
      <c r="M239" s="8"/>
      <c r="N239" s="8"/>
      <c r="O239" s="8"/>
      <c r="P239" s="8"/>
      <c r="Q239" s="14" t="str">
        <f ca="1">IFERROR(IF(ISBLANK(INDIRECT("L239")), NA(), INDIRECT("L239")), "-")</f>
        <v>-</v>
      </c>
    </row>
    <row r="240" spans="2:17" ht="54" customHeight="1" x14ac:dyDescent="0.25">
      <c r="B240" s="9" t="str">
        <f ca="1">IF(ISBLANK(INDIRECT("E240")), IF(NOT(AND(ISBLANK(INDIRECT("$G240")), ISBLANK(INDIRECT("$H240")), ISBLANK(INDIRECT("$I240")), ISBLANK(INDIRECT("$J240")), ISBLANK(INDIRECT("$K240")), ISBLANK(INDIRECT("$L240")), ISBLANK(INDIRECT("$M240")), ISBLANK(INDIRECT("$N240")), ISBLANK(INDIRECT("$O240")), ISBLANK(INDIRECT("$P240")))), "Error: Please provide a value in the '#' column", "-"), IFERROR("Error: Missing value for '" &amp; INDIRECT(ADDRESS(5, (7 + MATCH(TRUE, INDEX(ISBLANK(G240:P240), 0, 0), 0) - 1))) &amp; "' in cell " &amp; ADDRESS(ROW(), (7 + MATCH(TRUE, INDEX(ISBLANK(G240:P240), 0, 0), 0) - 1), 4), "Success: All values provided"))</f>
        <v>-</v>
      </c>
      <c r="C240" s="10" t="s">
        <v>604</v>
      </c>
      <c r="D240" s="11" t="s">
        <v>604</v>
      </c>
      <c r="E240" s="8"/>
      <c r="F240" s="12" t="str">
        <f>IF(E240 ="", "", VLOOKUP(E240, 'Primary Responses'!$E$7:F$352, 2, FALSE))</f>
        <v/>
      </c>
      <c r="G240" s="8"/>
      <c r="H240" s="8"/>
      <c r="I240" s="8"/>
      <c r="J240" s="8"/>
      <c r="K240" s="13"/>
      <c r="L240" s="13"/>
      <c r="M240" s="8"/>
      <c r="N240" s="8"/>
      <c r="O240" s="8"/>
      <c r="P240" s="8"/>
      <c r="Q240" s="14" t="str">
        <f ca="1">IFERROR(IF(ISBLANK(INDIRECT("L240")), NA(), INDIRECT("L240")), "-")</f>
        <v>-</v>
      </c>
    </row>
    <row r="241" spans="2:17" ht="54" customHeight="1" x14ac:dyDescent="0.25">
      <c r="B241" s="9" t="str">
        <f ca="1">IF(ISBLANK(INDIRECT("E241")), IF(NOT(AND(ISBLANK(INDIRECT("$G241")), ISBLANK(INDIRECT("$H241")), ISBLANK(INDIRECT("$I241")), ISBLANK(INDIRECT("$J241")), ISBLANK(INDIRECT("$K241")), ISBLANK(INDIRECT("$L241")), ISBLANK(INDIRECT("$M241")), ISBLANK(INDIRECT("$N241")), ISBLANK(INDIRECT("$O241")), ISBLANK(INDIRECT("$P241")))), "Error: Please provide a value in the '#' column", "-"), IFERROR("Error: Missing value for '" &amp; INDIRECT(ADDRESS(5, (7 + MATCH(TRUE, INDEX(ISBLANK(G241:P241), 0, 0), 0) - 1))) &amp; "' in cell " &amp; ADDRESS(ROW(), (7 + MATCH(TRUE, INDEX(ISBLANK(G241:P241), 0, 0), 0) - 1), 4), "Success: All values provided"))</f>
        <v>-</v>
      </c>
      <c r="C241" s="10" t="s">
        <v>604</v>
      </c>
      <c r="D241" s="11" t="s">
        <v>604</v>
      </c>
      <c r="E241" s="8"/>
      <c r="F241" s="12" t="str">
        <f>IF(E241 ="", "", VLOOKUP(E241, 'Primary Responses'!$E$7:F$352, 2, FALSE))</f>
        <v/>
      </c>
      <c r="G241" s="8"/>
      <c r="H241" s="8"/>
      <c r="I241" s="8"/>
      <c r="J241" s="8"/>
      <c r="K241" s="13"/>
      <c r="L241" s="13"/>
      <c r="M241" s="8"/>
      <c r="N241" s="8"/>
      <c r="O241" s="8"/>
      <c r="P241" s="8"/>
      <c r="Q241" s="14" t="str">
        <f ca="1">IFERROR(IF(ISBLANK(INDIRECT("L241")), NA(), INDIRECT("L241")), "-")</f>
        <v>-</v>
      </c>
    </row>
    <row r="242" spans="2:17" ht="54" customHeight="1" x14ac:dyDescent="0.25">
      <c r="B242" s="9" t="str">
        <f ca="1">IF(ISBLANK(INDIRECT("E242")), IF(NOT(AND(ISBLANK(INDIRECT("$G242")), ISBLANK(INDIRECT("$H242")), ISBLANK(INDIRECT("$I242")), ISBLANK(INDIRECT("$J242")), ISBLANK(INDIRECT("$K242")), ISBLANK(INDIRECT("$L242")), ISBLANK(INDIRECT("$M242")), ISBLANK(INDIRECT("$N242")), ISBLANK(INDIRECT("$O242")), ISBLANK(INDIRECT("$P242")))), "Error: Please provide a value in the '#' column", "-"), IFERROR("Error: Missing value for '" &amp; INDIRECT(ADDRESS(5, (7 + MATCH(TRUE, INDEX(ISBLANK(G242:P242), 0, 0), 0) - 1))) &amp; "' in cell " &amp; ADDRESS(ROW(), (7 + MATCH(TRUE, INDEX(ISBLANK(G242:P242), 0, 0), 0) - 1), 4), "Success: All values provided"))</f>
        <v>-</v>
      </c>
      <c r="C242" s="10" t="s">
        <v>604</v>
      </c>
      <c r="D242" s="11" t="s">
        <v>604</v>
      </c>
      <c r="E242" s="8"/>
      <c r="F242" s="12" t="str">
        <f>IF(E242 ="", "", VLOOKUP(E242, 'Primary Responses'!$E$7:F$352, 2, FALSE))</f>
        <v/>
      </c>
      <c r="G242" s="8"/>
      <c r="H242" s="8"/>
      <c r="I242" s="8"/>
      <c r="J242" s="8"/>
      <c r="K242" s="13"/>
      <c r="L242" s="13"/>
      <c r="M242" s="8"/>
      <c r="N242" s="8"/>
      <c r="O242" s="8"/>
      <c r="P242" s="8"/>
      <c r="Q242" s="14" t="str">
        <f ca="1">IFERROR(IF(ISBLANK(INDIRECT("L242")), NA(), INDIRECT("L242")), "-")</f>
        <v>-</v>
      </c>
    </row>
    <row r="243" spans="2:17" ht="54" customHeight="1" x14ac:dyDescent="0.25">
      <c r="B243" s="9" t="str">
        <f ca="1">IF(ISBLANK(INDIRECT("E243")), IF(NOT(AND(ISBLANK(INDIRECT("$G243")), ISBLANK(INDIRECT("$H243")), ISBLANK(INDIRECT("$I243")), ISBLANK(INDIRECT("$J243")), ISBLANK(INDIRECT("$K243")), ISBLANK(INDIRECT("$L243")), ISBLANK(INDIRECT("$M243")), ISBLANK(INDIRECT("$N243")), ISBLANK(INDIRECT("$O243")), ISBLANK(INDIRECT("$P243")))), "Error: Please provide a value in the '#' column", "-"), IFERROR("Error: Missing value for '" &amp; INDIRECT(ADDRESS(5, (7 + MATCH(TRUE, INDEX(ISBLANK(G243:P243), 0, 0), 0) - 1))) &amp; "' in cell " &amp; ADDRESS(ROW(), (7 + MATCH(TRUE, INDEX(ISBLANK(G243:P243), 0, 0), 0) - 1), 4), "Success: All values provided"))</f>
        <v>-</v>
      </c>
      <c r="C243" s="10" t="s">
        <v>604</v>
      </c>
      <c r="D243" s="11" t="s">
        <v>604</v>
      </c>
      <c r="E243" s="8"/>
      <c r="F243" s="12" t="str">
        <f>IF(E243 ="", "", VLOOKUP(E243, 'Primary Responses'!$E$7:F$352, 2, FALSE))</f>
        <v/>
      </c>
      <c r="G243" s="8"/>
      <c r="H243" s="8"/>
      <c r="I243" s="8"/>
      <c r="J243" s="8"/>
      <c r="K243" s="13"/>
      <c r="L243" s="13"/>
      <c r="M243" s="8"/>
      <c r="N243" s="8"/>
      <c r="O243" s="8"/>
      <c r="P243" s="8"/>
      <c r="Q243" s="14" t="str">
        <f ca="1">IFERROR(IF(ISBLANK(INDIRECT("L243")), NA(), INDIRECT("L243")), "-")</f>
        <v>-</v>
      </c>
    </row>
    <row r="244" spans="2:17" ht="54" customHeight="1" x14ac:dyDescent="0.25">
      <c r="B244" s="9" t="str">
        <f ca="1">IF(ISBLANK(INDIRECT("E244")), IF(NOT(AND(ISBLANK(INDIRECT("$G244")), ISBLANK(INDIRECT("$H244")), ISBLANK(INDIRECT("$I244")), ISBLANK(INDIRECT("$J244")), ISBLANK(INDIRECT("$K244")), ISBLANK(INDIRECT("$L244")), ISBLANK(INDIRECT("$M244")), ISBLANK(INDIRECT("$N244")), ISBLANK(INDIRECT("$O244")), ISBLANK(INDIRECT("$P244")))), "Error: Please provide a value in the '#' column", "-"), IFERROR("Error: Missing value for '" &amp; INDIRECT(ADDRESS(5, (7 + MATCH(TRUE, INDEX(ISBLANK(G244:P244), 0, 0), 0) - 1))) &amp; "' in cell " &amp; ADDRESS(ROW(), (7 + MATCH(TRUE, INDEX(ISBLANK(G244:P244), 0, 0), 0) - 1), 4), "Success: All values provided"))</f>
        <v>-</v>
      </c>
      <c r="C244" s="10" t="s">
        <v>604</v>
      </c>
      <c r="D244" s="11" t="s">
        <v>604</v>
      </c>
      <c r="E244" s="8"/>
      <c r="F244" s="12" t="str">
        <f>IF(E244 ="", "", VLOOKUP(E244, 'Primary Responses'!$E$7:F$352, 2, FALSE))</f>
        <v/>
      </c>
      <c r="G244" s="8"/>
      <c r="H244" s="8"/>
      <c r="I244" s="8"/>
      <c r="J244" s="8"/>
      <c r="K244" s="13"/>
      <c r="L244" s="13"/>
      <c r="M244" s="8"/>
      <c r="N244" s="8"/>
      <c r="O244" s="8"/>
      <c r="P244" s="8"/>
      <c r="Q244" s="14" t="str">
        <f ca="1">IFERROR(IF(ISBLANK(INDIRECT("L244")), NA(), INDIRECT("L244")), "-")</f>
        <v>-</v>
      </c>
    </row>
    <row r="245" spans="2:17" ht="54" customHeight="1" x14ac:dyDescent="0.25">
      <c r="B245" s="9" t="str">
        <f ca="1">IF(ISBLANK(INDIRECT("E245")), IF(NOT(AND(ISBLANK(INDIRECT("$G245")), ISBLANK(INDIRECT("$H245")), ISBLANK(INDIRECT("$I245")), ISBLANK(INDIRECT("$J245")), ISBLANK(INDIRECT("$K245")), ISBLANK(INDIRECT("$L245")), ISBLANK(INDIRECT("$M245")), ISBLANK(INDIRECT("$N245")), ISBLANK(INDIRECT("$O245")), ISBLANK(INDIRECT("$P245")))), "Error: Please provide a value in the '#' column", "-"), IFERROR("Error: Missing value for '" &amp; INDIRECT(ADDRESS(5, (7 + MATCH(TRUE, INDEX(ISBLANK(G245:P245), 0, 0), 0) - 1))) &amp; "' in cell " &amp; ADDRESS(ROW(), (7 + MATCH(TRUE, INDEX(ISBLANK(G245:P245), 0, 0), 0) - 1), 4), "Success: All values provided"))</f>
        <v>-</v>
      </c>
      <c r="C245" s="10" t="s">
        <v>604</v>
      </c>
      <c r="D245" s="11" t="s">
        <v>604</v>
      </c>
      <c r="E245" s="8"/>
      <c r="F245" s="12" t="str">
        <f>IF(E245 ="", "", VLOOKUP(E245, 'Primary Responses'!$E$7:F$352, 2, FALSE))</f>
        <v/>
      </c>
      <c r="G245" s="8"/>
      <c r="H245" s="8"/>
      <c r="I245" s="8"/>
      <c r="J245" s="8"/>
      <c r="K245" s="13"/>
      <c r="L245" s="13"/>
      <c r="M245" s="8"/>
      <c r="N245" s="8"/>
      <c r="O245" s="8"/>
      <c r="P245" s="8"/>
      <c r="Q245" s="14" t="str">
        <f ca="1">IFERROR(IF(ISBLANK(INDIRECT("L245")), NA(), INDIRECT("L245")), "-")</f>
        <v>-</v>
      </c>
    </row>
    <row r="246" spans="2:17" ht="54" customHeight="1" x14ac:dyDescent="0.25">
      <c r="B246" s="9" t="str">
        <f ca="1">IF(ISBLANK(INDIRECT("E246")), IF(NOT(AND(ISBLANK(INDIRECT("$G246")), ISBLANK(INDIRECT("$H246")), ISBLANK(INDIRECT("$I246")), ISBLANK(INDIRECT("$J246")), ISBLANK(INDIRECT("$K246")), ISBLANK(INDIRECT("$L246")), ISBLANK(INDIRECT("$M246")), ISBLANK(INDIRECT("$N246")), ISBLANK(INDIRECT("$O246")), ISBLANK(INDIRECT("$P246")))), "Error: Please provide a value in the '#' column", "-"), IFERROR("Error: Missing value for '" &amp; INDIRECT(ADDRESS(5, (7 + MATCH(TRUE, INDEX(ISBLANK(G246:P246), 0, 0), 0) - 1))) &amp; "' in cell " &amp; ADDRESS(ROW(), (7 + MATCH(TRUE, INDEX(ISBLANK(G246:P246), 0, 0), 0) - 1), 4), "Success: All values provided"))</f>
        <v>-</v>
      </c>
      <c r="C246" s="10" t="s">
        <v>604</v>
      </c>
      <c r="D246" s="11" t="s">
        <v>604</v>
      </c>
      <c r="E246" s="8"/>
      <c r="F246" s="12" t="str">
        <f>IF(E246 ="", "", VLOOKUP(E246, 'Primary Responses'!$E$7:F$352, 2, FALSE))</f>
        <v/>
      </c>
      <c r="G246" s="8"/>
      <c r="H246" s="8"/>
      <c r="I246" s="8"/>
      <c r="J246" s="8"/>
      <c r="K246" s="13"/>
      <c r="L246" s="13"/>
      <c r="M246" s="8"/>
      <c r="N246" s="8"/>
      <c r="O246" s="8"/>
      <c r="P246" s="8"/>
      <c r="Q246" s="14" t="str">
        <f ca="1">IFERROR(IF(ISBLANK(INDIRECT("L246")), NA(), INDIRECT("L246")), "-")</f>
        <v>-</v>
      </c>
    </row>
    <row r="247" spans="2:17" ht="54" customHeight="1" x14ac:dyDescent="0.25">
      <c r="B247" s="9" t="str">
        <f ca="1">IF(ISBLANK(INDIRECT("E247")), IF(NOT(AND(ISBLANK(INDIRECT("$G247")), ISBLANK(INDIRECT("$H247")), ISBLANK(INDIRECT("$I247")), ISBLANK(INDIRECT("$J247")), ISBLANK(INDIRECT("$K247")), ISBLANK(INDIRECT("$L247")), ISBLANK(INDIRECT("$M247")), ISBLANK(INDIRECT("$N247")), ISBLANK(INDIRECT("$O247")), ISBLANK(INDIRECT("$P247")))), "Error: Please provide a value in the '#' column", "-"), IFERROR("Error: Missing value for '" &amp; INDIRECT(ADDRESS(5, (7 + MATCH(TRUE, INDEX(ISBLANK(G247:P247), 0, 0), 0) - 1))) &amp; "' in cell " &amp; ADDRESS(ROW(), (7 + MATCH(TRUE, INDEX(ISBLANK(G247:P247), 0, 0), 0) - 1), 4), "Success: All values provided"))</f>
        <v>-</v>
      </c>
      <c r="C247" s="10" t="s">
        <v>604</v>
      </c>
      <c r="D247" s="11" t="s">
        <v>604</v>
      </c>
      <c r="E247" s="8"/>
      <c r="F247" s="12" t="str">
        <f>IF(E247 ="", "", VLOOKUP(E247, 'Primary Responses'!$E$7:F$352, 2, FALSE))</f>
        <v/>
      </c>
      <c r="G247" s="8"/>
      <c r="H247" s="8"/>
      <c r="I247" s="8"/>
      <c r="J247" s="8"/>
      <c r="K247" s="13"/>
      <c r="L247" s="13"/>
      <c r="M247" s="8"/>
      <c r="N247" s="8"/>
      <c r="O247" s="8"/>
      <c r="P247" s="8"/>
      <c r="Q247" s="14" t="str">
        <f ca="1">IFERROR(IF(ISBLANK(INDIRECT("L247")), NA(), INDIRECT("L247")), "-")</f>
        <v>-</v>
      </c>
    </row>
    <row r="248" spans="2:17" ht="54" customHeight="1" x14ac:dyDescent="0.25">
      <c r="B248" s="9" t="str">
        <f ca="1">IF(ISBLANK(INDIRECT("E248")), IF(NOT(AND(ISBLANK(INDIRECT("$G248")), ISBLANK(INDIRECT("$H248")), ISBLANK(INDIRECT("$I248")), ISBLANK(INDIRECT("$J248")), ISBLANK(INDIRECT("$K248")), ISBLANK(INDIRECT("$L248")), ISBLANK(INDIRECT("$M248")), ISBLANK(INDIRECT("$N248")), ISBLANK(INDIRECT("$O248")), ISBLANK(INDIRECT("$P248")))), "Error: Please provide a value in the '#' column", "-"), IFERROR("Error: Missing value for '" &amp; INDIRECT(ADDRESS(5, (7 + MATCH(TRUE, INDEX(ISBLANK(G248:P248), 0, 0), 0) - 1))) &amp; "' in cell " &amp; ADDRESS(ROW(), (7 + MATCH(TRUE, INDEX(ISBLANK(G248:P248), 0, 0), 0) - 1), 4), "Success: All values provided"))</f>
        <v>-</v>
      </c>
      <c r="C248" s="10" t="s">
        <v>604</v>
      </c>
      <c r="D248" s="11" t="s">
        <v>604</v>
      </c>
      <c r="E248" s="8"/>
      <c r="F248" s="12" t="str">
        <f>IF(E248 ="", "", VLOOKUP(E248, 'Primary Responses'!$E$7:F$352, 2, FALSE))</f>
        <v/>
      </c>
      <c r="G248" s="8"/>
      <c r="H248" s="8"/>
      <c r="I248" s="8"/>
      <c r="J248" s="8"/>
      <c r="K248" s="13"/>
      <c r="L248" s="13"/>
      <c r="M248" s="8"/>
      <c r="N248" s="8"/>
      <c r="O248" s="8"/>
      <c r="P248" s="8"/>
      <c r="Q248" s="14" t="str">
        <f ca="1">IFERROR(IF(ISBLANK(INDIRECT("L248")), NA(), INDIRECT("L248")), "-")</f>
        <v>-</v>
      </c>
    </row>
    <row r="249" spans="2:17" ht="54" customHeight="1" x14ac:dyDescent="0.25">
      <c r="B249" s="9" t="str">
        <f ca="1">IF(ISBLANK(INDIRECT("E249")), IF(NOT(AND(ISBLANK(INDIRECT("$G249")), ISBLANK(INDIRECT("$H249")), ISBLANK(INDIRECT("$I249")), ISBLANK(INDIRECT("$J249")), ISBLANK(INDIRECT("$K249")), ISBLANK(INDIRECT("$L249")), ISBLANK(INDIRECT("$M249")), ISBLANK(INDIRECT("$N249")), ISBLANK(INDIRECT("$O249")), ISBLANK(INDIRECT("$P249")))), "Error: Please provide a value in the '#' column", "-"), IFERROR("Error: Missing value for '" &amp; INDIRECT(ADDRESS(5, (7 + MATCH(TRUE, INDEX(ISBLANK(G249:P249), 0, 0), 0) - 1))) &amp; "' in cell " &amp; ADDRESS(ROW(), (7 + MATCH(TRUE, INDEX(ISBLANK(G249:P249), 0, 0), 0) - 1), 4), "Success: All values provided"))</f>
        <v>-</v>
      </c>
      <c r="C249" s="10" t="s">
        <v>604</v>
      </c>
      <c r="D249" s="11" t="s">
        <v>604</v>
      </c>
      <c r="E249" s="8"/>
      <c r="F249" s="12" t="str">
        <f>IF(E249 ="", "", VLOOKUP(E249, 'Primary Responses'!$E$7:F$352, 2, FALSE))</f>
        <v/>
      </c>
      <c r="G249" s="8"/>
      <c r="H249" s="8"/>
      <c r="I249" s="8"/>
      <c r="J249" s="8"/>
      <c r="K249" s="13"/>
      <c r="L249" s="13"/>
      <c r="M249" s="8"/>
      <c r="N249" s="8"/>
      <c r="O249" s="8"/>
      <c r="P249" s="8"/>
      <c r="Q249" s="14" t="str">
        <f ca="1">IFERROR(IF(ISBLANK(INDIRECT("L249")), NA(), INDIRECT("L249")), "-")</f>
        <v>-</v>
      </c>
    </row>
    <row r="250" spans="2:17" ht="54" customHeight="1" x14ac:dyDescent="0.25">
      <c r="B250" s="9" t="str">
        <f ca="1">IF(ISBLANK(INDIRECT("E250")), IF(NOT(AND(ISBLANK(INDIRECT("$G250")), ISBLANK(INDIRECT("$H250")), ISBLANK(INDIRECT("$I250")), ISBLANK(INDIRECT("$J250")), ISBLANK(INDIRECT("$K250")), ISBLANK(INDIRECT("$L250")), ISBLANK(INDIRECT("$M250")), ISBLANK(INDIRECT("$N250")), ISBLANK(INDIRECT("$O250")), ISBLANK(INDIRECT("$P250")))), "Error: Please provide a value in the '#' column", "-"), IFERROR("Error: Missing value for '" &amp; INDIRECT(ADDRESS(5, (7 + MATCH(TRUE, INDEX(ISBLANK(G250:P250), 0, 0), 0) - 1))) &amp; "' in cell " &amp; ADDRESS(ROW(), (7 + MATCH(TRUE, INDEX(ISBLANK(G250:P250), 0, 0), 0) - 1), 4), "Success: All values provided"))</f>
        <v>-</v>
      </c>
      <c r="C250" s="10" t="s">
        <v>604</v>
      </c>
      <c r="D250" s="11" t="s">
        <v>604</v>
      </c>
      <c r="E250" s="8"/>
      <c r="F250" s="12" t="str">
        <f>IF(E250 ="", "", VLOOKUP(E250, 'Primary Responses'!$E$7:F$352, 2, FALSE))</f>
        <v/>
      </c>
      <c r="G250" s="8"/>
      <c r="H250" s="8"/>
      <c r="I250" s="8"/>
      <c r="J250" s="8"/>
      <c r="K250" s="13"/>
      <c r="L250" s="13"/>
      <c r="M250" s="8"/>
      <c r="N250" s="8"/>
      <c r="O250" s="8"/>
      <c r="P250" s="8"/>
      <c r="Q250" s="14" t="str">
        <f ca="1">IFERROR(IF(ISBLANK(INDIRECT("L250")), NA(), INDIRECT("L250")), "-")</f>
        <v>-</v>
      </c>
    </row>
    <row r="251" spans="2:17" ht="54" customHeight="1" x14ac:dyDescent="0.25">
      <c r="B251" s="9" t="str">
        <f ca="1">IF(ISBLANK(INDIRECT("E251")), IF(NOT(AND(ISBLANK(INDIRECT("$G251")), ISBLANK(INDIRECT("$H251")), ISBLANK(INDIRECT("$I251")), ISBLANK(INDIRECT("$J251")), ISBLANK(INDIRECT("$K251")), ISBLANK(INDIRECT("$L251")), ISBLANK(INDIRECT("$M251")), ISBLANK(INDIRECT("$N251")), ISBLANK(INDIRECT("$O251")), ISBLANK(INDIRECT("$P251")))), "Error: Please provide a value in the '#' column", "-"), IFERROR("Error: Missing value for '" &amp; INDIRECT(ADDRESS(5, (7 + MATCH(TRUE, INDEX(ISBLANK(G251:P251), 0, 0), 0) - 1))) &amp; "' in cell " &amp; ADDRESS(ROW(), (7 + MATCH(TRUE, INDEX(ISBLANK(G251:P251), 0, 0), 0) - 1), 4), "Success: All values provided"))</f>
        <v>-</v>
      </c>
      <c r="C251" s="10" t="s">
        <v>604</v>
      </c>
      <c r="D251" s="11" t="s">
        <v>604</v>
      </c>
      <c r="E251" s="8"/>
      <c r="F251" s="12" t="str">
        <f>IF(E251 ="", "", VLOOKUP(E251, 'Primary Responses'!$E$7:F$352, 2, FALSE))</f>
        <v/>
      </c>
      <c r="G251" s="8"/>
      <c r="H251" s="8"/>
      <c r="I251" s="8"/>
      <c r="J251" s="8"/>
      <c r="K251" s="13"/>
      <c r="L251" s="13"/>
      <c r="M251" s="8"/>
      <c r="N251" s="8"/>
      <c r="O251" s="8"/>
      <c r="P251" s="8"/>
      <c r="Q251" s="14" t="str">
        <f ca="1">IFERROR(IF(ISBLANK(INDIRECT("L251")), NA(), INDIRECT("L251")), "-")</f>
        <v>-</v>
      </c>
    </row>
    <row r="252" spans="2:17" ht="54" customHeight="1" x14ac:dyDescent="0.25">
      <c r="B252" s="9" t="str">
        <f ca="1">IF(ISBLANK(INDIRECT("E252")), IF(NOT(AND(ISBLANK(INDIRECT("$G252")), ISBLANK(INDIRECT("$H252")), ISBLANK(INDIRECT("$I252")), ISBLANK(INDIRECT("$J252")), ISBLANK(INDIRECT("$K252")), ISBLANK(INDIRECT("$L252")), ISBLANK(INDIRECT("$M252")), ISBLANK(INDIRECT("$N252")), ISBLANK(INDIRECT("$O252")), ISBLANK(INDIRECT("$P252")))), "Error: Please provide a value in the '#' column", "-"), IFERROR("Error: Missing value for '" &amp; INDIRECT(ADDRESS(5, (7 + MATCH(TRUE, INDEX(ISBLANK(G252:P252), 0, 0), 0) - 1))) &amp; "' in cell " &amp; ADDRESS(ROW(), (7 + MATCH(TRUE, INDEX(ISBLANK(G252:P252), 0, 0), 0) - 1), 4), "Success: All values provided"))</f>
        <v>-</v>
      </c>
      <c r="C252" s="10" t="s">
        <v>604</v>
      </c>
      <c r="D252" s="11" t="s">
        <v>604</v>
      </c>
      <c r="E252" s="8"/>
      <c r="F252" s="12" t="str">
        <f>IF(E252 ="", "", VLOOKUP(E252, 'Primary Responses'!$E$7:F$352, 2, FALSE))</f>
        <v/>
      </c>
      <c r="G252" s="8"/>
      <c r="H252" s="8"/>
      <c r="I252" s="8"/>
      <c r="J252" s="8"/>
      <c r="K252" s="13"/>
      <c r="L252" s="13"/>
      <c r="M252" s="8"/>
      <c r="N252" s="8"/>
      <c r="O252" s="8"/>
      <c r="P252" s="8"/>
      <c r="Q252" s="14" t="str">
        <f ca="1">IFERROR(IF(ISBLANK(INDIRECT("L252")), NA(), INDIRECT("L252")), "-")</f>
        <v>-</v>
      </c>
    </row>
    <row r="253" spans="2:17" ht="54" customHeight="1" x14ac:dyDescent="0.25">
      <c r="B253" s="9" t="str">
        <f ca="1">IF(ISBLANK(INDIRECT("E253")), IF(NOT(AND(ISBLANK(INDIRECT("$G253")), ISBLANK(INDIRECT("$H253")), ISBLANK(INDIRECT("$I253")), ISBLANK(INDIRECT("$J253")), ISBLANK(INDIRECT("$K253")), ISBLANK(INDIRECT("$L253")), ISBLANK(INDIRECT("$M253")), ISBLANK(INDIRECT("$N253")), ISBLANK(INDIRECT("$O253")), ISBLANK(INDIRECT("$P253")))), "Error: Please provide a value in the '#' column", "-"), IFERROR("Error: Missing value for '" &amp; INDIRECT(ADDRESS(5, (7 + MATCH(TRUE, INDEX(ISBLANK(G253:P253), 0, 0), 0) - 1))) &amp; "' in cell " &amp; ADDRESS(ROW(), (7 + MATCH(TRUE, INDEX(ISBLANK(G253:P253), 0, 0), 0) - 1), 4), "Success: All values provided"))</f>
        <v>-</v>
      </c>
      <c r="C253" s="10" t="s">
        <v>604</v>
      </c>
      <c r="D253" s="11" t="s">
        <v>604</v>
      </c>
      <c r="E253" s="8"/>
      <c r="F253" s="12" t="str">
        <f>IF(E253 ="", "", VLOOKUP(E253, 'Primary Responses'!$E$7:F$352, 2, FALSE))</f>
        <v/>
      </c>
      <c r="G253" s="8"/>
      <c r="H253" s="8"/>
      <c r="I253" s="8"/>
      <c r="J253" s="8"/>
      <c r="K253" s="13"/>
      <c r="L253" s="13"/>
      <c r="M253" s="8"/>
      <c r="N253" s="8"/>
      <c r="O253" s="8"/>
      <c r="P253" s="8"/>
      <c r="Q253" s="14" t="str">
        <f ca="1">IFERROR(IF(ISBLANK(INDIRECT("L253")), NA(), INDIRECT("L253")), "-")</f>
        <v>-</v>
      </c>
    </row>
    <row r="254" spans="2:17" ht="54" customHeight="1" x14ac:dyDescent="0.25">
      <c r="B254" s="9" t="str">
        <f ca="1">IF(ISBLANK(INDIRECT("E254")), IF(NOT(AND(ISBLANK(INDIRECT("$G254")), ISBLANK(INDIRECT("$H254")), ISBLANK(INDIRECT("$I254")), ISBLANK(INDIRECT("$J254")), ISBLANK(INDIRECT("$K254")), ISBLANK(INDIRECT("$L254")), ISBLANK(INDIRECT("$M254")), ISBLANK(INDIRECT("$N254")), ISBLANK(INDIRECT("$O254")), ISBLANK(INDIRECT("$P254")))), "Error: Please provide a value in the '#' column", "-"), IFERROR("Error: Missing value for '" &amp; INDIRECT(ADDRESS(5, (7 + MATCH(TRUE, INDEX(ISBLANK(G254:P254), 0, 0), 0) - 1))) &amp; "' in cell " &amp; ADDRESS(ROW(), (7 + MATCH(TRUE, INDEX(ISBLANK(G254:P254), 0, 0), 0) - 1), 4), "Success: All values provided"))</f>
        <v>-</v>
      </c>
      <c r="C254" s="10" t="s">
        <v>604</v>
      </c>
      <c r="D254" s="11" t="s">
        <v>604</v>
      </c>
      <c r="E254" s="8"/>
      <c r="F254" s="12" t="str">
        <f>IF(E254 ="", "", VLOOKUP(E254, 'Primary Responses'!$E$7:F$352, 2, FALSE))</f>
        <v/>
      </c>
      <c r="G254" s="8"/>
      <c r="H254" s="8"/>
      <c r="I254" s="8"/>
      <c r="J254" s="8"/>
      <c r="K254" s="13"/>
      <c r="L254" s="13"/>
      <c r="M254" s="8"/>
      <c r="N254" s="8"/>
      <c r="O254" s="8"/>
      <c r="P254" s="8"/>
      <c r="Q254" s="14" t="str">
        <f ca="1">IFERROR(IF(ISBLANK(INDIRECT("L254")), NA(), INDIRECT("L254")), "-")</f>
        <v>-</v>
      </c>
    </row>
    <row r="255" spans="2:17" ht="54" customHeight="1" x14ac:dyDescent="0.25">
      <c r="B255" s="9" t="str">
        <f ca="1">IF(ISBLANK(INDIRECT("E255")), IF(NOT(AND(ISBLANK(INDIRECT("$G255")), ISBLANK(INDIRECT("$H255")), ISBLANK(INDIRECT("$I255")), ISBLANK(INDIRECT("$J255")), ISBLANK(INDIRECT("$K255")), ISBLANK(INDIRECT("$L255")), ISBLANK(INDIRECT("$M255")), ISBLANK(INDIRECT("$N255")), ISBLANK(INDIRECT("$O255")), ISBLANK(INDIRECT("$P255")))), "Error: Please provide a value in the '#' column", "-"), IFERROR("Error: Missing value for '" &amp; INDIRECT(ADDRESS(5, (7 + MATCH(TRUE, INDEX(ISBLANK(G255:P255), 0, 0), 0) - 1))) &amp; "' in cell " &amp; ADDRESS(ROW(), (7 + MATCH(TRUE, INDEX(ISBLANK(G255:P255), 0, 0), 0) - 1), 4), "Success: All values provided"))</f>
        <v>-</v>
      </c>
      <c r="C255" s="10" t="s">
        <v>604</v>
      </c>
      <c r="D255" s="11" t="s">
        <v>604</v>
      </c>
      <c r="E255" s="8"/>
      <c r="F255" s="12" t="str">
        <f>IF(E255 ="", "", VLOOKUP(E255, 'Primary Responses'!$E$7:F$352, 2, FALSE))</f>
        <v/>
      </c>
      <c r="G255" s="8"/>
      <c r="H255" s="8"/>
      <c r="I255" s="8"/>
      <c r="J255" s="8"/>
      <c r="K255" s="13"/>
      <c r="L255" s="13"/>
      <c r="M255" s="8"/>
      <c r="N255" s="8"/>
      <c r="O255" s="8"/>
      <c r="P255" s="8"/>
      <c r="Q255" s="14" t="str">
        <f ca="1">IFERROR(IF(ISBLANK(INDIRECT("L255")), NA(), INDIRECT("L255")), "-")</f>
        <v>-</v>
      </c>
    </row>
    <row r="256" spans="2:17" ht="54" customHeight="1" x14ac:dyDescent="0.25">
      <c r="B256" s="9" t="str">
        <f ca="1">IF(ISBLANK(INDIRECT("E256")), IF(NOT(AND(ISBLANK(INDIRECT("$G256")), ISBLANK(INDIRECT("$H256")), ISBLANK(INDIRECT("$I256")), ISBLANK(INDIRECT("$J256")), ISBLANK(INDIRECT("$K256")), ISBLANK(INDIRECT("$L256")), ISBLANK(INDIRECT("$M256")), ISBLANK(INDIRECT("$N256")), ISBLANK(INDIRECT("$O256")), ISBLANK(INDIRECT("$P256")))), "Error: Please provide a value in the '#' column", "-"), IFERROR("Error: Missing value for '" &amp; INDIRECT(ADDRESS(5, (7 + MATCH(TRUE, INDEX(ISBLANK(G256:P256), 0, 0), 0) - 1))) &amp; "' in cell " &amp; ADDRESS(ROW(), (7 + MATCH(TRUE, INDEX(ISBLANK(G256:P256), 0, 0), 0) - 1), 4), "Success: All values provided"))</f>
        <v>-</v>
      </c>
      <c r="C256" s="10" t="s">
        <v>604</v>
      </c>
      <c r="D256" s="11" t="s">
        <v>604</v>
      </c>
      <c r="E256" s="8"/>
      <c r="F256" s="12" t="str">
        <f>IF(E256 ="", "", VLOOKUP(E256, 'Primary Responses'!$E$7:F$352, 2, FALSE))</f>
        <v/>
      </c>
      <c r="G256" s="8"/>
      <c r="H256" s="8"/>
      <c r="I256" s="8"/>
      <c r="J256" s="8"/>
      <c r="K256" s="13"/>
      <c r="L256" s="13"/>
      <c r="M256" s="8"/>
      <c r="N256" s="8"/>
      <c r="O256" s="8"/>
      <c r="P256" s="8"/>
      <c r="Q256" s="14" t="str">
        <f ca="1">IFERROR(IF(ISBLANK(INDIRECT("L256")), NA(), INDIRECT("L256")), "-")</f>
        <v>-</v>
      </c>
    </row>
    <row r="257" spans="2:17" ht="54" customHeight="1" x14ac:dyDescent="0.25">
      <c r="B257" s="9" t="str">
        <f ca="1">IF(ISBLANK(INDIRECT("E257")), IF(NOT(AND(ISBLANK(INDIRECT("$G257")), ISBLANK(INDIRECT("$H257")), ISBLANK(INDIRECT("$I257")), ISBLANK(INDIRECT("$J257")), ISBLANK(INDIRECT("$K257")), ISBLANK(INDIRECT("$L257")), ISBLANK(INDIRECT("$M257")), ISBLANK(INDIRECT("$N257")), ISBLANK(INDIRECT("$O257")), ISBLANK(INDIRECT("$P257")))), "Error: Please provide a value in the '#' column", "-"), IFERROR("Error: Missing value for '" &amp; INDIRECT(ADDRESS(5, (7 + MATCH(TRUE, INDEX(ISBLANK(G257:P257), 0, 0), 0) - 1))) &amp; "' in cell " &amp; ADDRESS(ROW(), (7 + MATCH(TRUE, INDEX(ISBLANK(G257:P257), 0, 0), 0) - 1), 4), "Success: All values provided"))</f>
        <v>-</v>
      </c>
      <c r="C257" s="10" t="s">
        <v>604</v>
      </c>
      <c r="D257" s="11" t="s">
        <v>604</v>
      </c>
      <c r="E257" s="8"/>
      <c r="F257" s="12" t="str">
        <f>IF(E257 ="", "", VLOOKUP(E257, 'Primary Responses'!$E$7:F$352, 2, FALSE))</f>
        <v/>
      </c>
      <c r="G257" s="8"/>
      <c r="H257" s="8"/>
      <c r="I257" s="8"/>
      <c r="J257" s="8"/>
      <c r="K257" s="13"/>
      <c r="L257" s="13"/>
      <c r="M257" s="8"/>
      <c r="N257" s="8"/>
      <c r="O257" s="8"/>
      <c r="P257" s="8"/>
      <c r="Q257" s="14" t="str">
        <f ca="1">IFERROR(IF(ISBLANK(INDIRECT("L257")), NA(), INDIRECT("L257")), "-")</f>
        <v>-</v>
      </c>
    </row>
    <row r="258" spans="2:17" ht="54" customHeight="1" x14ac:dyDescent="0.25">
      <c r="B258" s="9" t="str">
        <f ca="1">IF(ISBLANK(INDIRECT("E258")), IF(NOT(AND(ISBLANK(INDIRECT("$G258")), ISBLANK(INDIRECT("$H258")), ISBLANK(INDIRECT("$I258")), ISBLANK(INDIRECT("$J258")), ISBLANK(INDIRECT("$K258")), ISBLANK(INDIRECT("$L258")), ISBLANK(INDIRECT("$M258")), ISBLANK(INDIRECT("$N258")), ISBLANK(INDIRECT("$O258")), ISBLANK(INDIRECT("$P258")))), "Error: Please provide a value in the '#' column", "-"), IFERROR("Error: Missing value for '" &amp; INDIRECT(ADDRESS(5, (7 + MATCH(TRUE, INDEX(ISBLANK(G258:P258), 0, 0), 0) - 1))) &amp; "' in cell " &amp; ADDRESS(ROW(), (7 + MATCH(TRUE, INDEX(ISBLANK(G258:P258), 0, 0), 0) - 1), 4), "Success: All values provided"))</f>
        <v>-</v>
      </c>
      <c r="C258" s="10" t="s">
        <v>604</v>
      </c>
      <c r="D258" s="11" t="s">
        <v>604</v>
      </c>
      <c r="E258" s="8"/>
      <c r="F258" s="12" t="str">
        <f>IF(E258 ="", "", VLOOKUP(E258, 'Primary Responses'!$E$7:F$352, 2, FALSE))</f>
        <v/>
      </c>
      <c r="G258" s="8"/>
      <c r="H258" s="8"/>
      <c r="I258" s="8"/>
      <c r="J258" s="8"/>
      <c r="K258" s="13"/>
      <c r="L258" s="13"/>
      <c r="M258" s="8"/>
      <c r="N258" s="8"/>
      <c r="O258" s="8"/>
      <c r="P258" s="8"/>
      <c r="Q258" s="14" t="str">
        <f ca="1">IFERROR(IF(ISBLANK(INDIRECT("L258")), NA(), INDIRECT("L258")), "-")</f>
        <v>-</v>
      </c>
    </row>
    <row r="259" spans="2:17" ht="54" customHeight="1" x14ac:dyDescent="0.25">
      <c r="B259" s="9" t="str">
        <f ca="1">IF(ISBLANK(INDIRECT("E259")), IF(NOT(AND(ISBLANK(INDIRECT("$G259")), ISBLANK(INDIRECT("$H259")), ISBLANK(INDIRECT("$I259")), ISBLANK(INDIRECT("$J259")), ISBLANK(INDIRECT("$K259")), ISBLANK(INDIRECT("$L259")), ISBLANK(INDIRECT("$M259")), ISBLANK(INDIRECT("$N259")), ISBLANK(INDIRECT("$O259")), ISBLANK(INDIRECT("$P259")))), "Error: Please provide a value in the '#' column", "-"), IFERROR("Error: Missing value for '" &amp; INDIRECT(ADDRESS(5, (7 + MATCH(TRUE, INDEX(ISBLANK(G259:P259), 0, 0), 0) - 1))) &amp; "' in cell " &amp; ADDRESS(ROW(), (7 + MATCH(TRUE, INDEX(ISBLANK(G259:P259), 0, 0), 0) - 1), 4), "Success: All values provided"))</f>
        <v>-</v>
      </c>
      <c r="C259" s="10" t="s">
        <v>604</v>
      </c>
      <c r="D259" s="11" t="s">
        <v>604</v>
      </c>
      <c r="E259" s="8"/>
      <c r="F259" s="12" t="str">
        <f>IF(E259 ="", "", VLOOKUP(E259, 'Primary Responses'!$E$7:F$352, 2, FALSE))</f>
        <v/>
      </c>
      <c r="G259" s="8"/>
      <c r="H259" s="8"/>
      <c r="I259" s="8"/>
      <c r="J259" s="8"/>
      <c r="K259" s="13"/>
      <c r="L259" s="13"/>
      <c r="M259" s="8"/>
      <c r="N259" s="8"/>
      <c r="O259" s="8"/>
      <c r="P259" s="8"/>
      <c r="Q259" s="14" t="str">
        <f ca="1">IFERROR(IF(ISBLANK(INDIRECT("L259")), NA(), INDIRECT("L259")), "-")</f>
        <v>-</v>
      </c>
    </row>
    <row r="260" spans="2:17" ht="54" customHeight="1" x14ac:dyDescent="0.25">
      <c r="B260" s="9" t="str">
        <f ca="1">IF(ISBLANK(INDIRECT("E260")), IF(NOT(AND(ISBLANK(INDIRECT("$G260")), ISBLANK(INDIRECT("$H260")), ISBLANK(INDIRECT("$I260")), ISBLANK(INDIRECT("$J260")), ISBLANK(INDIRECT("$K260")), ISBLANK(INDIRECT("$L260")), ISBLANK(INDIRECT("$M260")), ISBLANK(INDIRECT("$N260")), ISBLANK(INDIRECT("$O260")), ISBLANK(INDIRECT("$P260")))), "Error: Please provide a value in the '#' column", "-"), IFERROR("Error: Missing value for '" &amp; INDIRECT(ADDRESS(5, (7 + MATCH(TRUE, INDEX(ISBLANK(G260:P260), 0, 0), 0) - 1))) &amp; "' in cell " &amp; ADDRESS(ROW(), (7 + MATCH(TRUE, INDEX(ISBLANK(G260:P260), 0, 0), 0) - 1), 4), "Success: All values provided"))</f>
        <v>-</v>
      </c>
      <c r="C260" s="10" t="s">
        <v>604</v>
      </c>
      <c r="D260" s="11" t="s">
        <v>604</v>
      </c>
      <c r="E260" s="8"/>
      <c r="F260" s="12" t="str">
        <f>IF(E260 ="", "", VLOOKUP(E260, 'Primary Responses'!$E$7:F$352, 2, FALSE))</f>
        <v/>
      </c>
      <c r="G260" s="8"/>
      <c r="H260" s="8"/>
      <c r="I260" s="8"/>
      <c r="J260" s="8"/>
      <c r="K260" s="13"/>
      <c r="L260" s="13"/>
      <c r="M260" s="8"/>
      <c r="N260" s="8"/>
      <c r="O260" s="8"/>
      <c r="P260" s="8"/>
      <c r="Q260" s="14" t="str">
        <f ca="1">IFERROR(IF(ISBLANK(INDIRECT("L260")), NA(), INDIRECT("L260")), "-")</f>
        <v>-</v>
      </c>
    </row>
    <row r="261" spans="2:17" ht="54" customHeight="1" x14ac:dyDescent="0.25">
      <c r="B261" s="9" t="str">
        <f ca="1">IF(ISBLANK(INDIRECT("E261")), IF(NOT(AND(ISBLANK(INDIRECT("$G261")), ISBLANK(INDIRECT("$H261")), ISBLANK(INDIRECT("$I261")), ISBLANK(INDIRECT("$J261")), ISBLANK(INDIRECT("$K261")), ISBLANK(INDIRECT("$L261")), ISBLANK(INDIRECT("$M261")), ISBLANK(INDIRECT("$N261")), ISBLANK(INDIRECT("$O261")), ISBLANK(INDIRECT("$P261")))), "Error: Please provide a value in the '#' column", "-"), IFERROR("Error: Missing value for '" &amp; INDIRECT(ADDRESS(5, (7 + MATCH(TRUE, INDEX(ISBLANK(G261:P261), 0, 0), 0) - 1))) &amp; "' in cell " &amp; ADDRESS(ROW(), (7 + MATCH(TRUE, INDEX(ISBLANK(G261:P261), 0, 0), 0) - 1), 4), "Success: All values provided"))</f>
        <v>-</v>
      </c>
      <c r="C261" s="10" t="s">
        <v>604</v>
      </c>
      <c r="D261" s="11" t="s">
        <v>604</v>
      </c>
      <c r="E261" s="8"/>
      <c r="F261" s="12" t="str">
        <f>IF(E261 ="", "", VLOOKUP(E261, 'Primary Responses'!$E$7:F$352, 2, FALSE))</f>
        <v/>
      </c>
      <c r="G261" s="8"/>
      <c r="H261" s="8"/>
      <c r="I261" s="8"/>
      <c r="J261" s="8"/>
      <c r="K261" s="13"/>
      <c r="L261" s="13"/>
      <c r="M261" s="8"/>
      <c r="N261" s="8"/>
      <c r="O261" s="8"/>
      <c r="P261" s="8"/>
      <c r="Q261" s="14" t="str">
        <f ca="1">IFERROR(IF(ISBLANK(INDIRECT("L261")), NA(), INDIRECT("L261")), "-")</f>
        <v>-</v>
      </c>
    </row>
    <row r="262" spans="2:17" ht="54" customHeight="1" x14ac:dyDescent="0.25">
      <c r="B262" s="9" t="str">
        <f ca="1">IF(ISBLANK(INDIRECT("E262")), IF(NOT(AND(ISBLANK(INDIRECT("$G262")), ISBLANK(INDIRECT("$H262")), ISBLANK(INDIRECT("$I262")), ISBLANK(INDIRECT("$J262")), ISBLANK(INDIRECT("$K262")), ISBLANK(INDIRECT("$L262")), ISBLANK(INDIRECT("$M262")), ISBLANK(INDIRECT("$N262")), ISBLANK(INDIRECT("$O262")), ISBLANK(INDIRECT("$P262")))), "Error: Please provide a value in the '#' column", "-"), IFERROR("Error: Missing value for '" &amp; INDIRECT(ADDRESS(5, (7 + MATCH(TRUE, INDEX(ISBLANK(G262:P262), 0, 0), 0) - 1))) &amp; "' in cell " &amp; ADDRESS(ROW(), (7 + MATCH(TRUE, INDEX(ISBLANK(G262:P262), 0, 0), 0) - 1), 4), "Success: All values provided"))</f>
        <v>-</v>
      </c>
      <c r="C262" s="10" t="s">
        <v>604</v>
      </c>
      <c r="D262" s="11" t="s">
        <v>604</v>
      </c>
      <c r="E262" s="8"/>
      <c r="F262" s="12" t="str">
        <f>IF(E262 ="", "", VLOOKUP(E262, 'Primary Responses'!$E$7:F$352, 2, FALSE))</f>
        <v/>
      </c>
      <c r="G262" s="8"/>
      <c r="H262" s="8"/>
      <c r="I262" s="8"/>
      <c r="J262" s="8"/>
      <c r="K262" s="13"/>
      <c r="L262" s="13"/>
      <c r="M262" s="8"/>
      <c r="N262" s="8"/>
      <c r="O262" s="8"/>
      <c r="P262" s="8"/>
      <c r="Q262" s="14" t="str">
        <f ca="1">IFERROR(IF(ISBLANK(INDIRECT("L262")), NA(), INDIRECT("L262")), "-")</f>
        <v>-</v>
      </c>
    </row>
    <row r="263" spans="2:17" ht="54" customHeight="1" x14ac:dyDescent="0.25">
      <c r="B263" s="9" t="str">
        <f ca="1">IF(ISBLANK(INDIRECT("E263")), IF(NOT(AND(ISBLANK(INDIRECT("$G263")), ISBLANK(INDIRECT("$H263")), ISBLANK(INDIRECT("$I263")), ISBLANK(INDIRECT("$J263")), ISBLANK(INDIRECT("$K263")), ISBLANK(INDIRECT("$L263")), ISBLANK(INDIRECT("$M263")), ISBLANK(INDIRECT("$N263")), ISBLANK(INDIRECT("$O263")), ISBLANK(INDIRECT("$P263")))), "Error: Please provide a value in the '#' column", "-"), IFERROR("Error: Missing value for '" &amp; INDIRECT(ADDRESS(5, (7 + MATCH(TRUE, INDEX(ISBLANK(G263:P263), 0, 0), 0) - 1))) &amp; "' in cell " &amp; ADDRESS(ROW(), (7 + MATCH(TRUE, INDEX(ISBLANK(G263:P263), 0, 0), 0) - 1), 4), "Success: All values provided"))</f>
        <v>-</v>
      </c>
      <c r="C263" s="10" t="s">
        <v>604</v>
      </c>
      <c r="D263" s="11" t="s">
        <v>604</v>
      </c>
      <c r="E263" s="8"/>
      <c r="F263" s="12" t="str">
        <f>IF(E263 ="", "", VLOOKUP(E263, 'Primary Responses'!$E$7:F$352, 2, FALSE))</f>
        <v/>
      </c>
      <c r="G263" s="8"/>
      <c r="H263" s="8"/>
      <c r="I263" s="8"/>
      <c r="J263" s="8"/>
      <c r="K263" s="13"/>
      <c r="L263" s="13"/>
      <c r="M263" s="8"/>
      <c r="N263" s="8"/>
      <c r="O263" s="8"/>
      <c r="P263" s="8"/>
      <c r="Q263" s="14" t="str">
        <f ca="1">IFERROR(IF(ISBLANK(INDIRECT("L263")), NA(), INDIRECT("L263")), "-")</f>
        <v>-</v>
      </c>
    </row>
    <row r="264" spans="2:17" ht="54" customHeight="1" x14ac:dyDescent="0.25">
      <c r="B264" s="9" t="str">
        <f ca="1">IF(ISBLANK(INDIRECT("E264")), IF(NOT(AND(ISBLANK(INDIRECT("$G264")), ISBLANK(INDIRECT("$H264")), ISBLANK(INDIRECT("$I264")), ISBLANK(INDIRECT("$J264")), ISBLANK(INDIRECT("$K264")), ISBLANK(INDIRECT("$L264")), ISBLANK(INDIRECT("$M264")), ISBLANK(INDIRECT("$N264")), ISBLANK(INDIRECT("$O264")), ISBLANK(INDIRECT("$P264")))), "Error: Please provide a value in the '#' column", "-"), IFERROR("Error: Missing value for '" &amp; INDIRECT(ADDRESS(5, (7 + MATCH(TRUE, INDEX(ISBLANK(G264:P264), 0, 0), 0) - 1))) &amp; "' in cell " &amp; ADDRESS(ROW(), (7 + MATCH(TRUE, INDEX(ISBLANK(G264:P264), 0, 0), 0) - 1), 4), "Success: All values provided"))</f>
        <v>-</v>
      </c>
      <c r="C264" s="10" t="s">
        <v>604</v>
      </c>
      <c r="D264" s="11" t="s">
        <v>604</v>
      </c>
      <c r="E264" s="8"/>
      <c r="F264" s="12" t="str">
        <f>IF(E264 ="", "", VLOOKUP(E264, 'Primary Responses'!$E$7:F$352, 2, FALSE))</f>
        <v/>
      </c>
      <c r="G264" s="8"/>
      <c r="H264" s="8"/>
      <c r="I264" s="8"/>
      <c r="J264" s="8"/>
      <c r="K264" s="13"/>
      <c r="L264" s="13"/>
      <c r="M264" s="8"/>
      <c r="N264" s="8"/>
      <c r="O264" s="8"/>
      <c r="P264" s="8"/>
      <c r="Q264" s="14" t="str">
        <f ca="1">IFERROR(IF(ISBLANK(INDIRECT("L264")), NA(), INDIRECT("L264")), "-")</f>
        <v>-</v>
      </c>
    </row>
    <row r="265" spans="2:17" ht="54" customHeight="1" x14ac:dyDescent="0.25">
      <c r="B265" s="9" t="str">
        <f ca="1">IF(ISBLANK(INDIRECT("E265")), IF(NOT(AND(ISBLANK(INDIRECT("$G265")), ISBLANK(INDIRECT("$H265")), ISBLANK(INDIRECT("$I265")), ISBLANK(INDIRECT("$J265")), ISBLANK(INDIRECT("$K265")), ISBLANK(INDIRECT("$L265")), ISBLANK(INDIRECT("$M265")), ISBLANK(INDIRECT("$N265")), ISBLANK(INDIRECT("$O265")), ISBLANK(INDIRECT("$P265")))), "Error: Please provide a value in the '#' column", "-"), IFERROR("Error: Missing value for '" &amp; INDIRECT(ADDRESS(5, (7 + MATCH(TRUE, INDEX(ISBLANK(G265:P265), 0, 0), 0) - 1))) &amp; "' in cell " &amp; ADDRESS(ROW(), (7 + MATCH(TRUE, INDEX(ISBLANK(G265:P265), 0, 0), 0) - 1), 4), "Success: All values provided"))</f>
        <v>-</v>
      </c>
      <c r="C265" s="10" t="s">
        <v>604</v>
      </c>
      <c r="D265" s="11" t="s">
        <v>604</v>
      </c>
      <c r="E265" s="8"/>
      <c r="F265" s="12" t="str">
        <f>IF(E265 ="", "", VLOOKUP(E265, 'Primary Responses'!$E$7:F$352, 2, FALSE))</f>
        <v/>
      </c>
      <c r="G265" s="8"/>
      <c r="H265" s="8"/>
      <c r="I265" s="8"/>
      <c r="J265" s="8"/>
      <c r="K265" s="13"/>
      <c r="L265" s="13"/>
      <c r="M265" s="8"/>
      <c r="N265" s="8"/>
      <c r="O265" s="8"/>
      <c r="P265" s="8"/>
      <c r="Q265" s="14" t="str">
        <f ca="1">IFERROR(IF(ISBLANK(INDIRECT("L265")), NA(), INDIRECT("L265")), "-")</f>
        <v>-</v>
      </c>
    </row>
    <row r="266" spans="2:17" ht="54" customHeight="1" x14ac:dyDescent="0.25">
      <c r="B266" s="9" t="str">
        <f ca="1">IF(ISBLANK(INDIRECT("E266")), IF(NOT(AND(ISBLANK(INDIRECT("$G266")), ISBLANK(INDIRECT("$H266")), ISBLANK(INDIRECT("$I266")), ISBLANK(INDIRECT("$J266")), ISBLANK(INDIRECT("$K266")), ISBLANK(INDIRECT("$L266")), ISBLANK(INDIRECT("$M266")), ISBLANK(INDIRECT("$N266")), ISBLANK(INDIRECT("$O266")), ISBLANK(INDIRECT("$P266")))), "Error: Please provide a value in the '#' column", "-"), IFERROR("Error: Missing value for '" &amp; INDIRECT(ADDRESS(5, (7 + MATCH(TRUE, INDEX(ISBLANK(G266:P266), 0, 0), 0) - 1))) &amp; "' in cell " &amp; ADDRESS(ROW(), (7 + MATCH(TRUE, INDEX(ISBLANK(G266:P266), 0, 0), 0) - 1), 4), "Success: All values provided"))</f>
        <v>-</v>
      </c>
      <c r="C266" s="10" t="s">
        <v>604</v>
      </c>
      <c r="D266" s="11" t="s">
        <v>604</v>
      </c>
      <c r="E266" s="8"/>
      <c r="F266" s="12" t="str">
        <f>IF(E266 ="", "", VLOOKUP(E266, 'Primary Responses'!$E$7:F$352, 2, FALSE))</f>
        <v/>
      </c>
      <c r="G266" s="8"/>
      <c r="H266" s="8"/>
      <c r="I266" s="8"/>
      <c r="J266" s="8"/>
      <c r="K266" s="13"/>
      <c r="L266" s="13"/>
      <c r="M266" s="8"/>
      <c r="N266" s="8"/>
      <c r="O266" s="8"/>
      <c r="P266" s="8"/>
      <c r="Q266" s="14" t="str">
        <f ca="1">IFERROR(IF(ISBLANK(INDIRECT("L266")), NA(), INDIRECT("L266")), "-")</f>
        <v>-</v>
      </c>
    </row>
    <row r="267" spans="2:17" ht="54" customHeight="1" x14ac:dyDescent="0.25">
      <c r="B267" s="9" t="str">
        <f ca="1">IF(ISBLANK(INDIRECT("E267")), IF(NOT(AND(ISBLANK(INDIRECT("$G267")), ISBLANK(INDIRECT("$H267")), ISBLANK(INDIRECT("$I267")), ISBLANK(INDIRECT("$J267")), ISBLANK(INDIRECT("$K267")), ISBLANK(INDIRECT("$L267")), ISBLANK(INDIRECT("$M267")), ISBLANK(INDIRECT("$N267")), ISBLANK(INDIRECT("$O267")), ISBLANK(INDIRECT("$P267")))), "Error: Please provide a value in the '#' column", "-"), IFERROR("Error: Missing value for '" &amp; INDIRECT(ADDRESS(5, (7 + MATCH(TRUE, INDEX(ISBLANK(G267:P267), 0, 0), 0) - 1))) &amp; "' in cell " &amp; ADDRESS(ROW(), (7 + MATCH(TRUE, INDEX(ISBLANK(G267:P267), 0, 0), 0) - 1), 4), "Success: All values provided"))</f>
        <v>-</v>
      </c>
      <c r="C267" s="10" t="s">
        <v>604</v>
      </c>
      <c r="D267" s="11" t="s">
        <v>604</v>
      </c>
      <c r="E267" s="8"/>
      <c r="F267" s="12" t="str">
        <f>IF(E267 ="", "", VLOOKUP(E267, 'Primary Responses'!$E$7:F$352, 2, FALSE))</f>
        <v/>
      </c>
      <c r="G267" s="8"/>
      <c r="H267" s="8"/>
      <c r="I267" s="8"/>
      <c r="J267" s="8"/>
      <c r="K267" s="13"/>
      <c r="L267" s="13"/>
      <c r="M267" s="8"/>
      <c r="N267" s="8"/>
      <c r="O267" s="8"/>
      <c r="P267" s="8"/>
      <c r="Q267" s="14" t="str">
        <f ca="1">IFERROR(IF(ISBLANK(INDIRECT("L267")), NA(), INDIRECT("L267")), "-")</f>
        <v>-</v>
      </c>
    </row>
    <row r="268" spans="2:17" ht="54" customHeight="1" x14ac:dyDescent="0.25">
      <c r="B268" s="9" t="str">
        <f ca="1">IF(ISBLANK(INDIRECT("E268")), IF(NOT(AND(ISBLANK(INDIRECT("$G268")), ISBLANK(INDIRECT("$H268")), ISBLANK(INDIRECT("$I268")), ISBLANK(INDIRECT("$J268")), ISBLANK(INDIRECT("$K268")), ISBLANK(INDIRECT("$L268")), ISBLANK(INDIRECT("$M268")), ISBLANK(INDIRECT("$N268")), ISBLANK(INDIRECT("$O268")), ISBLANK(INDIRECT("$P268")))), "Error: Please provide a value in the '#' column", "-"), IFERROR("Error: Missing value for '" &amp; INDIRECT(ADDRESS(5, (7 + MATCH(TRUE, INDEX(ISBLANK(G268:P268), 0, 0), 0) - 1))) &amp; "' in cell " &amp; ADDRESS(ROW(), (7 + MATCH(TRUE, INDEX(ISBLANK(G268:P268), 0, 0), 0) - 1), 4), "Success: All values provided"))</f>
        <v>-</v>
      </c>
      <c r="C268" s="10" t="s">
        <v>604</v>
      </c>
      <c r="D268" s="11" t="s">
        <v>604</v>
      </c>
      <c r="E268" s="8"/>
      <c r="F268" s="12" t="str">
        <f>IF(E268 ="", "", VLOOKUP(E268, 'Primary Responses'!$E$7:F$352, 2, FALSE))</f>
        <v/>
      </c>
      <c r="G268" s="8"/>
      <c r="H268" s="8"/>
      <c r="I268" s="8"/>
      <c r="J268" s="8"/>
      <c r="K268" s="13"/>
      <c r="L268" s="13"/>
      <c r="M268" s="8"/>
      <c r="N268" s="8"/>
      <c r="O268" s="8"/>
      <c r="P268" s="8"/>
      <c r="Q268" s="14" t="str">
        <f ca="1">IFERROR(IF(ISBLANK(INDIRECT("L268")), NA(), INDIRECT("L268")), "-")</f>
        <v>-</v>
      </c>
    </row>
    <row r="269" spans="2:17" ht="54" customHeight="1" x14ac:dyDescent="0.25">
      <c r="B269" s="9" t="str">
        <f ca="1">IF(ISBLANK(INDIRECT("E269")), IF(NOT(AND(ISBLANK(INDIRECT("$G269")), ISBLANK(INDIRECT("$H269")), ISBLANK(INDIRECT("$I269")), ISBLANK(INDIRECT("$J269")), ISBLANK(INDIRECT("$K269")), ISBLANK(INDIRECT("$L269")), ISBLANK(INDIRECT("$M269")), ISBLANK(INDIRECT("$N269")), ISBLANK(INDIRECT("$O269")), ISBLANK(INDIRECT("$P269")))), "Error: Please provide a value in the '#' column", "-"), IFERROR("Error: Missing value for '" &amp; INDIRECT(ADDRESS(5, (7 + MATCH(TRUE, INDEX(ISBLANK(G269:P269), 0, 0), 0) - 1))) &amp; "' in cell " &amp; ADDRESS(ROW(), (7 + MATCH(TRUE, INDEX(ISBLANK(G269:P269), 0, 0), 0) - 1), 4), "Success: All values provided"))</f>
        <v>-</v>
      </c>
      <c r="C269" s="10" t="s">
        <v>604</v>
      </c>
      <c r="D269" s="11" t="s">
        <v>604</v>
      </c>
      <c r="E269" s="8"/>
      <c r="F269" s="12" t="str">
        <f>IF(E269 ="", "", VLOOKUP(E269, 'Primary Responses'!$E$7:F$352, 2, FALSE))</f>
        <v/>
      </c>
      <c r="G269" s="8"/>
      <c r="H269" s="8"/>
      <c r="I269" s="8"/>
      <c r="J269" s="8"/>
      <c r="K269" s="13"/>
      <c r="L269" s="13"/>
      <c r="M269" s="8"/>
      <c r="N269" s="8"/>
      <c r="O269" s="8"/>
      <c r="P269" s="8"/>
      <c r="Q269" s="14" t="str">
        <f ca="1">IFERROR(IF(ISBLANK(INDIRECT("L269")), NA(), INDIRECT("L269")), "-")</f>
        <v>-</v>
      </c>
    </row>
    <row r="270" spans="2:17" ht="54" customHeight="1" x14ac:dyDescent="0.25">
      <c r="B270" s="9" t="str">
        <f ca="1">IF(ISBLANK(INDIRECT("E270")), IF(NOT(AND(ISBLANK(INDIRECT("$G270")), ISBLANK(INDIRECT("$H270")), ISBLANK(INDIRECT("$I270")), ISBLANK(INDIRECT("$J270")), ISBLANK(INDIRECT("$K270")), ISBLANK(INDIRECT("$L270")), ISBLANK(INDIRECT("$M270")), ISBLANK(INDIRECT("$N270")), ISBLANK(INDIRECT("$O270")), ISBLANK(INDIRECT("$P270")))), "Error: Please provide a value in the '#' column", "-"), IFERROR("Error: Missing value for '" &amp; INDIRECT(ADDRESS(5, (7 + MATCH(TRUE, INDEX(ISBLANK(G270:P270), 0, 0), 0) - 1))) &amp; "' in cell " &amp; ADDRESS(ROW(), (7 + MATCH(TRUE, INDEX(ISBLANK(G270:P270), 0, 0), 0) - 1), 4), "Success: All values provided"))</f>
        <v>-</v>
      </c>
      <c r="C270" s="10" t="s">
        <v>604</v>
      </c>
      <c r="D270" s="11" t="s">
        <v>604</v>
      </c>
      <c r="E270" s="8"/>
      <c r="F270" s="12" t="str">
        <f>IF(E270 ="", "", VLOOKUP(E270, 'Primary Responses'!$E$7:F$352, 2, FALSE))</f>
        <v/>
      </c>
      <c r="G270" s="8"/>
      <c r="H270" s="8"/>
      <c r="I270" s="8"/>
      <c r="J270" s="8"/>
      <c r="K270" s="13"/>
      <c r="L270" s="13"/>
      <c r="M270" s="8"/>
      <c r="N270" s="8"/>
      <c r="O270" s="8"/>
      <c r="P270" s="8"/>
      <c r="Q270" s="14" t="str">
        <f ca="1">IFERROR(IF(ISBLANK(INDIRECT("L270")), NA(), INDIRECT("L270")), "-")</f>
        <v>-</v>
      </c>
    </row>
    <row r="271" spans="2:17" ht="54" customHeight="1" x14ac:dyDescent="0.25">
      <c r="B271" s="9" t="str">
        <f ca="1">IF(ISBLANK(INDIRECT("E271")), IF(NOT(AND(ISBLANK(INDIRECT("$G271")), ISBLANK(INDIRECT("$H271")), ISBLANK(INDIRECT("$I271")), ISBLANK(INDIRECT("$J271")), ISBLANK(INDIRECT("$K271")), ISBLANK(INDIRECT("$L271")), ISBLANK(INDIRECT("$M271")), ISBLANK(INDIRECT("$N271")), ISBLANK(INDIRECT("$O271")), ISBLANK(INDIRECT("$P271")))), "Error: Please provide a value in the '#' column", "-"), IFERROR("Error: Missing value for '" &amp; INDIRECT(ADDRESS(5, (7 + MATCH(TRUE, INDEX(ISBLANK(G271:P271), 0, 0), 0) - 1))) &amp; "' in cell " &amp; ADDRESS(ROW(), (7 + MATCH(TRUE, INDEX(ISBLANK(G271:P271), 0, 0), 0) - 1), 4), "Success: All values provided"))</f>
        <v>-</v>
      </c>
      <c r="C271" s="10" t="s">
        <v>604</v>
      </c>
      <c r="D271" s="11" t="s">
        <v>604</v>
      </c>
      <c r="E271" s="8"/>
      <c r="F271" s="12" t="str">
        <f>IF(E271 ="", "", VLOOKUP(E271, 'Primary Responses'!$E$7:F$352, 2, FALSE))</f>
        <v/>
      </c>
      <c r="G271" s="8"/>
      <c r="H271" s="8"/>
      <c r="I271" s="8"/>
      <c r="J271" s="8"/>
      <c r="K271" s="13"/>
      <c r="L271" s="13"/>
      <c r="M271" s="8"/>
      <c r="N271" s="8"/>
      <c r="O271" s="8"/>
      <c r="P271" s="8"/>
      <c r="Q271" s="14" t="str">
        <f ca="1">IFERROR(IF(ISBLANK(INDIRECT("L271")), NA(), INDIRECT("L271")), "-")</f>
        <v>-</v>
      </c>
    </row>
    <row r="272" spans="2:17" ht="54" customHeight="1" x14ac:dyDescent="0.25">
      <c r="B272" s="9" t="str">
        <f ca="1">IF(ISBLANK(INDIRECT("E272")), IF(NOT(AND(ISBLANK(INDIRECT("$G272")), ISBLANK(INDIRECT("$H272")), ISBLANK(INDIRECT("$I272")), ISBLANK(INDIRECT("$J272")), ISBLANK(INDIRECT("$K272")), ISBLANK(INDIRECT("$L272")), ISBLANK(INDIRECT("$M272")), ISBLANK(INDIRECT("$N272")), ISBLANK(INDIRECT("$O272")), ISBLANK(INDIRECT("$P272")))), "Error: Please provide a value in the '#' column", "-"), IFERROR("Error: Missing value for '" &amp; INDIRECT(ADDRESS(5, (7 + MATCH(TRUE, INDEX(ISBLANK(G272:P272), 0, 0), 0) - 1))) &amp; "' in cell " &amp; ADDRESS(ROW(), (7 + MATCH(TRUE, INDEX(ISBLANK(G272:P272), 0, 0), 0) - 1), 4), "Success: All values provided"))</f>
        <v>-</v>
      </c>
      <c r="C272" s="10" t="s">
        <v>604</v>
      </c>
      <c r="D272" s="11" t="s">
        <v>604</v>
      </c>
      <c r="E272" s="8"/>
      <c r="F272" s="12" t="str">
        <f>IF(E272 ="", "", VLOOKUP(E272, 'Primary Responses'!$E$7:F$352, 2, FALSE))</f>
        <v/>
      </c>
      <c r="G272" s="8"/>
      <c r="H272" s="8"/>
      <c r="I272" s="8"/>
      <c r="J272" s="8"/>
      <c r="K272" s="13"/>
      <c r="L272" s="13"/>
      <c r="M272" s="8"/>
      <c r="N272" s="8"/>
      <c r="O272" s="8"/>
      <c r="P272" s="8"/>
      <c r="Q272" s="14" t="str">
        <f ca="1">IFERROR(IF(ISBLANK(INDIRECT("L272")), NA(), INDIRECT("L272")), "-")</f>
        <v>-</v>
      </c>
    </row>
    <row r="273" spans="2:17" ht="54" customHeight="1" x14ac:dyDescent="0.25">
      <c r="B273" s="9" t="str">
        <f ca="1">IF(ISBLANK(INDIRECT("E273")), IF(NOT(AND(ISBLANK(INDIRECT("$G273")), ISBLANK(INDIRECT("$H273")), ISBLANK(INDIRECT("$I273")), ISBLANK(INDIRECT("$J273")), ISBLANK(INDIRECT("$K273")), ISBLANK(INDIRECT("$L273")), ISBLANK(INDIRECT("$M273")), ISBLANK(INDIRECT("$N273")), ISBLANK(INDIRECT("$O273")), ISBLANK(INDIRECT("$P273")))), "Error: Please provide a value in the '#' column", "-"), IFERROR("Error: Missing value for '" &amp; INDIRECT(ADDRESS(5, (7 + MATCH(TRUE, INDEX(ISBLANK(G273:P273), 0, 0), 0) - 1))) &amp; "' in cell " &amp; ADDRESS(ROW(), (7 + MATCH(TRUE, INDEX(ISBLANK(G273:P273), 0, 0), 0) - 1), 4), "Success: All values provided"))</f>
        <v>-</v>
      </c>
      <c r="C273" s="10" t="s">
        <v>604</v>
      </c>
      <c r="D273" s="11" t="s">
        <v>604</v>
      </c>
      <c r="E273" s="8"/>
      <c r="F273" s="12" t="str">
        <f>IF(E273 ="", "", VLOOKUP(E273, 'Primary Responses'!$E$7:F$352, 2, FALSE))</f>
        <v/>
      </c>
      <c r="G273" s="8"/>
      <c r="H273" s="8"/>
      <c r="I273" s="8"/>
      <c r="J273" s="8"/>
      <c r="K273" s="13"/>
      <c r="L273" s="13"/>
      <c r="M273" s="8"/>
      <c r="N273" s="8"/>
      <c r="O273" s="8"/>
      <c r="P273" s="8"/>
      <c r="Q273" s="14" t="str">
        <f ca="1">IFERROR(IF(ISBLANK(INDIRECT("L273")), NA(), INDIRECT("L273")), "-")</f>
        <v>-</v>
      </c>
    </row>
    <row r="274" spans="2:17" ht="54" customHeight="1" x14ac:dyDescent="0.25">
      <c r="B274" s="9" t="str">
        <f ca="1">IF(ISBLANK(INDIRECT("E274")), IF(NOT(AND(ISBLANK(INDIRECT("$G274")), ISBLANK(INDIRECT("$H274")), ISBLANK(INDIRECT("$I274")), ISBLANK(INDIRECT("$J274")), ISBLANK(INDIRECT("$K274")), ISBLANK(INDIRECT("$L274")), ISBLANK(INDIRECT("$M274")), ISBLANK(INDIRECT("$N274")), ISBLANK(INDIRECT("$O274")), ISBLANK(INDIRECT("$P274")))), "Error: Please provide a value in the '#' column", "-"), IFERROR("Error: Missing value for '" &amp; INDIRECT(ADDRESS(5, (7 + MATCH(TRUE, INDEX(ISBLANK(G274:P274), 0, 0), 0) - 1))) &amp; "' in cell " &amp; ADDRESS(ROW(), (7 + MATCH(TRUE, INDEX(ISBLANK(G274:P274), 0, 0), 0) - 1), 4), "Success: All values provided"))</f>
        <v>-</v>
      </c>
      <c r="C274" s="10" t="s">
        <v>604</v>
      </c>
      <c r="D274" s="11" t="s">
        <v>604</v>
      </c>
      <c r="E274" s="8"/>
      <c r="F274" s="12" t="str">
        <f>IF(E274 ="", "", VLOOKUP(E274, 'Primary Responses'!$E$7:F$352, 2, FALSE))</f>
        <v/>
      </c>
      <c r="G274" s="8"/>
      <c r="H274" s="8"/>
      <c r="I274" s="8"/>
      <c r="J274" s="8"/>
      <c r="K274" s="13"/>
      <c r="L274" s="13"/>
      <c r="M274" s="8"/>
      <c r="N274" s="8"/>
      <c r="O274" s="8"/>
      <c r="P274" s="8"/>
      <c r="Q274" s="14" t="str">
        <f ca="1">IFERROR(IF(ISBLANK(INDIRECT("L274")), NA(), INDIRECT("L274")), "-")</f>
        <v>-</v>
      </c>
    </row>
    <row r="275" spans="2:17" ht="54" customHeight="1" x14ac:dyDescent="0.25">
      <c r="B275" s="9" t="str">
        <f ca="1">IF(ISBLANK(INDIRECT("E275")), IF(NOT(AND(ISBLANK(INDIRECT("$G275")), ISBLANK(INDIRECT("$H275")), ISBLANK(INDIRECT("$I275")), ISBLANK(INDIRECT("$J275")), ISBLANK(INDIRECT("$K275")), ISBLANK(INDIRECT("$L275")), ISBLANK(INDIRECT("$M275")), ISBLANK(INDIRECT("$N275")), ISBLANK(INDIRECT("$O275")), ISBLANK(INDIRECT("$P275")))), "Error: Please provide a value in the '#' column", "-"), IFERROR("Error: Missing value for '" &amp; INDIRECT(ADDRESS(5, (7 + MATCH(TRUE, INDEX(ISBLANK(G275:P275), 0, 0), 0) - 1))) &amp; "' in cell " &amp; ADDRESS(ROW(), (7 + MATCH(TRUE, INDEX(ISBLANK(G275:P275), 0, 0), 0) - 1), 4), "Success: All values provided"))</f>
        <v>-</v>
      </c>
      <c r="C275" s="10" t="s">
        <v>604</v>
      </c>
      <c r="D275" s="11" t="s">
        <v>604</v>
      </c>
      <c r="E275" s="8"/>
      <c r="F275" s="12" t="str">
        <f>IF(E275 ="", "", VLOOKUP(E275, 'Primary Responses'!$E$7:F$352, 2, FALSE))</f>
        <v/>
      </c>
      <c r="G275" s="8"/>
      <c r="H275" s="8"/>
      <c r="I275" s="8"/>
      <c r="J275" s="8"/>
      <c r="K275" s="13"/>
      <c r="L275" s="13"/>
      <c r="M275" s="8"/>
      <c r="N275" s="8"/>
      <c r="O275" s="8"/>
      <c r="P275" s="8"/>
      <c r="Q275" s="14" t="str">
        <f ca="1">IFERROR(IF(ISBLANK(INDIRECT("L275")), NA(), INDIRECT("L275")), "-")</f>
        <v>-</v>
      </c>
    </row>
    <row r="276" spans="2:17" ht="54" customHeight="1" x14ac:dyDescent="0.25">
      <c r="B276" s="9" t="str">
        <f ca="1">IF(ISBLANK(INDIRECT("E276")), IF(NOT(AND(ISBLANK(INDIRECT("$G276")), ISBLANK(INDIRECT("$H276")), ISBLANK(INDIRECT("$I276")), ISBLANK(INDIRECT("$J276")), ISBLANK(INDIRECT("$K276")), ISBLANK(INDIRECT("$L276")), ISBLANK(INDIRECT("$M276")), ISBLANK(INDIRECT("$N276")), ISBLANK(INDIRECT("$O276")), ISBLANK(INDIRECT("$P276")))), "Error: Please provide a value in the '#' column", "-"), IFERROR("Error: Missing value for '" &amp; INDIRECT(ADDRESS(5, (7 + MATCH(TRUE, INDEX(ISBLANK(G276:P276), 0, 0), 0) - 1))) &amp; "' in cell " &amp; ADDRESS(ROW(), (7 + MATCH(TRUE, INDEX(ISBLANK(G276:P276), 0, 0), 0) - 1), 4), "Success: All values provided"))</f>
        <v>-</v>
      </c>
      <c r="C276" s="10" t="s">
        <v>604</v>
      </c>
      <c r="D276" s="11" t="s">
        <v>604</v>
      </c>
      <c r="E276" s="8"/>
      <c r="F276" s="12" t="str">
        <f>IF(E276 ="", "", VLOOKUP(E276, 'Primary Responses'!$E$7:F$352, 2, FALSE))</f>
        <v/>
      </c>
      <c r="G276" s="8"/>
      <c r="H276" s="8"/>
      <c r="I276" s="8"/>
      <c r="J276" s="8"/>
      <c r="K276" s="13"/>
      <c r="L276" s="13"/>
      <c r="M276" s="8"/>
      <c r="N276" s="8"/>
      <c r="O276" s="8"/>
      <c r="P276" s="8"/>
      <c r="Q276" s="14" t="str">
        <f ca="1">IFERROR(IF(ISBLANK(INDIRECT("L276")), NA(), INDIRECT("L276")), "-")</f>
        <v>-</v>
      </c>
    </row>
    <row r="277" spans="2:17" ht="54" customHeight="1" x14ac:dyDescent="0.25">
      <c r="B277" s="9" t="str">
        <f ca="1">IF(ISBLANK(INDIRECT("E277")), IF(NOT(AND(ISBLANK(INDIRECT("$G277")), ISBLANK(INDIRECT("$H277")), ISBLANK(INDIRECT("$I277")), ISBLANK(INDIRECT("$J277")), ISBLANK(INDIRECT("$K277")), ISBLANK(INDIRECT("$L277")), ISBLANK(INDIRECT("$M277")), ISBLANK(INDIRECT("$N277")), ISBLANK(INDIRECT("$O277")), ISBLANK(INDIRECT("$P277")))), "Error: Please provide a value in the '#' column", "-"), IFERROR("Error: Missing value for '" &amp; INDIRECT(ADDRESS(5, (7 + MATCH(TRUE, INDEX(ISBLANK(G277:P277), 0, 0), 0) - 1))) &amp; "' in cell " &amp; ADDRESS(ROW(), (7 + MATCH(TRUE, INDEX(ISBLANK(G277:P277), 0, 0), 0) - 1), 4), "Success: All values provided"))</f>
        <v>-</v>
      </c>
      <c r="C277" s="10" t="s">
        <v>604</v>
      </c>
      <c r="D277" s="11" t="s">
        <v>604</v>
      </c>
      <c r="E277" s="8"/>
      <c r="F277" s="12" t="str">
        <f>IF(E277 ="", "", VLOOKUP(E277, 'Primary Responses'!$E$7:F$352, 2, FALSE))</f>
        <v/>
      </c>
      <c r="G277" s="8"/>
      <c r="H277" s="8"/>
      <c r="I277" s="8"/>
      <c r="J277" s="8"/>
      <c r="K277" s="13"/>
      <c r="L277" s="13"/>
      <c r="M277" s="8"/>
      <c r="N277" s="8"/>
      <c r="O277" s="8"/>
      <c r="P277" s="8"/>
      <c r="Q277" s="14" t="str">
        <f ca="1">IFERROR(IF(ISBLANK(INDIRECT("L277")), NA(), INDIRECT("L277")), "-")</f>
        <v>-</v>
      </c>
    </row>
    <row r="278" spans="2:17" ht="54" customHeight="1" x14ac:dyDescent="0.25">
      <c r="B278" s="9" t="str">
        <f ca="1">IF(ISBLANK(INDIRECT("E278")), IF(NOT(AND(ISBLANK(INDIRECT("$G278")), ISBLANK(INDIRECT("$H278")), ISBLANK(INDIRECT("$I278")), ISBLANK(INDIRECT("$J278")), ISBLANK(INDIRECT("$K278")), ISBLANK(INDIRECT("$L278")), ISBLANK(INDIRECT("$M278")), ISBLANK(INDIRECT("$N278")), ISBLANK(INDIRECT("$O278")), ISBLANK(INDIRECT("$P278")))), "Error: Please provide a value in the '#' column", "-"), IFERROR("Error: Missing value for '" &amp; INDIRECT(ADDRESS(5, (7 + MATCH(TRUE, INDEX(ISBLANK(G278:P278), 0, 0), 0) - 1))) &amp; "' in cell " &amp; ADDRESS(ROW(), (7 + MATCH(TRUE, INDEX(ISBLANK(G278:P278), 0, 0), 0) - 1), 4), "Success: All values provided"))</f>
        <v>-</v>
      </c>
      <c r="C278" s="10" t="s">
        <v>604</v>
      </c>
      <c r="D278" s="11" t="s">
        <v>604</v>
      </c>
      <c r="E278" s="8"/>
      <c r="F278" s="12" t="str">
        <f>IF(E278 ="", "", VLOOKUP(E278, 'Primary Responses'!$E$7:F$352, 2, FALSE))</f>
        <v/>
      </c>
      <c r="G278" s="8"/>
      <c r="H278" s="8"/>
      <c r="I278" s="8"/>
      <c r="J278" s="8"/>
      <c r="K278" s="13"/>
      <c r="L278" s="13"/>
      <c r="M278" s="8"/>
      <c r="N278" s="8"/>
      <c r="O278" s="8"/>
      <c r="P278" s="8"/>
      <c r="Q278" s="14" t="str">
        <f ca="1">IFERROR(IF(ISBLANK(INDIRECT("L278")), NA(), INDIRECT("L278")), "-")</f>
        <v>-</v>
      </c>
    </row>
    <row r="279" spans="2:17" ht="54" customHeight="1" x14ac:dyDescent="0.25">
      <c r="B279" s="9" t="str">
        <f ca="1">IF(ISBLANK(INDIRECT("E279")), IF(NOT(AND(ISBLANK(INDIRECT("$G279")), ISBLANK(INDIRECT("$H279")), ISBLANK(INDIRECT("$I279")), ISBLANK(INDIRECT("$J279")), ISBLANK(INDIRECT("$K279")), ISBLANK(INDIRECT("$L279")), ISBLANK(INDIRECT("$M279")), ISBLANK(INDIRECT("$N279")), ISBLANK(INDIRECT("$O279")), ISBLANK(INDIRECT("$P279")))), "Error: Please provide a value in the '#' column", "-"), IFERROR("Error: Missing value for '" &amp; INDIRECT(ADDRESS(5, (7 + MATCH(TRUE, INDEX(ISBLANK(G279:P279), 0, 0), 0) - 1))) &amp; "' in cell " &amp; ADDRESS(ROW(), (7 + MATCH(TRUE, INDEX(ISBLANK(G279:P279), 0, 0), 0) - 1), 4), "Success: All values provided"))</f>
        <v>-</v>
      </c>
      <c r="C279" s="10" t="s">
        <v>604</v>
      </c>
      <c r="D279" s="11" t="s">
        <v>604</v>
      </c>
      <c r="E279" s="8"/>
      <c r="F279" s="12" t="str">
        <f>IF(E279 ="", "", VLOOKUP(E279, 'Primary Responses'!$E$7:F$352, 2, FALSE))</f>
        <v/>
      </c>
      <c r="G279" s="8"/>
      <c r="H279" s="8"/>
      <c r="I279" s="8"/>
      <c r="J279" s="8"/>
      <c r="K279" s="13"/>
      <c r="L279" s="13"/>
      <c r="M279" s="8"/>
      <c r="N279" s="8"/>
      <c r="O279" s="8"/>
      <c r="P279" s="8"/>
      <c r="Q279" s="14" t="str">
        <f ca="1">IFERROR(IF(ISBLANK(INDIRECT("L279")), NA(), INDIRECT("L279")), "-")</f>
        <v>-</v>
      </c>
    </row>
    <row r="280" spans="2:17" ht="54" customHeight="1" x14ac:dyDescent="0.25">
      <c r="B280" s="9" t="str">
        <f ca="1">IF(ISBLANK(INDIRECT("E280")), IF(NOT(AND(ISBLANK(INDIRECT("$G280")), ISBLANK(INDIRECT("$H280")), ISBLANK(INDIRECT("$I280")), ISBLANK(INDIRECT("$J280")), ISBLANK(INDIRECT("$K280")), ISBLANK(INDIRECT("$L280")), ISBLANK(INDIRECT("$M280")), ISBLANK(INDIRECT("$N280")), ISBLANK(INDIRECT("$O280")), ISBLANK(INDIRECT("$P280")))), "Error: Please provide a value in the '#' column", "-"), IFERROR("Error: Missing value for '" &amp; INDIRECT(ADDRESS(5, (7 + MATCH(TRUE, INDEX(ISBLANK(G280:P280), 0, 0), 0) - 1))) &amp; "' in cell " &amp; ADDRESS(ROW(), (7 + MATCH(TRUE, INDEX(ISBLANK(G280:P280), 0, 0), 0) - 1), 4), "Success: All values provided"))</f>
        <v>-</v>
      </c>
      <c r="C280" s="10" t="s">
        <v>604</v>
      </c>
      <c r="D280" s="11" t="s">
        <v>604</v>
      </c>
      <c r="E280" s="8"/>
      <c r="F280" s="12" t="str">
        <f>IF(E280 ="", "", VLOOKUP(E280, 'Primary Responses'!$E$7:F$352, 2, FALSE))</f>
        <v/>
      </c>
      <c r="G280" s="8"/>
      <c r="H280" s="8"/>
      <c r="I280" s="8"/>
      <c r="J280" s="8"/>
      <c r="K280" s="13"/>
      <c r="L280" s="13"/>
      <c r="M280" s="8"/>
      <c r="N280" s="8"/>
      <c r="O280" s="8"/>
      <c r="P280" s="8"/>
      <c r="Q280" s="14" t="str">
        <f ca="1">IFERROR(IF(ISBLANK(INDIRECT("L280")), NA(), INDIRECT("L280")), "-")</f>
        <v>-</v>
      </c>
    </row>
    <row r="281" spans="2:17" ht="54" customHeight="1" x14ac:dyDescent="0.25">
      <c r="B281" s="9" t="str">
        <f ca="1">IF(ISBLANK(INDIRECT("E281")), IF(NOT(AND(ISBLANK(INDIRECT("$G281")), ISBLANK(INDIRECT("$H281")), ISBLANK(INDIRECT("$I281")), ISBLANK(INDIRECT("$J281")), ISBLANK(INDIRECT("$K281")), ISBLANK(INDIRECT("$L281")), ISBLANK(INDIRECT("$M281")), ISBLANK(INDIRECT("$N281")), ISBLANK(INDIRECT("$O281")), ISBLANK(INDIRECT("$P281")))), "Error: Please provide a value in the '#' column", "-"), IFERROR("Error: Missing value for '" &amp; INDIRECT(ADDRESS(5, (7 + MATCH(TRUE, INDEX(ISBLANK(G281:P281), 0, 0), 0) - 1))) &amp; "' in cell " &amp; ADDRESS(ROW(), (7 + MATCH(TRUE, INDEX(ISBLANK(G281:P281), 0, 0), 0) - 1), 4), "Success: All values provided"))</f>
        <v>-</v>
      </c>
      <c r="C281" s="10" t="s">
        <v>604</v>
      </c>
      <c r="D281" s="11" t="s">
        <v>604</v>
      </c>
      <c r="E281" s="8"/>
      <c r="F281" s="12" t="str">
        <f>IF(E281 ="", "", VLOOKUP(E281, 'Primary Responses'!$E$7:F$352, 2, FALSE))</f>
        <v/>
      </c>
      <c r="G281" s="8"/>
      <c r="H281" s="8"/>
      <c r="I281" s="8"/>
      <c r="J281" s="8"/>
      <c r="K281" s="13"/>
      <c r="L281" s="13"/>
      <c r="M281" s="8"/>
      <c r="N281" s="8"/>
      <c r="O281" s="8"/>
      <c r="P281" s="8"/>
      <c r="Q281" s="14" t="str">
        <f ca="1">IFERROR(IF(ISBLANK(INDIRECT("L281")), NA(), INDIRECT("L281")), "-")</f>
        <v>-</v>
      </c>
    </row>
    <row r="282" spans="2:17" ht="54" customHeight="1" x14ac:dyDescent="0.25">
      <c r="B282" s="9" t="str">
        <f ca="1">IF(ISBLANK(INDIRECT("E282")), IF(NOT(AND(ISBLANK(INDIRECT("$G282")), ISBLANK(INDIRECT("$H282")), ISBLANK(INDIRECT("$I282")), ISBLANK(INDIRECT("$J282")), ISBLANK(INDIRECT("$K282")), ISBLANK(INDIRECT("$L282")), ISBLANK(INDIRECT("$M282")), ISBLANK(INDIRECT("$N282")), ISBLANK(INDIRECT("$O282")), ISBLANK(INDIRECT("$P282")))), "Error: Please provide a value in the '#' column", "-"), IFERROR("Error: Missing value for '" &amp; INDIRECT(ADDRESS(5, (7 + MATCH(TRUE, INDEX(ISBLANK(G282:P282), 0, 0), 0) - 1))) &amp; "' in cell " &amp; ADDRESS(ROW(), (7 + MATCH(TRUE, INDEX(ISBLANK(G282:P282), 0, 0), 0) - 1), 4), "Success: All values provided"))</f>
        <v>-</v>
      </c>
      <c r="C282" s="10" t="s">
        <v>604</v>
      </c>
      <c r="D282" s="11" t="s">
        <v>604</v>
      </c>
      <c r="E282" s="8"/>
      <c r="F282" s="12" t="str">
        <f>IF(E282 ="", "", VLOOKUP(E282, 'Primary Responses'!$E$7:F$352, 2, FALSE))</f>
        <v/>
      </c>
      <c r="G282" s="8"/>
      <c r="H282" s="8"/>
      <c r="I282" s="8"/>
      <c r="J282" s="8"/>
      <c r="K282" s="13"/>
      <c r="L282" s="13"/>
      <c r="M282" s="8"/>
      <c r="N282" s="8"/>
      <c r="O282" s="8"/>
      <c r="P282" s="8"/>
      <c r="Q282" s="14" t="str">
        <f ca="1">IFERROR(IF(ISBLANK(INDIRECT("L282")), NA(), INDIRECT("L282")), "-")</f>
        <v>-</v>
      </c>
    </row>
    <row r="283" spans="2:17" ht="54" customHeight="1" x14ac:dyDescent="0.25">
      <c r="B283" s="9" t="str">
        <f ca="1">IF(ISBLANK(INDIRECT("E283")), IF(NOT(AND(ISBLANK(INDIRECT("$G283")), ISBLANK(INDIRECT("$H283")), ISBLANK(INDIRECT("$I283")), ISBLANK(INDIRECT("$J283")), ISBLANK(INDIRECT("$K283")), ISBLANK(INDIRECT("$L283")), ISBLANK(INDIRECT("$M283")), ISBLANK(INDIRECT("$N283")), ISBLANK(INDIRECT("$O283")), ISBLANK(INDIRECT("$P283")))), "Error: Please provide a value in the '#' column", "-"), IFERROR("Error: Missing value for '" &amp; INDIRECT(ADDRESS(5, (7 + MATCH(TRUE, INDEX(ISBLANK(G283:P283), 0, 0), 0) - 1))) &amp; "' in cell " &amp; ADDRESS(ROW(), (7 + MATCH(TRUE, INDEX(ISBLANK(G283:P283), 0, 0), 0) - 1), 4), "Success: All values provided"))</f>
        <v>-</v>
      </c>
      <c r="C283" s="10" t="s">
        <v>604</v>
      </c>
      <c r="D283" s="11" t="s">
        <v>604</v>
      </c>
      <c r="E283" s="8"/>
      <c r="F283" s="12" t="str">
        <f>IF(E283 ="", "", VLOOKUP(E283, 'Primary Responses'!$E$7:F$352, 2, FALSE))</f>
        <v/>
      </c>
      <c r="G283" s="8"/>
      <c r="H283" s="8"/>
      <c r="I283" s="8"/>
      <c r="J283" s="8"/>
      <c r="K283" s="13"/>
      <c r="L283" s="13"/>
      <c r="M283" s="8"/>
      <c r="N283" s="8"/>
      <c r="O283" s="8"/>
      <c r="P283" s="8"/>
      <c r="Q283" s="14" t="str">
        <f ca="1">IFERROR(IF(ISBLANK(INDIRECT("L283")), NA(), INDIRECT("L283")), "-")</f>
        <v>-</v>
      </c>
    </row>
    <row r="284" spans="2:17" ht="54" customHeight="1" x14ac:dyDescent="0.25">
      <c r="B284" s="9" t="str">
        <f ca="1">IF(ISBLANK(INDIRECT("E284")), IF(NOT(AND(ISBLANK(INDIRECT("$G284")), ISBLANK(INDIRECT("$H284")), ISBLANK(INDIRECT("$I284")), ISBLANK(INDIRECT("$J284")), ISBLANK(INDIRECT("$K284")), ISBLANK(INDIRECT("$L284")), ISBLANK(INDIRECT("$M284")), ISBLANK(INDIRECT("$N284")), ISBLANK(INDIRECT("$O284")), ISBLANK(INDIRECT("$P284")))), "Error: Please provide a value in the '#' column", "-"), IFERROR("Error: Missing value for '" &amp; INDIRECT(ADDRESS(5, (7 + MATCH(TRUE, INDEX(ISBLANK(G284:P284), 0, 0), 0) - 1))) &amp; "' in cell " &amp; ADDRESS(ROW(), (7 + MATCH(TRUE, INDEX(ISBLANK(G284:P284), 0, 0), 0) - 1), 4), "Success: All values provided"))</f>
        <v>-</v>
      </c>
      <c r="C284" s="10" t="s">
        <v>604</v>
      </c>
      <c r="D284" s="11" t="s">
        <v>604</v>
      </c>
      <c r="E284" s="8"/>
      <c r="F284" s="12" t="str">
        <f>IF(E284 ="", "", VLOOKUP(E284, 'Primary Responses'!$E$7:F$352, 2, FALSE))</f>
        <v/>
      </c>
      <c r="G284" s="8"/>
      <c r="H284" s="8"/>
      <c r="I284" s="8"/>
      <c r="J284" s="8"/>
      <c r="K284" s="13"/>
      <c r="L284" s="13"/>
      <c r="M284" s="8"/>
      <c r="N284" s="8"/>
      <c r="O284" s="8"/>
      <c r="P284" s="8"/>
      <c r="Q284" s="14" t="str">
        <f ca="1">IFERROR(IF(ISBLANK(INDIRECT("L284")), NA(), INDIRECT("L284")), "-")</f>
        <v>-</v>
      </c>
    </row>
    <row r="285" spans="2:17" ht="54" customHeight="1" x14ac:dyDescent="0.25">
      <c r="B285" s="9" t="str">
        <f ca="1">IF(ISBLANK(INDIRECT("E285")), IF(NOT(AND(ISBLANK(INDIRECT("$G285")), ISBLANK(INDIRECT("$H285")), ISBLANK(INDIRECT("$I285")), ISBLANK(INDIRECT("$J285")), ISBLANK(INDIRECT("$K285")), ISBLANK(INDIRECT("$L285")), ISBLANK(INDIRECT("$M285")), ISBLANK(INDIRECT("$N285")), ISBLANK(INDIRECT("$O285")), ISBLANK(INDIRECT("$P285")))), "Error: Please provide a value in the '#' column", "-"), IFERROR("Error: Missing value for '" &amp; INDIRECT(ADDRESS(5, (7 + MATCH(TRUE, INDEX(ISBLANK(G285:P285), 0, 0), 0) - 1))) &amp; "' in cell " &amp; ADDRESS(ROW(), (7 + MATCH(TRUE, INDEX(ISBLANK(G285:P285), 0, 0), 0) - 1), 4), "Success: All values provided"))</f>
        <v>-</v>
      </c>
      <c r="C285" s="10" t="s">
        <v>604</v>
      </c>
      <c r="D285" s="11" t="s">
        <v>604</v>
      </c>
      <c r="E285" s="8"/>
      <c r="F285" s="12" t="str">
        <f>IF(E285 ="", "", VLOOKUP(E285, 'Primary Responses'!$E$7:F$352, 2, FALSE))</f>
        <v/>
      </c>
      <c r="G285" s="8"/>
      <c r="H285" s="8"/>
      <c r="I285" s="8"/>
      <c r="J285" s="8"/>
      <c r="K285" s="13"/>
      <c r="L285" s="13"/>
      <c r="M285" s="8"/>
      <c r="N285" s="8"/>
      <c r="O285" s="8"/>
      <c r="P285" s="8"/>
      <c r="Q285" s="14" t="str">
        <f ca="1">IFERROR(IF(ISBLANK(INDIRECT("L285")), NA(), INDIRECT("L285")), "-")</f>
        <v>-</v>
      </c>
    </row>
    <row r="286" spans="2:17" ht="54" customHeight="1" x14ac:dyDescent="0.25">
      <c r="B286" s="9" t="str">
        <f ca="1">IF(ISBLANK(INDIRECT("E286")), IF(NOT(AND(ISBLANK(INDIRECT("$G286")), ISBLANK(INDIRECT("$H286")), ISBLANK(INDIRECT("$I286")), ISBLANK(INDIRECT("$J286")), ISBLANK(INDIRECT("$K286")), ISBLANK(INDIRECT("$L286")), ISBLANK(INDIRECT("$M286")), ISBLANK(INDIRECT("$N286")), ISBLANK(INDIRECT("$O286")), ISBLANK(INDIRECT("$P286")))), "Error: Please provide a value in the '#' column", "-"), IFERROR("Error: Missing value for '" &amp; INDIRECT(ADDRESS(5, (7 + MATCH(TRUE, INDEX(ISBLANK(G286:P286), 0, 0), 0) - 1))) &amp; "' in cell " &amp; ADDRESS(ROW(), (7 + MATCH(TRUE, INDEX(ISBLANK(G286:P286), 0, 0), 0) - 1), 4), "Success: All values provided"))</f>
        <v>-</v>
      </c>
      <c r="C286" s="10" t="s">
        <v>604</v>
      </c>
      <c r="D286" s="11" t="s">
        <v>604</v>
      </c>
      <c r="E286" s="8"/>
      <c r="F286" s="12" t="str">
        <f>IF(E286 ="", "", VLOOKUP(E286, 'Primary Responses'!$E$7:F$352, 2, FALSE))</f>
        <v/>
      </c>
      <c r="G286" s="8"/>
      <c r="H286" s="8"/>
      <c r="I286" s="8"/>
      <c r="J286" s="8"/>
      <c r="K286" s="13"/>
      <c r="L286" s="13"/>
      <c r="M286" s="8"/>
      <c r="N286" s="8"/>
      <c r="O286" s="8"/>
      <c r="P286" s="8"/>
      <c r="Q286" s="14" t="str">
        <f ca="1">IFERROR(IF(ISBLANK(INDIRECT("L286")), NA(), INDIRECT("L286")), "-")</f>
        <v>-</v>
      </c>
    </row>
    <row r="287" spans="2:17" ht="54" customHeight="1" x14ac:dyDescent="0.25">
      <c r="B287" s="9" t="str">
        <f ca="1">IF(ISBLANK(INDIRECT("E287")), IF(NOT(AND(ISBLANK(INDIRECT("$G287")), ISBLANK(INDIRECT("$H287")), ISBLANK(INDIRECT("$I287")), ISBLANK(INDIRECT("$J287")), ISBLANK(INDIRECT("$K287")), ISBLANK(INDIRECT("$L287")), ISBLANK(INDIRECT("$M287")), ISBLANK(INDIRECT("$N287")), ISBLANK(INDIRECT("$O287")), ISBLANK(INDIRECT("$P287")))), "Error: Please provide a value in the '#' column", "-"), IFERROR("Error: Missing value for '" &amp; INDIRECT(ADDRESS(5, (7 + MATCH(TRUE, INDEX(ISBLANK(G287:P287), 0, 0), 0) - 1))) &amp; "' in cell " &amp; ADDRESS(ROW(), (7 + MATCH(TRUE, INDEX(ISBLANK(G287:P287), 0, 0), 0) - 1), 4), "Success: All values provided"))</f>
        <v>-</v>
      </c>
      <c r="C287" s="10" t="s">
        <v>604</v>
      </c>
      <c r="D287" s="11" t="s">
        <v>604</v>
      </c>
      <c r="E287" s="8"/>
      <c r="F287" s="12" t="str">
        <f>IF(E287 ="", "", VLOOKUP(E287, 'Primary Responses'!$E$7:F$352, 2, FALSE))</f>
        <v/>
      </c>
      <c r="G287" s="8"/>
      <c r="H287" s="8"/>
      <c r="I287" s="8"/>
      <c r="J287" s="8"/>
      <c r="K287" s="13"/>
      <c r="L287" s="13"/>
      <c r="M287" s="8"/>
      <c r="N287" s="8"/>
      <c r="O287" s="8"/>
      <c r="P287" s="8"/>
      <c r="Q287" s="14" t="str">
        <f ca="1">IFERROR(IF(ISBLANK(INDIRECT("L287")), NA(), INDIRECT("L287")), "-")</f>
        <v>-</v>
      </c>
    </row>
    <row r="288" spans="2:17" ht="54" customHeight="1" x14ac:dyDescent="0.25">
      <c r="B288" s="9" t="str">
        <f ca="1">IF(ISBLANK(INDIRECT("E288")), IF(NOT(AND(ISBLANK(INDIRECT("$G288")), ISBLANK(INDIRECT("$H288")), ISBLANK(INDIRECT("$I288")), ISBLANK(INDIRECT("$J288")), ISBLANK(INDIRECT("$K288")), ISBLANK(INDIRECT("$L288")), ISBLANK(INDIRECT("$M288")), ISBLANK(INDIRECT("$N288")), ISBLANK(INDIRECT("$O288")), ISBLANK(INDIRECT("$P288")))), "Error: Please provide a value in the '#' column", "-"), IFERROR("Error: Missing value for '" &amp; INDIRECT(ADDRESS(5, (7 + MATCH(TRUE, INDEX(ISBLANK(G288:P288), 0, 0), 0) - 1))) &amp; "' in cell " &amp; ADDRESS(ROW(), (7 + MATCH(TRUE, INDEX(ISBLANK(G288:P288), 0, 0), 0) - 1), 4), "Success: All values provided"))</f>
        <v>-</v>
      </c>
      <c r="C288" s="10" t="s">
        <v>604</v>
      </c>
      <c r="D288" s="11" t="s">
        <v>604</v>
      </c>
      <c r="E288" s="8"/>
      <c r="F288" s="12" t="str">
        <f>IF(E288 ="", "", VLOOKUP(E288, 'Primary Responses'!$E$7:F$352, 2, FALSE))</f>
        <v/>
      </c>
      <c r="G288" s="8"/>
      <c r="H288" s="8"/>
      <c r="I288" s="8"/>
      <c r="J288" s="8"/>
      <c r="K288" s="13"/>
      <c r="L288" s="13"/>
      <c r="M288" s="8"/>
      <c r="N288" s="8"/>
      <c r="O288" s="8"/>
      <c r="P288" s="8"/>
      <c r="Q288" s="14" t="str">
        <f ca="1">IFERROR(IF(ISBLANK(INDIRECT("L288")), NA(), INDIRECT("L288")), "-")</f>
        <v>-</v>
      </c>
    </row>
    <row r="289" spans="2:17" ht="54" customHeight="1" x14ac:dyDescent="0.25">
      <c r="B289" s="9" t="str">
        <f ca="1">IF(ISBLANK(INDIRECT("E289")), IF(NOT(AND(ISBLANK(INDIRECT("$G289")), ISBLANK(INDIRECT("$H289")), ISBLANK(INDIRECT("$I289")), ISBLANK(INDIRECT("$J289")), ISBLANK(INDIRECT("$K289")), ISBLANK(INDIRECT("$L289")), ISBLANK(INDIRECT("$M289")), ISBLANK(INDIRECT("$N289")), ISBLANK(INDIRECT("$O289")), ISBLANK(INDIRECT("$P289")))), "Error: Please provide a value in the '#' column", "-"), IFERROR("Error: Missing value for '" &amp; INDIRECT(ADDRESS(5, (7 + MATCH(TRUE, INDEX(ISBLANK(G289:P289), 0, 0), 0) - 1))) &amp; "' in cell " &amp; ADDRESS(ROW(), (7 + MATCH(TRUE, INDEX(ISBLANK(G289:P289), 0, 0), 0) - 1), 4), "Success: All values provided"))</f>
        <v>-</v>
      </c>
      <c r="C289" s="10" t="s">
        <v>604</v>
      </c>
      <c r="D289" s="11" t="s">
        <v>604</v>
      </c>
      <c r="E289" s="8"/>
      <c r="F289" s="12" t="str">
        <f>IF(E289 ="", "", VLOOKUP(E289, 'Primary Responses'!$E$7:F$352, 2, FALSE))</f>
        <v/>
      </c>
      <c r="G289" s="8"/>
      <c r="H289" s="8"/>
      <c r="I289" s="8"/>
      <c r="J289" s="8"/>
      <c r="K289" s="13"/>
      <c r="L289" s="13"/>
      <c r="M289" s="8"/>
      <c r="N289" s="8"/>
      <c r="O289" s="8"/>
      <c r="P289" s="8"/>
      <c r="Q289" s="14" t="str">
        <f ca="1">IFERROR(IF(ISBLANK(INDIRECT("L289")), NA(), INDIRECT("L289")), "-")</f>
        <v>-</v>
      </c>
    </row>
    <row r="290" spans="2:17" ht="54" customHeight="1" x14ac:dyDescent="0.25">
      <c r="B290" s="9" t="str">
        <f ca="1">IF(ISBLANK(INDIRECT("E290")), IF(NOT(AND(ISBLANK(INDIRECT("$G290")), ISBLANK(INDIRECT("$H290")), ISBLANK(INDIRECT("$I290")), ISBLANK(INDIRECT("$J290")), ISBLANK(INDIRECT("$K290")), ISBLANK(INDIRECT("$L290")), ISBLANK(INDIRECT("$M290")), ISBLANK(INDIRECT("$N290")), ISBLANK(INDIRECT("$O290")), ISBLANK(INDIRECT("$P290")))), "Error: Please provide a value in the '#' column", "-"), IFERROR("Error: Missing value for '" &amp; INDIRECT(ADDRESS(5, (7 + MATCH(TRUE, INDEX(ISBLANK(G290:P290), 0, 0), 0) - 1))) &amp; "' in cell " &amp; ADDRESS(ROW(), (7 + MATCH(TRUE, INDEX(ISBLANK(G290:P290), 0, 0), 0) - 1), 4), "Success: All values provided"))</f>
        <v>-</v>
      </c>
      <c r="C290" s="10" t="s">
        <v>604</v>
      </c>
      <c r="D290" s="11" t="s">
        <v>604</v>
      </c>
      <c r="E290" s="8"/>
      <c r="F290" s="12" t="str">
        <f>IF(E290 ="", "", VLOOKUP(E290, 'Primary Responses'!$E$7:F$352, 2, FALSE))</f>
        <v/>
      </c>
      <c r="G290" s="8"/>
      <c r="H290" s="8"/>
      <c r="I290" s="8"/>
      <c r="J290" s="8"/>
      <c r="K290" s="13"/>
      <c r="L290" s="13"/>
      <c r="M290" s="8"/>
      <c r="N290" s="8"/>
      <c r="O290" s="8"/>
      <c r="P290" s="8"/>
      <c r="Q290" s="14" t="str">
        <f ca="1">IFERROR(IF(ISBLANK(INDIRECT("L290")), NA(), INDIRECT("L290")), "-")</f>
        <v>-</v>
      </c>
    </row>
    <row r="291" spans="2:17" ht="54" customHeight="1" x14ac:dyDescent="0.25">
      <c r="B291" s="9" t="str">
        <f ca="1">IF(ISBLANK(INDIRECT("E291")), IF(NOT(AND(ISBLANK(INDIRECT("$G291")), ISBLANK(INDIRECT("$H291")), ISBLANK(INDIRECT("$I291")), ISBLANK(INDIRECT("$J291")), ISBLANK(INDIRECT("$K291")), ISBLANK(INDIRECT("$L291")), ISBLANK(INDIRECT("$M291")), ISBLANK(INDIRECT("$N291")), ISBLANK(INDIRECT("$O291")), ISBLANK(INDIRECT("$P291")))), "Error: Please provide a value in the '#' column", "-"), IFERROR("Error: Missing value for '" &amp; INDIRECT(ADDRESS(5, (7 + MATCH(TRUE, INDEX(ISBLANK(G291:P291), 0, 0), 0) - 1))) &amp; "' in cell " &amp; ADDRESS(ROW(), (7 + MATCH(TRUE, INDEX(ISBLANK(G291:P291), 0, 0), 0) - 1), 4), "Success: All values provided"))</f>
        <v>-</v>
      </c>
      <c r="C291" s="10" t="s">
        <v>604</v>
      </c>
      <c r="D291" s="11" t="s">
        <v>604</v>
      </c>
      <c r="E291" s="8"/>
      <c r="F291" s="12" t="str">
        <f>IF(E291 ="", "", VLOOKUP(E291, 'Primary Responses'!$E$7:F$352, 2, FALSE))</f>
        <v/>
      </c>
      <c r="G291" s="8"/>
      <c r="H291" s="8"/>
      <c r="I291" s="8"/>
      <c r="J291" s="8"/>
      <c r="K291" s="13"/>
      <c r="L291" s="13"/>
      <c r="M291" s="8"/>
      <c r="N291" s="8"/>
      <c r="O291" s="8"/>
      <c r="P291" s="8"/>
      <c r="Q291" s="14" t="str">
        <f ca="1">IFERROR(IF(ISBLANK(INDIRECT("L291")), NA(), INDIRECT("L291")), "-")</f>
        <v>-</v>
      </c>
    </row>
    <row r="292" spans="2:17" ht="54" customHeight="1" x14ac:dyDescent="0.25">
      <c r="B292" s="9" t="str">
        <f ca="1">IF(ISBLANK(INDIRECT("E292")), IF(NOT(AND(ISBLANK(INDIRECT("$G292")), ISBLANK(INDIRECT("$H292")), ISBLANK(INDIRECT("$I292")), ISBLANK(INDIRECT("$J292")), ISBLANK(INDIRECT("$K292")), ISBLANK(INDIRECT("$L292")), ISBLANK(INDIRECT("$M292")), ISBLANK(INDIRECT("$N292")), ISBLANK(INDIRECT("$O292")), ISBLANK(INDIRECT("$P292")))), "Error: Please provide a value in the '#' column", "-"), IFERROR("Error: Missing value for '" &amp; INDIRECT(ADDRESS(5, (7 + MATCH(TRUE, INDEX(ISBLANK(G292:P292), 0, 0), 0) - 1))) &amp; "' in cell " &amp; ADDRESS(ROW(), (7 + MATCH(TRUE, INDEX(ISBLANK(G292:P292), 0, 0), 0) - 1), 4), "Success: All values provided"))</f>
        <v>-</v>
      </c>
      <c r="C292" s="10" t="s">
        <v>604</v>
      </c>
      <c r="D292" s="11" t="s">
        <v>604</v>
      </c>
      <c r="E292" s="8"/>
      <c r="F292" s="12" t="str">
        <f>IF(E292 ="", "", VLOOKUP(E292, 'Primary Responses'!$E$7:F$352, 2, FALSE))</f>
        <v/>
      </c>
      <c r="G292" s="8"/>
      <c r="H292" s="8"/>
      <c r="I292" s="8"/>
      <c r="J292" s="8"/>
      <c r="K292" s="13"/>
      <c r="L292" s="13"/>
      <c r="M292" s="8"/>
      <c r="N292" s="8"/>
      <c r="O292" s="8"/>
      <c r="P292" s="8"/>
      <c r="Q292" s="14" t="str">
        <f ca="1">IFERROR(IF(ISBLANK(INDIRECT("L292")), NA(), INDIRECT("L292")), "-")</f>
        <v>-</v>
      </c>
    </row>
    <row r="293" spans="2:17" ht="54" customHeight="1" x14ac:dyDescent="0.25">
      <c r="B293" s="9" t="str">
        <f ca="1">IF(ISBLANK(INDIRECT("E293")), IF(NOT(AND(ISBLANK(INDIRECT("$G293")), ISBLANK(INDIRECT("$H293")), ISBLANK(INDIRECT("$I293")), ISBLANK(INDIRECT("$J293")), ISBLANK(INDIRECT("$K293")), ISBLANK(INDIRECT("$L293")), ISBLANK(INDIRECT("$M293")), ISBLANK(INDIRECT("$N293")), ISBLANK(INDIRECT("$O293")), ISBLANK(INDIRECT("$P293")))), "Error: Please provide a value in the '#' column", "-"), IFERROR("Error: Missing value for '" &amp; INDIRECT(ADDRESS(5, (7 + MATCH(TRUE, INDEX(ISBLANK(G293:P293), 0, 0), 0) - 1))) &amp; "' in cell " &amp; ADDRESS(ROW(), (7 + MATCH(TRUE, INDEX(ISBLANK(G293:P293), 0, 0), 0) - 1), 4), "Success: All values provided"))</f>
        <v>-</v>
      </c>
      <c r="C293" s="10" t="s">
        <v>604</v>
      </c>
      <c r="D293" s="11" t="s">
        <v>604</v>
      </c>
      <c r="E293" s="8"/>
      <c r="F293" s="12" t="str">
        <f>IF(E293 ="", "", VLOOKUP(E293, 'Primary Responses'!$E$7:F$352, 2, FALSE))</f>
        <v/>
      </c>
      <c r="G293" s="8"/>
      <c r="H293" s="8"/>
      <c r="I293" s="8"/>
      <c r="J293" s="8"/>
      <c r="K293" s="13"/>
      <c r="L293" s="13"/>
      <c r="M293" s="8"/>
      <c r="N293" s="8"/>
      <c r="O293" s="8"/>
      <c r="P293" s="8"/>
      <c r="Q293" s="14" t="str">
        <f ca="1">IFERROR(IF(ISBLANK(INDIRECT("L293")), NA(), INDIRECT("L293")), "-")</f>
        <v>-</v>
      </c>
    </row>
    <row r="294" spans="2:17" ht="54" customHeight="1" x14ac:dyDescent="0.25">
      <c r="B294" s="9" t="str">
        <f ca="1">IF(ISBLANK(INDIRECT("E294")), IF(NOT(AND(ISBLANK(INDIRECT("$G294")), ISBLANK(INDIRECT("$H294")), ISBLANK(INDIRECT("$I294")), ISBLANK(INDIRECT("$J294")), ISBLANK(INDIRECT("$K294")), ISBLANK(INDIRECT("$L294")), ISBLANK(INDIRECT("$M294")), ISBLANK(INDIRECT("$N294")), ISBLANK(INDIRECT("$O294")), ISBLANK(INDIRECT("$P294")))), "Error: Please provide a value in the '#' column", "-"), IFERROR("Error: Missing value for '" &amp; INDIRECT(ADDRESS(5, (7 + MATCH(TRUE, INDEX(ISBLANK(G294:P294), 0, 0), 0) - 1))) &amp; "' in cell " &amp; ADDRESS(ROW(), (7 + MATCH(TRUE, INDEX(ISBLANK(G294:P294), 0, 0), 0) - 1), 4), "Success: All values provided"))</f>
        <v>-</v>
      </c>
      <c r="C294" s="10" t="s">
        <v>604</v>
      </c>
      <c r="D294" s="11" t="s">
        <v>604</v>
      </c>
      <c r="E294" s="8"/>
      <c r="F294" s="12" t="str">
        <f>IF(E294 ="", "", VLOOKUP(E294, 'Primary Responses'!$E$7:F$352, 2, FALSE))</f>
        <v/>
      </c>
      <c r="G294" s="8"/>
      <c r="H294" s="8"/>
      <c r="I294" s="8"/>
      <c r="J294" s="8"/>
      <c r="K294" s="13"/>
      <c r="L294" s="13"/>
      <c r="M294" s="8"/>
      <c r="N294" s="8"/>
      <c r="O294" s="8"/>
      <c r="P294" s="8"/>
      <c r="Q294" s="14" t="str">
        <f ca="1">IFERROR(IF(ISBLANK(INDIRECT("L294")), NA(), INDIRECT("L294")), "-")</f>
        <v>-</v>
      </c>
    </row>
    <row r="295" spans="2:17" ht="54" customHeight="1" x14ac:dyDescent="0.25">
      <c r="B295" s="9" t="str">
        <f ca="1">IF(ISBLANK(INDIRECT("E295")), IF(NOT(AND(ISBLANK(INDIRECT("$G295")), ISBLANK(INDIRECT("$H295")), ISBLANK(INDIRECT("$I295")), ISBLANK(INDIRECT("$J295")), ISBLANK(INDIRECT("$K295")), ISBLANK(INDIRECT("$L295")), ISBLANK(INDIRECT("$M295")), ISBLANK(INDIRECT("$N295")), ISBLANK(INDIRECT("$O295")), ISBLANK(INDIRECT("$P295")))), "Error: Please provide a value in the '#' column", "-"), IFERROR("Error: Missing value for '" &amp; INDIRECT(ADDRESS(5, (7 + MATCH(TRUE, INDEX(ISBLANK(G295:P295), 0, 0), 0) - 1))) &amp; "' in cell " &amp; ADDRESS(ROW(), (7 + MATCH(TRUE, INDEX(ISBLANK(G295:P295), 0, 0), 0) - 1), 4), "Success: All values provided"))</f>
        <v>-</v>
      </c>
      <c r="C295" s="10" t="s">
        <v>604</v>
      </c>
      <c r="D295" s="11" t="s">
        <v>604</v>
      </c>
      <c r="E295" s="8"/>
      <c r="F295" s="12" t="str">
        <f>IF(E295 ="", "", VLOOKUP(E295, 'Primary Responses'!$E$7:F$352, 2, FALSE))</f>
        <v/>
      </c>
      <c r="G295" s="8"/>
      <c r="H295" s="8"/>
      <c r="I295" s="8"/>
      <c r="J295" s="8"/>
      <c r="K295" s="13"/>
      <c r="L295" s="13"/>
      <c r="M295" s="8"/>
      <c r="N295" s="8"/>
      <c r="O295" s="8"/>
      <c r="P295" s="8"/>
      <c r="Q295" s="14" t="str">
        <f ca="1">IFERROR(IF(ISBLANK(INDIRECT("L295")), NA(), INDIRECT("L295")), "-")</f>
        <v>-</v>
      </c>
    </row>
    <row r="296" spans="2:17" ht="54" customHeight="1" x14ac:dyDescent="0.25">
      <c r="B296" s="9" t="str">
        <f ca="1">IF(ISBLANK(INDIRECT("E296")), IF(NOT(AND(ISBLANK(INDIRECT("$G296")), ISBLANK(INDIRECT("$H296")), ISBLANK(INDIRECT("$I296")), ISBLANK(INDIRECT("$J296")), ISBLANK(INDIRECT("$K296")), ISBLANK(INDIRECT("$L296")), ISBLANK(INDIRECT("$M296")), ISBLANK(INDIRECT("$N296")), ISBLANK(INDIRECT("$O296")), ISBLANK(INDIRECT("$P296")))), "Error: Please provide a value in the '#' column", "-"), IFERROR("Error: Missing value for '" &amp; INDIRECT(ADDRESS(5, (7 + MATCH(TRUE, INDEX(ISBLANK(G296:P296), 0, 0), 0) - 1))) &amp; "' in cell " &amp; ADDRESS(ROW(), (7 + MATCH(TRUE, INDEX(ISBLANK(G296:P296), 0, 0), 0) - 1), 4), "Success: All values provided"))</f>
        <v>-</v>
      </c>
      <c r="C296" s="10" t="s">
        <v>604</v>
      </c>
      <c r="D296" s="11" t="s">
        <v>604</v>
      </c>
      <c r="E296" s="8"/>
      <c r="F296" s="12" t="str">
        <f>IF(E296 ="", "", VLOOKUP(E296, 'Primary Responses'!$E$7:F$352, 2, FALSE))</f>
        <v/>
      </c>
      <c r="G296" s="8"/>
      <c r="H296" s="8"/>
      <c r="I296" s="8"/>
      <c r="J296" s="8"/>
      <c r="K296" s="13"/>
      <c r="L296" s="13"/>
      <c r="M296" s="8"/>
      <c r="N296" s="8"/>
      <c r="O296" s="8"/>
      <c r="P296" s="8"/>
      <c r="Q296" s="14" t="str">
        <f ca="1">IFERROR(IF(ISBLANK(INDIRECT("L296")), NA(), INDIRECT("L296")), "-")</f>
        <v>-</v>
      </c>
    </row>
    <row r="297" spans="2:17" ht="54" customHeight="1" x14ac:dyDescent="0.25">
      <c r="B297" s="9" t="str">
        <f ca="1">IF(ISBLANK(INDIRECT("E297")), IF(NOT(AND(ISBLANK(INDIRECT("$G297")), ISBLANK(INDIRECT("$H297")), ISBLANK(INDIRECT("$I297")), ISBLANK(INDIRECT("$J297")), ISBLANK(INDIRECT("$K297")), ISBLANK(INDIRECT("$L297")), ISBLANK(INDIRECT("$M297")), ISBLANK(INDIRECT("$N297")), ISBLANK(INDIRECT("$O297")), ISBLANK(INDIRECT("$P297")))), "Error: Please provide a value in the '#' column", "-"), IFERROR("Error: Missing value for '" &amp; INDIRECT(ADDRESS(5, (7 + MATCH(TRUE, INDEX(ISBLANK(G297:P297), 0, 0), 0) - 1))) &amp; "' in cell " &amp; ADDRESS(ROW(), (7 + MATCH(TRUE, INDEX(ISBLANK(G297:P297), 0, 0), 0) - 1), 4), "Success: All values provided"))</f>
        <v>-</v>
      </c>
      <c r="C297" s="10" t="s">
        <v>604</v>
      </c>
      <c r="D297" s="11" t="s">
        <v>604</v>
      </c>
      <c r="E297" s="8"/>
      <c r="F297" s="12" t="str">
        <f>IF(E297 ="", "", VLOOKUP(E297, 'Primary Responses'!$E$7:F$352, 2, FALSE))</f>
        <v/>
      </c>
      <c r="G297" s="8"/>
      <c r="H297" s="8"/>
      <c r="I297" s="8"/>
      <c r="J297" s="8"/>
      <c r="K297" s="13"/>
      <c r="L297" s="13"/>
      <c r="M297" s="8"/>
      <c r="N297" s="8"/>
      <c r="O297" s="8"/>
      <c r="P297" s="8"/>
      <c r="Q297" s="14" t="str">
        <f ca="1">IFERROR(IF(ISBLANK(INDIRECT("L297")), NA(), INDIRECT("L297")), "-")</f>
        <v>-</v>
      </c>
    </row>
    <row r="298" spans="2:17" ht="54" customHeight="1" x14ac:dyDescent="0.25">
      <c r="B298" s="9" t="str">
        <f ca="1">IF(ISBLANK(INDIRECT("E298")), IF(NOT(AND(ISBLANK(INDIRECT("$G298")), ISBLANK(INDIRECT("$H298")), ISBLANK(INDIRECT("$I298")), ISBLANK(INDIRECT("$J298")), ISBLANK(INDIRECT("$K298")), ISBLANK(INDIRECT("$L298")), ISBLANK(INDIRECT("$M298")), ISBLANK(INDIRECT("$N298")), ISBLANK(INDIRECT("$O298")), ISBLANK(INDIRECT("$P298")))), "Error: Please provide a value in the '#' column", "-"), IFERROR("Error: Missing value for '" &amp; INDIRECT(ADDRESS(5, (7 + MATCH(TRUE, INDEX(ISBLANK(G298:P298), 0, 0), 0) - 1))) &amp; "' in cell " &amp; ADDRESS(ROW(), (7 + MATCH(TRUE, INDEX(ISBLANK(G298:P298), 0, 0), 0) - 1), 4), "Success: All values provided"))</f>
        <v>-</v>
      </c>
      <c r="C298" s="10" t="s">
        <v>604</v>
      </c>
      <c r="D298" s="11" t="s">
        <v>604</v>
      </c>
      <c r="E298" s="8"/>
      <c r="F298" s="12" t="str">
        <f>IF(E298 ="", "", VLOOKUP(E298, 'Primary Responses'!$E$7:F$352, 2, FALSE))</f>
        <v/>
      </c>
      <c r="G298" s="8"/>
      <c r="H298" s="8"/>
      <c r="I298" s="8"/>
      <c r="J298" s="8"/>
      <c r="K298" s="13"/>
      <c r="L298" s="13"/>
      <c r="M298" s="8"/>
      <c r="N298" s="8"/>
      <c r="O298" s="8"/>
      <c r="P298" s="8"/>
      <c r="Q298" s="14" t="str">
        <f ca="1">IFERROR(IF(ISBLANK(INDIRECT("L298")), NA(), INDIRECT("L298")), "-")</f>
        <v>-</v>
      </c>
    </row>
    <row r="299" spans="2:17" ht="54" customHeight="1" x14ac:dyDescent="0.25">
      <c r="B299" s="9" t="str">
        <f ca="1">IF(ISBLANK(INDIRECT("E299")), IF(NOT(AND(ISBLANK(INDIRECT("$G299")), ISBLANK(INDIRECT("$H299")), ISBLANK(INDIRECT("$I299")), ISBLANK(INDIRECT("$J299")), ISBLANK(INDIRECT("$K299")), ISBLANK(INDIRECT("$L299")), ISBLANK(INDIRECT("$M299")), ISBLANK(INDIRECT("$N299")), ISBLANK(INDIRECT("$O299")), ISBLANK(INDIRECT("$P299")))), "Error: Please provide a value in the '#' column", "-"), IFERROR("Error: Missing value for '" &amp; INDIRECT(ADDRESS(5, (7 + MATCH(TRUE, INDEX(ISBLANK(G299:P299), 0, 0), 0) - 1))) &amp; "' in cell " &amp; ADDRESS(ROW(), (7 + MATCH(TRUE, INDEX(ISBLANK(G299:P299), 0, 0), 0) - 1), 4), "Success: All values provided"))</f>
        <v>-</v>
      </c>
      <c r="C299" s="10" t="s">
        <v>604</v>
      </c>
      <c r="D299" s="11" t="s">
        <v>604</v>
      </c>
      <c r="E299" s="8"/>
      <c r="F299" s="12" t="str">
        <f>IF(E299 ="", "", VLOOKUP(E299, 'Primary Responses'!$E$7:F$352, 2, FALSE))</f>
        <v/>
      </c>
      <c r="G299" s="8"/>
      <c r="H299" s="8"/>
      <c r="I299" s="8"/>
      <c r="J299" s="8"/>
      <c r="K299" s="13"/>
      <c r="L299" s="13"/>
      <c r="M299" s="8"/>
      <c r="N299" s="8"/>
      <c r="O299" s="8"/>
      <c r="P299" s="8"/>
      <c r="Q299" s="14" t="str">
        <f ca="1">IFERROR(IF(ISBLANK(INDIRECT("L299")), NA(), INDIRECT("L299")), "-")</f>
        <v>-</v>
      </c>
    </row>
    <row r="300" spans="2:17" ht="54" customHeight="1" x14ac:dyDescent="0.25">
      <c r="B300" s="9" t="str">
        <f ca="1">IF(ISBLANK(INDIRECT("E300")), IF(NOT(AND(ISBLANK(INDIRECT("$G300")), ISBLANK(INDIRECT("$H300")), ISBLANK(INDIRECT("$I300")), ISBLANK(INDIRECT("$J300")), ISBLANK(INDIRECT("$K300")), ISBLANK(INDIRECT("$L300")), ISBLANK(INDIRECT("$M300")), ISBLANK(INDIRECT("$N300")), ISBLANK(INDIRECT("$O300")), ISBLANK(INDIRECT("$P300")))), "Error: Please provide a value in the '#' column", "-"), IFERROR("Error: Missing value for '" &amp; INDIRECT(ADDRESS(5, (7 + MATCH(TRUE, INDEX(ISBLANK(G300:P300), 0, 0), 0) - 1))) &amp; "' in cell " &amp; ADDRESS(ROW(), (7 + MATCH(TRUE, INDEX(ISBLANK(G300:P300), 0, 0), 0) - 1), 4), "Success: All values provided"))</f>
        <v>-</v>
      </c>
      <c r="C300" s="10" t="s">
        <v>604</v>
      </c>
      <c r="D300" s="11" t="s">
        <v>604</v>
      </c>
      <c r="E300" s="8"/>
      <c r="F300" s="12" t="str">
        <f>IF(E300 ="", "", VLOOKUP(E300, 'Primary Responses'!$E$7:F$352, 2, FALSE))</f>
        <v/>
      </c>
      <c r="G300" s="8"/>
      <c r="H300" s="8"/>
      <c r="I300" s="8"/>
      <c r="J300" s="8"/>
      <c r="K300" s="13"/>
      <c r="L300" s="13"/>
      <c r="M300" s="8"/>
      <c r="N300" s="8"/>
      <c r="O300" s="8"/>
      <c r="P300" s="8"/>
      <c r="Q300" s="14" t="str">
        <f ca="1">IFERROR(IF(ISBLANK(INDIRECT("L300")), NA(), INDIRECT("L300")), "-")</f>
        <v>-</v>
      </c>
    </row>
    <row r="301" spans="2:17" ht="54" customHeight="1" x14ac:dyDescent="0.25">
      <c r="B301" s="9" t="str">
        <f ca="1">IF(ISBLANK(INDIRECT("E301")), IF(NOT(AND(ISBLANK(INDIRECT("$G301")), ISBLANK(INDIRECT("$H301")), ISBLANK(INDIRECT("$I301")), ISBLANK(INDIRECT("$J301")), ISBLANK(INDIRECT("$K301")), ISBLANK(INDIRECT("$L301")), ISBLANK(INDIRECT("$M301")), ISBLANK(INDIRECT("$N301")), ISBLANK(INDIRECT("$O301")), ISBLANK(INDIRECT("$P301")))), "Error: Please provide a value in the '#' column", "-"), IFERROR("Error: Missing value for '" &amp; INDIRECT(ADDRESS(5, (7 + MATCH(TRUE, INDEX(ISBLANK(G301:P301), 0, 0), 0) - 1))) &amp; "' in cell " &amp; ADDRESS(ROW(), (7 + MATCH(TRUE, INDEX(ISBLANK(G301:P301), 0, 0), 0) - 1), 4), "Success: All values provided"))</f>
        <v>-</v>
      </c>
      <c r="C301" s="10" t="s">
        <v>604</v>
      </c>
      <c r="D301" s="11" t="s">
        <v>604</v>
      </c>
      <c r="E301" s="8"/>
      <c r="F301" s="12" t="str">
        <f>IF(E301 ="", "", VLOOKUP(E301, 'Primary Responses'!$E$7:F$352, 2, FALSE))</f>
        <v/>
      </c>
      <c r="G301" s="8"/>
      <c r="H301" s="8"/>
      <c r="I301" s="8"/>
      <c r="J301" s="8"/>
      <c r="K301" s="13"/>
      <c r="L301" s="13"/>
      <c r="M301" s="8"/>
      <c r="N301" s="8"/>
      <c r="O301" s="8"/>
      <c r="P301" s="8"/>
      <c r="Q301" s="14" t="str">
        <f ca="1">IFERROR(IF(ISBLANK(INDIRECT("L301")), NA(), INDIRECT("L301")), "-")</f>
        <v>-</v>
      </c>
    </row>
    <row r="302" spans="2:17" ht="54" customHeight="1" x14ac:dyDescent="0.25">
      <c r="B302" s="9" t="str">
        <f ca="1">IF(ISBLANK(INDIRECT("E302")), IF(NOT(AND(ISBLANK(INDIRECT("$G302")), ISBLANK(INDIRECT("$H302")), ISBLANK(INDIRECT("$I302")), ISBLANK(INDIRECT("$J302")), ISBLANK(INDIRECT("$K302")), ISBLANK(INDIRECT("$L302")), ISBLANK(INDIRECT("$M302")), ISBLANK(INDIRECT("$N302")), ISBLANK(INDIRECT("$O302")), ISBLANK(INDIRECT("$P302")))), "Error: Please provide a value in the '#' column", "-"), IFERROR("Error: Missing value for '" &amp; INDIRECT(ADDRESS(5, (7 + MATCH(TRUE, INDEX(ISBLANK(G302:P302), 0, 0), 0) - 1))) &amp; "' in cell " &amp; ADDRESS(ROW(), (7 + MATCH(TRUE, INDEX(ISBLANK(G302:P302), 0, 0), 0) - 1), 4), "Success: All values provided"))</f>
        <v>-</v>
      </c>
      <c r="C302" s="10" t="s">
        <v>604</v>
      </c>
      <c r="D302" s="11" t="s">
        <v>604</v>
      </c>
      <c r="E302" s="8"/>
      <c r="F302" s="12" t="str">
        <f>IF(E302 ="", "", VLOOKUP(E302, 'Primary Responses'!$E$7:F$352, 2, FALSE))</f>
        <v/>
      </c>
      <c r="G302" s="8"/>
      <c r="H302" s="8"/>
      <c r="I302" s="8"/>
      <c r="J302" s="8"/>
      <c r="K302" s="13"/>
      <c r="L302" s="13"/>
      <c r="M302" s="8"/>
      <c r="N302" s="8"/>
      <c r="O302" s="8"/>
      <c r="P302" s="8"/>
      <c r="Q302" s="14" t="str">
        <f ca="1">IFERROR(IF(ISBLANK(INDIRECT("L302")), NA(), INDIRECT("L302")), "-")</f>
        <v>-</v>
      </c>
    </row>
    <row r="303" spans="2:17" ht="54" customHeight="1" x14ac:dyDescent="0.25">
      <c r="B303" s="9" t="str">
        <f ca="1">IF(ISBLANK(INDIRECT("E303")), IF(NOT(AND(ISBLANK(INDIRECT("$G303")), ISBLANK(INDIRECT("$H303")), ISBLANK(INDIRECT("$I303")), ISBLANK(INDIRECT("$J303")), ISBLANK(INDIRECT("$K303")), ISBLANK(INDIRECT("$L303")), ISBLANK(INDIRECT("$M303")), ISBLANK(INDIRECT("$N303")), ISBLANK(INDIRECT("$O303")), ISBLANK(INDIRECT("$P303")))), "Error: Please provide a value in the '#' column", "-"), IFERROR("Error: Missing value for '" &amp; INDIRECT(ADDRESS(5, (7 + MATCH(TRUE, INDEX(ISBLANK(G303:P303), 0, 0), 0) - 1))) &amp; "' in cell " &amp; ADDRESS(ROW(), (7 + MATCH(TRUE, INDEX(ISBLANK(G303:P303), 0, 0), 0) - 1), 4), "Success: All values provided"))</f>
        <v>-</v>
      </c>
      <c r="C303" s="10" t="s">
        <v>604</v>
      </c>
      <c r="D303" s="11" t="s">
        <v>604</v>
      </c>
      <c r="E303" s="8"/>
      <c r="F303" s="12" t="str">
        <f>IF(E303 ="", "", VLOOKUP(E303, 'Primary Responses'!$E$7:F$352, 2, FALSE))</f>
        <v/>
      </c>
      <c r="G303" s="8"/>
      <c r="H303" s="8"/>
      <c r="I303" s="8"/>
      <c r="J303" s="8"/>
      <c r="K303" s="13"/>
      <c r="L303" s="13"/>
      <c r="M303" s="8"/>
      <c r="N303" s="8"/>
      <c r="O303" s="8"/>
      <c r="P303" s="8"/>
      <c r="Q303" s="14" t="str">
        <f ca="1">IFERROR(IF(ISBLANK(INDIRECT("L303")), NA(), INDIRECT("L303")), "-")</f>
        <v>-</v>
      </c>
    </row>
    <row r="304" spans="2:17" ht="54" customHeight="1" x14ac:dyDescent="0.25">
      <c r="B304" s="9" t="str">
        <f ca="1">IF(ISBLANK(INDIRECT("E304")), IF(NOT(AND(ISBLANK(INDIRECT("$G304")), ISBLANK(INDIRECT("$H304")), ISBLANK(INDIRECT("$I304")), ISBLANK(INDIRECT("$J304")), ISBLANK(INDIRECT("$K304")), ISBLANK(INDIRECT("$L304")), ISBLANK(INDIRECT("$M304")), ISBLANK(INDIRECT("$N304")), ISBLANK(INDIRECT("$O304")), ISBLANK(INDIRECT("$P304")))), "Error: Please provide a value in the '#' column", "-"), IFERROR("Error: Missing value for '" &amp; INDIRECT(ADDRESS(5, (7 + MATCH(TRUE, INDEX(ISBLANK(G304:P304), 0, 0), 0) - 1))) &amp; "' in cell " &amp; ADDRESS(ROW(), (7 + MATCH(TRUE, INDEX(ISBLANK(G304:P304), 0, 0), 0) - 1), 4), "Success: All values provided"))</f>
        <v>-</v>
      </c>
      <c r="C304" s="10" t="s">
        <v>604</v>
      </c>
      <c r="D304" s="11" t="s">
        <v>604</v>
      </c>
      <c r="E304" s="8"/>
      <c r="F304" s="12" t="str">
        <f>IF(E304 ="", "", VLOOKUP(E304, 'Primary Responses'!$E$7:F$352, 2, FALSE))</f>
        <v/>
      </c>
      <c r="G304" s="8"/>
      <c r="H304" s="8"/>
      <c r="I304" s="8"/>
      <c r="J304" s="8"/>
      <c r="K304" s="13"/>
      <c r="L304" s="13"/>
      <c r="M304" s="8"/>
      <c r="N304" s="8"/>
      <c r="O304" s="8"/>
      <c r="P304" s="8"/>
      <c r="Q304" s="14" t="str">
        <f ca="1">IFERROR(IF(ISBLANK(INDIRECT("L304")), NA(), INDIRECT("L304")), "-")</f>
        <v>-</v>
      </c>
    </row>
    <row r="305" spans="2:17" ht="54" customHeight="1" x14ac:dyDescent="0.25">
      <c r="B305" s="9" t="str">
        <f ca="1">IF(ISBLANK(INDIRECT("E305")), IF(NOT(AND(ISBLANK(INDIRECT("$G305")), ISBLANK(INDIRECT("$H305")), ISBLANK(INDIRECT("$I305")), ISBLANK(INDIRECT("$J305")), ISBLANK(INDIRECT("$K305")), ISBLANK(INDIRECT("$L305")), ISBLANK(INDIRECT("$M305")), ISBLANK(INDIRECT("$N305")), ISBLANK(INDIRECT("$O305")), ISBLANK(INDIRECT("$P305")))), "Error: Please provide a value in the '#' column", "-"), IFERROR("Error: Missing value for '" &amp; INDIRECT(ADDRESS(5, (7 + MATCH(TRUE, INDEX(ISBLANK(G305:P305), 0, 0), 0) - 1))) &amp; "' in cell " &amp; ADDRESS(ROW(), (7 + MATCH(TRUE, INDEX(ISBLANK(G305:P305), 0, 0), 0) - 1), 4), "Success: All values provided"))</f>
        <v>-</v>
      </c>
      <c r="C305" s="10" t="s">
        <v>604</v>
      </c>
      <c r="D305" s="11" t="s">
        <v>604</v>
      </c>
      <c r="E305" s="8"/>
      <c r="F305" s="12" t="str">
        <f>IF(E305 ="", "", VLOOKUP(E305, 'Primary Responses'!$E$7:F$352, 2, FALSE))</f>
        <v/>
      </c>
      <c r="G305" s="8"/>
      <c r="H305" s="8"/>
      <c r="I305" s="8"/>
      <c r="J305" s="8"/>
      <c r="K305" s="13"/>
      <c r="L305" s="13"/>
      <c r="M305" s="8"/>
      <c r="N305" s="8"/>
      <c r="O305" s="8"/>
      <c r="P305" s="8"/>
      <c r="Q305" s="14" t="str">
        <f ca="1">IFERROR(IF(ISBLANK(INDIRECT("L305")), NA(), INDIRECT("L305")), "-")</f>
        <v>-</v>
      </c>
    </row>
    <row r="306" spans="2:17" ht="54" customHeight="1" x14ac:dyDescent="0.25">
      <c r="B306" s="9" t="str">
        <f ca="1">IF(ISBLANK(INDIRECT("E306")), IF(NOT(AND(ISBLANK(INDIRECT("$G306")), ISBLANK(INDIRECT("$H306")), ISBLANK(INDIRECT("$I306")), ISBLANK(INDIRECT("$J306")), ISBLANK(INDIRECT("$K306")), ISBLANK(INDIRECT("$L306")), ISBLANK(INDIRECT("$M306")), ISBLANK(INDIRECT("$N306")), ISBLANK(INDIRECT("$O306")), ISBLANK(INDIRECT("$P306")))), "Error: Please provide a value in the '#' column", "-"), IFERROR("Error: Missing value for '" &amp; INDIRECT(ADDRESS(5, (7 + MATCH(TRUE, INDEX(ISBLANK(G306:P306), 0, 0), 0) - 1))) &amp; "' in cell " &amp; ADDRESS(ROW(), (7 + MATCH(TRUE, INDEX(ISBLANK(G306:P306), 0, 0), 0) - 1), 4), "Success: All values provided"))</f>
        <v>-</v>
      </c>
      <c r="C306" s="10" t="s">
        <v>604</v>
      </c>
      <c r="D306" s="11" t="s">
        <v>604</v>
      </c>
      <c r="E306" s="8"/>
      <c r="F306" s="12" t="str">
        <f>IF(E306 ="", "", VLOOKUP(E306, 'Primary Responses'!$E$7:F$352, 2, FALSE))</f>
        <v/>
      </c>
      <c r="G306" s="8"/>
      <c r="H306" s="8"/>
      <c r="I306" s="8"/>
      <c r="J306" s="8"/>
      <c r="K306" s="13"/>
      <c r="L306" s="13"/>
      <c r="M306" s="8"/>
      <c r="N306" s="8"/>
      <c r="O306" s="8"/>
      <c r="P306" s="8"/>
      <c r="Q306" s="14" t="str">
        <f ca="1">IFERROR(IF(ISBLANK(INDIRECT("L306")), NA(), INDIRECT("L306")), "-")</f>
        <v>-</v>
      </c>
    </row>
    <row r="307" spans="2:17" ht="54" customHeight="1" x14ac:dyDescent="0.25">
      <c r="B307" s="9" t="str">
        <f ca="1">IF(ISBLANK(INDIRECT("E307")), IF(NOT(AND(ISBLANK(INDIRECT("$G307")), ISBLANK(INDIRECT("$H307")), ISBLANK(INDIRECT("$I307")), ISBLANK(INDIRECT("$J307")), ISBLANK(INDIRECT("$K307")), ISBLANK(INDIRECT("$L307")), ISBLANK(INDIRECT("$M307")), ISBLANK(INDIRECT("$N307")), ISBLANK(INDIRECT("$O307")), ISBLANK(INDIRECT("$P307")))), "Error: Please provide a value in the '#' column", "-"), IFERROR("Error: Missing value for '" &amp; INDIRECT(ADDRESS(5, (7 + MATCH(TRUE, INDEX(ISBLANK(G307:P307), 0, 0), 0) - 1))) &amp; "' in cell " &amp; ADDRESS(ROW(), (7 + MATCH(TRUE, INDEX(ISBLANK(G307:P307), 0, 0), 0) - 1), 4), "Success: All values provided"))</f>
        <v>-</v>
      </c>
      <c r="C307" s="10" t="s">
        <v>604</v>
      </c>
      <c r="D307" s="11" t="s">
        <v>604</v>
      </c>
      <c r="E307" s="8"/>
      <c r="F307" s="12" t="str">
        <f>IF(E307 ="", "", VLOOKUP(E307, 'Primary Responses'!$E$7:F$352, 2, FALSE))</f>
        <v/>
      </c>
      <c r="G307" s="8"/>
      <c r="H307" s="8"/>
      <c r="I307" s="8"/>
      <c r="J307" s="8"/>
      <c r="K307" s="13"/>
      <c r="L307" s="13"/>
      <c r="M307" s="8"/>
      <c r="N307" s="8"/>
      <c r="O307" s="8"/>
      <c r="P307" s="8"/>
      <c r="Q307" s="14" t="str">
        <f ca="1">IFERROR(IF(ISBLANK(INDIRECT("L307")), NA(), INDIRECT("L307")), "-")</f>
        <v>-</v>
      </c>
    </row>
    <row r="308" spans="2:17" ht="54" customHeight="1" x14ac:dyDescent="0.25">
      <c r="B308" s="9" t="str">
        <f ca="1">IF(ISBLANK(INDIRECT("E308")), IF(NOT(AND(ISBLANK(INDIRECT("$G308")), ISBLANK(INDIRECT("$H308")), ISBLANK(INDIRECT("$I308")), ISBLANK(INDIRECT("$J308")), ISBLANK(INDIRECT("$K308")), ISBLANK(INDIRECT("$L308")), ISBLANK(INDIRECT("$M308")), ISBLANK(INDIRECT("$N308")), ISBLANK(INDIRECT("$O308")), ISBLANK(INDIRECT("$P308")))), "Error: Please provide a value in the '#' column", "-"), IFERROR("Error: Missing value for '" &amp; INDIRECT(ADDRESS(5, (7 + MATCH(TRUE, INDEX(ISBLANK(G308:P308), 0, 0), 0) - 1))) &amp; "' in cell " &amp; ADDRESS(ROW(), (7 + MATCH(TRUE, INDEX(ISBLANK(G308:P308), 0, 0), 0) - 1), 4), "Success: All values provided"))</f>
        <v>-</v>
      </c>
      <c r="C308" s="10" t="s">
        <v>604</v>
      </c>
      <c r="D308" s="11" t="s">
        <v>604</v>
      </c>
      <c r="E308" s="8"/>
      <c r="F308" s="12" t="str">
        <f>IF(E308 ="", "", VLOOKUP(E308, 'Primary Responses'!$E$7:F$352, 2, FALSE))</f>
        <v/>
      </c>
      <c r="G308" s="8"/>
      <c r="H308" s="8"/>
      <c r="I308" s="8"/>
      <c r="J308" s="8"/>
      <c r="K308" s="13"/>
      <c r="L308" s="13"/>
      <c r="M308" s="8"/>
      <c r="N308" s="8"/>
      <c r="O308" s="8"/>
      <c r="P308" s="8"/>
      <c r="Q308" s="14" t="str">
        <f ca="1">IFERROR(IF(ISBLANK(INDIRECT("L308")), NA(), INDIRECT("L308")), "-")</f>
        <v>-</v>
      </c>
    </row>
    <row r="309" spans="2:17" ht="54" customHeight="1" x14ac:dyDescent="0.25">
      <c r="B309" s="9" t="str">
        <f ca="1">IF(ISBLANK(INDIRECT("E309")), IF(NOT(AND(ISBLANK(INDIRECT("$G309")), ISBLANK(INDIRECT("$H309")), ISBLANK(INDIRECT("$I309")), ISBLANK(INDIRECT("$J309")), ISBLANK(INDIRECT("$K309")), ISBLANK(INDIRECT("$L309")), ISBLANK(INDIRECT("$M309")), ISBLANK(INDIRECT("$N309")), ISBLANK(INDIRECT("$O309")), ISBLANK(INDIRECT("$P309")))), "Error: Please provide a value in the '#' column", "-"), IFERROR("Error: Missing value for '" &amp; INDIRECT(ADDRESS(5, (7 + MATCH(TRUE, INDEX(ISBLANK(G309:P309), 0, 0), 0) - 1))) &amp; "' in cell " &amp; ADDRESS(ROW(), (7 + MATCH(TRUE, INDEX(ISBLANK(G309:P309), 0, 0), 0) - 1), 4), "Success: All values provided"))</f>
        <v>-</v>
      </c>
      <c r="C309" s="10" t="s">
        <v>604</v>
      </c>
      <c r="D309" s="11" t="s">
        <v>604</v>
      </c>
      <c r="E309" s="8"/>
      <c r="F309" s="12" t="str">
        <f>IF(E309 ="", "", VLOOKUP(E309, 'Primary Responses'!$E$7:F$352, 2, FALSE))</f>
        <v/>
      </c>
      <c r="G309" s="8"/>
      <c r="H309" s="8"/>
      <c r="I309" s="8"/>
      <c r="J309" s="8"/>
      <c r="K309" s="13"/>
      <c r="L309" s="13"/>
      <c r="M309" s="8"/>
      <c r="N309" s="8"/>
      <c r="O309" s="8"/>
      <c r="P309" s="8"/>
      <c r="Q309" s="14" t="str">
        <f ca="1">IFERROR(IF(ISBLANK(INDIRECT("L309")), NA(), INDIRECT("L309")), "-")</f>
        <v>-</v>
      </c>
    </row>
    <row r="310" spans="2:17" ht="54" customHeight="1" x14ac:dyDescent="0.25">
      <c r="B310" s="9" t="str">
        <f ca="1">IF(ISBLANK(INDIRECT("E310")), IF(NOT(AND(ISBLANK(INDIRECT("$G310")), ISBLANK(INDIRECT("$H310")), ISBLANK(INDIRECT("$I310")), ISBLANK(INDIRECT("$J310")), ISBLANK(INDIRECT("$K310")), ISBLANK(INDIRECT("$L310")), ISBLANK(INDIRECT("$M310")), ISBLANK(INDIRECT("$N310")), ISBLANK(INDIRECT("$O310")), ISBLANK(INDIRECT("$P310")))), "Error: Please provide a value in the '#' column", "-"), IFERROR("Error: Missing value for '" &amp; INDIRECT(ADDRESS(5, (7 + MATCH(TRUE, INDEX(ISBLANK(G310:P310), 0, 0), 0) - 1))) &amp; "' in cell " &amp; ADDRESS(ROW(), (7 + MATCH(TRUE, INDEX(ISBLANK(G310:P310), 0, 0), 0) - 1), 4), "Success: All values provided"))</f>
        <v>-</v>
      </c>
      <c r="C310" s="10" t="s">
        <v>604</v>
      </c>
      <c r="D310" s="11" t="s">
        <v>604</v>
      </c>
      <c r="E310" s="8"/>
      <c r="F310" s="12" t="str">
        <f>IF(E310 ="", "", VLOOKUP(E310, 'Primary Responses'!$E$7:F$352, 2, FALSE))</f>
        <v/>
      </c>
      <c r="G310" s="8"/>
      <c r="H310" s="8"/>
      <c r="I310" s="8"/>
      <c r="J310" s="8"/>
      <c r="K310" s="13"/>
      <c r="L310" s="13"/>
      <c r="M310" s="8"/>
      <c r="N310" s="8"/>
      <c r="O310" s="8"/>
      <c r="P310" s="8"/>
      <c r="Q310" s="14" t="str">
        <f ca="1">IFERROR(IF(ISBLANK(INDIRECT("L310")), NA(), INDIRECT("L310")), "-")</f>
        <v>-</v>
      </c>
    </row>
    <row r="311" spans="2:17" ht="54" customHeight="1" x14ac:dyDescent="0.25">
      <c r="B311" s="9" t="str">
        <f ca="1">IF(ISBLANK(INDIRECT("E311")), IF(NOT(AND(ISBLANK(INDIRECT("$G311")), ISBLANK(INDIRECT("$H311")), ISBLANK(INDIRECT("$I311")), ISBLANK(INDIRECT("$J311")), ISBLANK(INDIRECT("$K311")), ISBLANK(INDIRECT("$L311")), ISBLANK(INDIRECT("$M311")), ISBLANK(INDIRECT("$N311")), ISBLANK(INDIRECT("$O311")), ISBLANK(INDIRECT("$P311")))), "Error: Please provide a value in the '#' column", "-"), IFERROR("Error: Missing value for '" &amp; INDIRECT(ADDRESS(5, (7 + MATCH(TRUE, INDEX(ISBLANK(G311:P311), 0, 0), 0) - 1))) &amp; "' in cell " &amp; ADDRESS(ROW(), (7 + MATCH(TRUE, INDEX(ISBLANK(G311:P311), 0, 0), 0) - 1), 4), "Success: All values provided"))</f>
        <v>-</v>
      </c>
      <c r="C311" s="10" t="s">
        <v>604</v>
      </c>
      <c r="D311" s="11" t="s">
        <v>604</v>
      </c>
      <c r="E311" s="8"/>
      <c r="F311" s="12" t="str">
        <f>IF(E311 ="", "", VLOOKUP(E311, 'Primary Responses'!$E$7:F$352, 2, FALSE))</f>
        <v/>
      </c>
      <c r="G311" s="8"/>
      <c r="H311" s="8"/>
      <c r="I311" s="8"/>
      <c r="J311" s="8"/>
      <c r="K311" s="13"/>
      <c r="L311" s="13"/>
      <c r="M311" s="8"/>
      <c r="N311" s="8"/>
      <c r="O311" s="8"/>
      <c r="P311" s="8"/>
      <c r="Q311" s="14" t="str">
        <f ca="1">IFERROR(IF(ISBLANK(INDIRECT("L311")), NA(), INDIRECT("L311")), "-")</f>
        <v>-</v>
      </c>
    </row>
    <row r="312" spans="2:17" ht="54" customHeight="1" x14ac:dyDescent="0.25">
      <c r="B312" s="9" t="str">
        <f ca="1">IF(ISBLANK(INDIRECT("E312")), IF(NOT(AND(ISBLANK(INDIRECT("$G312")), ISBLANK(INDIRECT("$H312")), ISBLANK(INDIRECT("$I312")), ISBLANK(INDIRECT("$J312")), ISBLANK(INDIRECT("$K312")), ISBLANK(INDIRECT("$L312")), ISBLANK(INDIRECT("$M312")), ISBLANK(INDIRECT("$N312")), ISBLANK(INDIRECT("$O312")), ISBLANK(INDIRECT("$P312")))), "Error: Please provide a value in the '#' column", "-"), IFERROR("Error: Missing value for '" &amp; INDIRECT(ADDRESS(5, (7 + MATCH(TRUE, INDEX(ISBLANK(G312:P312), 0, 0), 0) - 1))) &amp; "' in cell " &amp; ADDRESS(ROW(), (7 + MATCH(TRUE, INDEX(ISBLANK(G312:P312), 0, 0), 0) - 1), 4), "Success: All values provided"))</f>
        <v>-</v>
      </c>
      <c r="C312" s="10" t="s">
        <v>604</v>
      </c>
      <c r="D312" s="11" t="s">
        <v>604</v>
      </c>
      <c r="E312" s="8"/>
      <c r="F312" s="12" t="str">
        <f>IF(E312 ="", "", VLOOKUP(E312, 'Primary Responses'!$E$7:F$352, 2, FALSE))</f>
        <v/>
      </c>
      <c r="G312" s="8"/>
      <c r="H312" s="8"/>
      <c r="I312" s="8"/>
      <c r="J312" s="8"/>
      <c r="K312" s="13"/>
      <c r="L312" s="13"/>
      <c r="M312" s="8"/>
      <c r="N312" s="8"/>
      <c r="O312" s="8"/>
      <c r="P312" s="8"/>
      <c r="Q312" s="14" t="str">
        <f ca="1">IFERROR(IF(ISBLANK(INDIRECT("L312")), NA(), INDIRECT("L312")), "-")</f>
        <v>-</v>
      </c>
    </row>
    <row r="313" spans="2:17" ht="54" customHeight="1" x14ac:dyDescent="0.25">
      <c r="B313" s="9" t="str">
        <f ca="1">IF(ISBLANK(INDIRECT("E313")), IF(NOT(AND(ISBLANK(INDIRECT("$G313")), ISBLANK(INDIRECT("$H313")), ISBLANK(INDIRECT("$I313")), ISBLANK(INDIRECT("$J313")), ISBLANK(INDIRECT("$K313")), ISBLANK(INDIRECT("$L313")), ISBLANK(INDIRECT("$M313")), ISBLANK(INDIRECT("$N313")), ISBLANK(INDIRECT("$O313")), ISBLANK(INDIRECT("$P313")))), "Error: Please provide a value in the '#' column", "-"), IFERROR("Error: Missing value for '" &amp; INDIRECT(ADDRESS(5, (7 + MATCH(TRUE, INDEX(ISBLANK(G313:P313), 0, 0), 0) - 1))) &amp; "' in cell " &amp; ADDRESS(ROW(), (7 + MATCH(TRUE, INDEX(ISBLANK(G313:P313), 0, 0), 0) - 1), 4), "Success: All values provided"))</f>
        <v>-</v>
      </c>
      <c r="C313" s="10" t="s">
        <v>604</v>
      </c>
      <c r="D313" s="11" t="s">
        <v>604</v>
      </c>
      <c r="E313" s="8"/>
      <c r="F313" s="12" t="str">
        <f>IF(E313 ="", "", VLOOKUP(E313, 'Primary Responses'!$E$7:F$352, 2, FALSE))</f>
        <v/>
      </c>
      <c r="G313" s="8"/>
      <c r="H313" s="8"/>
      <c r="I313" s="8"/>
      <c r="J313" s="8"/>
      <c r="K313" s="13"/>
      <c r="L313" s="13"/>
      <c r="M313" s="8"/>
      <c r="N313" s="8"/>
      <c r="O313" s="8"/>
      <c r="P313" s="8"/>
      <c r="Q313" s="14" t="str">
        <f ca="1">IFERROR(IF(ISBLANK(INDIRECT("L313")), NA(), INDIRECT("L313")), "-")</f>
        <v>-</v>
      </c>
    </row>
    <row r="314" spans="2:17" ht="54" customHeight="1" x14ac:dyDescent="0.25">
      <c r="B314" s="9" t="str">
        <f ca="1">IF(ISBLANK(INDIRECT("E314")), IF(NOT(AND(ISBLANK(INDIRECT("$G314")), ISBLANK(INDIRECT("$H314")), ISBLANK(INDIRECT("$I314")), ISBLANK(INDIRECT("$J314")), ISBLANK(INDIRECT("$K314")), ISBLANK(INDIRECT("$L314")), ISBLANK(INDIRECT("$M314")), ISBLANK(INDIRECT("$N314")), ISBLANK(INDIRECT("$O314")), ISBLANK(INDIRECT("$P314")))), "Error: Please provide a value in the '#' column", "-"), IFERROR("Error: Missing value for '" &amp; INDIRECT(ADDRESS(5, (7 + MATCH(TRUE, INDEX(ISBLANK(G314:P314), 0, 0), 0) - 1))) &amp; "' in cell " &amp; ADDRESS(ROW(), (7 + MATCH(TRUE, INDEX(ISBLANK(G314:P314), 0, 0), 0) - 1), 4), "Success: All values provided"))</f>
        <v>-</v>
      </c>
      <c r="C314" s="10" t="s">
        <v>604</v>
      </c>
      <c r="D314" s="11" t="s">
        <v>604</v>
      </c>
      <c r="E314" s="8"/>
      <c r="F314" s="12" t="str">
        <f>IF(E314 ="", "", VLOOKUP(E314, 'Primary Responses'!$E$7:F$352, 2, FALSE))</f>
        <v/>
      </c>
      <c r="G314" s="8"/>
      <c r="H314" s="8"/>
      <c r="I314" s="8"/>
      <c r="J314" s="8"/>
      <c r="K314" s="13"/>
      <c r="L314" s="13"/>
      <c r="M314" s="8"/>
      <c r="N314" s="8"/>
      <c r="O314" s="8"/>
      <c r="P314" s="8"/>
      <c r="Q314" s="14" t="str">
        <f ca="1">IFERROR(IF(ISBLANK(INDIRECT("L314")), NA(), INDIRECT("L314")), "-")</f>
        <v>-</v>
      </c>
    </row>
    <row r="315" spans="2:17" ht="54" customHeight="1" x14ac:dyDescent="0.25">
      <c r="B315" s="9" t="str">
        <f ca="1">IF(ISBLANK(INDIRECT("E315")), IF(NOT(AND(ISBLANK(INDIRECT("$G315")), ISBLANK(INDIRECT("$H315")), ISBLANK(INDIRECT("$I315")), ISBLANK(INDIRECT("$J315")), ISBLANK(INDIRECT("$K315")), ISBLANK(INDIRECT("$L315")), ISBLANK(INDIRECT("$M315")), ISBLANK(INDIRECT("$N315")), ISBLANK(INDIRECT("$O315")), ISBLANK(INDIRECT("$P315")))), "Error: Please provide a value in the '#' column", "-"), IFERROR("Error: Missing value for '" &amp; INDIRECT(ADDRESS(5, (7 + MATCH(TRUE, INDEX(ISBLANK(G315:P315), 0, 0), 0) - 1))) &amp; "' in cell " &amp; ADDRESS(ROW(), (7 + MATCH(TRUE, INDEX(ISBLANK(G315:P315), 0, 0), 0) - 1), 4), "Success: All values provided"))</f>
        <v>-</v>
      </c>
      <c r="C315" s="10" t="s">
        <v>604</v>
      </c>
      <c r="D315" s="11" t="s">
        <v>604</v>
      </c>
      <c r="E315" s="8"/>
      <c r="F315" s="12" t="str">
        <f>IF(E315 ="", "", VLOOKUP(E315, 'Primary Responses'!$E$7:F$352, 2, FALSE))</f>
        <v/>
      </c>
      <c r="G315" s="8"/>
      <c r="H315" s="8"/>
      <c r="I315" s="8"/>
      <c r="J315" s="8"/>
      <c r="K315" s="13"/>
      <c r="L315" s="13"/>
      <c r="M315" s="8"/>
      <c r="N315" s="8"/>
      <c r="O315" s="8"/>
      <c r="P315" s="8"/>
      <c r="Q315" s="14" t="str">
        <f ca="1">IFERROR(IF(ISBLANK(INDIRECT("L315")), NA(), INDIRECT("L315")), "-")</f>
        <v>-</v>
      </c>
    </row>
    <row r="316" spans="2:17" ht="54" customHeight="1" x14ac:dyDescent="0.25">
      <c r="B316" s="9" t="str">
        <f ca="1">IF(ISBLANK(INDIRECT("E316")), IF(NOT(AND(ISBLANK(INDIRECT("$G316")), ISBLANK(INDIRECT("$H316")), ISBLANK(INDIRECT("$I316")), ISBLANK(INDIRECT("$J316")), ISBLANK(INDIRECT("$K316")), ISBLANK(INDIRECT("$L316")), ISBLANK(INDIRECT("$M316")), ISBLANK(INDIRECT("$N316")), ISBLANK(INDIRECT("$O316")), ISBLANK(INDIRECT("$P316")))), "Error: Please provide a value in the '#' column", "-"), IFERROR("Error: Missing value for '" &amp; INDIRECT(ADDRESS(5, (7 + MATCH(TRUE, INDEX(ISBLANK(G316:P316), 0, 0), 0) - 1))) &amp; "' in cell " &amp; ADDRESS(ROW(), (7 + MATCH(TRUE, INDEX(ISBLANK(G316:P316), 0, 0), 0) - 1), 4), "Success: All values provided"))</f>
        <v>-</v>
      </c>
      <c r="C316" s="10" t="s">
        <v>604</v>
      </c>
      <c r="D316" s="11" t="s">
        <v>604</v>
      </c>
      <c r="E316" s="8"/>
      <c r="F316" s="12" t="str">
        <f>IF(E316 ="", "", VLOOKUP(E316, 'Primary Responses'!$E$7:F$352, 2, FALSE))</f>
        <v/>
      </c>
      <c r="G316" s="8"/>
      <c r="H316" s="8"/>
      <c r="I316" s="8"/>
      <c r="J316" s="8"/>
      <c r="K316" s="13"/>
      <c r="L316" s="13"/>
      <c r="M316" s="8"/>
      <c r="N316" s="8"/>
      <c r="O316" s="8"/>
      <c r="P316" s="8"/>
      <c r="Q316" s="14" t="str">
        <f ca="1">IFERROR(IF(ISBLANK(INDIRECT("L316")), NA(), INDIRECT("L316")), "-")</f>
        <v>-</v>
      </c>
    </row>
    <row r="317" spans="2:17" ht="54" customHeight="1" x14ac:dyDescent="0.25">
      <c r="B317" s="9" t="str">
        <f ca="1">IF(ISBLANK(INDIRECT("E317")), IF(NOT(AND(ISBLANK(INDIRECT("$G317")), ISBLANK(INDIRECT("$H317")), ISBLANK(INDIRECT("$I317")), ISBLANK(INDIRECT("$J317")), ISBLANK(INDIRECT("$K317")), ISBLANK(INDIRECT("$L317")), ISBLANK(INDIRECT("$M317")), ISBLANK(INDIRECT("$N317")), ISBLANK(INDIRECT("$O317")), ISBLANK(INDIRECT("$P317")))), "Error: Please provide a value in the '#' column", "-"), IFERROR("Error: Missing value for '" &amp; INDIRECT(ADDRESS(5, (7 + MATCH(TRUE, INDEX(ISBLANK(G317:P317), 0, 0), 0) - 1))) &amp; "' in cell " &amp; ADDRESS(ROW(), (7 + MATCH(TRUE, INDEX(ISBLANK(G317:P317), 0, 0), 0) - 1), 4), "Success: All values provided"))</f>
        <v>-</v>
      </c>
      <c r="C317" s="10" t="s">
        <v>604</v>
      </c>
      <c r="D317" s="11" t="s">
        <v>604</v>
      </c>
      <c r="E317" s="8"/>
      <c r="F317" s="12" t="str">
        <f>IF(E317 ="", "", VLOOKUP(E317, 'Primary Responses'!$E$7:F$352, 2, FALSE))</f>
        <v/>
      </c>
      <c r="G317" s="8"/>
      <c r="H317" s="8"/>
      <c r="I317" s="8"/>
      <c r="J317" s="8"/>
      <c r="K317" s="13"/>
      <c r="L317" s="13"/>
      <c r="M317" s="8"/>
      <c r="N317" s="8"/>
      <c r="O317" s="8"/>
      <c r="P317" s="8"/>
      <c r="Q317" s="14" t="str">
        <f ca="1">IFERROR(IF(ISBLANK(INDIRECT("L317")), NA(), INDIRECT("L317")), "-")</f>
        <v>-</v>
      </c>
    </row>
    <row r="318" spans="2:17" ht="54" customHeight="1" x14ac:dyDescent="0.25">
      <c r="B318" s="9" t="str">
        <f ca="1">IF(ISBLANK(INDIRECT("E318")), IF(NOT(AND(ISBLANK(INDIRECT("$G318")), ISBLANK(INDIRECT("$H318")), ISBLANK(INDIRECT("$I318")), ISBLANK(INDIRECT("$J318")), ISBLANK(INDIRECT("$K318")), ISBLANK(INDIRECT("$L318")), ISBLANK(INDIRECT("$M318")), ISBLANK(INDIRECT("$N318")), ISBLANK(INDIRECT("$O318")), ISBLANK(INDIRECT("$P318")))), "Error: Please provide a value in the '#' column", "-"), IFERROR("Error: Missing value for '" &amp; INDIRECT(ADDRESS(5, (7 + MATCH(TRUE, INDEX(ISBLANK(G318:P318), 0, 0), 0) - 1))) &amp; "' in cell " &amp; ADDRESS(ROW(), (7 + MATCH(TRUE, INDEX(ISBLANK(G318:P318), 0, 0), 0) - 1), 4), "Success: All values provided"))</f>
        <v>-</v>
      </c>
      <c r="C318" s="10" t="s">
        <v>604</v>
      </c>
      <c r="D318" s="11" t="s">
        <v>604</v>
      </c>
      <c r="E318" s="8"/>
      <c r="F318" s="12" t="str">
        <f>IF(E318 ="", "", VLOOKUP(E318, 'Primary Responses'!$E$7:F$352, 2, FALSE))</f>
        <v/>
      </c>
      <c r="G318" s="8"/>
      <c r="H318" s="8"/>
      <c r="I318" s="8"/>
      <c r="J318" s="8"/>
      <c r="K318" s="13"/>
      <c r="L318" s="13"/>
      <c r="M318" s="8"/>
      <c r="N318" s="8"/>
      <c r="O318" s="8"/>
      <c r="P318" s="8"/>
      <c r="Q318" s="14" t="str">
        <f ca="1">IFERROR(IF(ISBLANK(INDIRECT("L318")), NA(), INDIRECT("L318")), "-")</f>
        <v>-</v>
      </c>
    </row>
    <row r="319" spans="2:17" ht="54" customHeight="1" x14ac:dyDescent="0.25">
      <c r="B319" s="9" t="str">
        <f ca="1">IF(ISBLANK(INDIRECT("E319")), IF(NOT(AND(ISBLANK(INDIRECT("$G319")), ISBLANK(INDIRECT("$H319")), ISBLANK(INDIRECT("$I319")), ISBLANK(INDIRECT("$J319")), ISBLANK(INDIRECT("$K319")), ISBLANK(INDIRECT("$L319")), ISBLANK(INDIRECT("$M319")), ISBLANK(INDIRECT("$N319")), ISBLANK(INDIRECT("$O319")), ISBLANK(INDIRECT("$P319")))), "Error: Please provide a value in the '#' column", "-"), IFERROR("Error: Missing value for '" &amp; INDIRECT(ADDRESS(5, (7 + MATCH(TRUE, INDEX(ISBLANK(G319:P319), 0, 0), 0) - 1))) &amp; "' in cell " &amp; ADDRESS(ROW(), (7 + MATCH(TRUE, INDEX(ISBLANK(G319:P319), 0, 0), 0) - 1), 4), "Success: All values provided"))</f>
        <v>-</v>
      </c>
      <c r="C319" s="10" t="s">
        <v>604</v>
      </c>
      <c r="D319" s="11" t="s">
        <v>604</v>
      </c>
      <c r="E319" s="8"/>
      <c r="F319" s="12" t="str">
        <f>IF(E319 ="", "", VLOOKUP(E319, 'Primary Responses'!$E$7:F$352, 2, FALSE))</f>
        <v/>
      </c>
      <c r="G319" s="8"/>
      <c r="H319" s="8"/>
      <c r="I319" s="8"/>
      <c r="J319" s="8"/>
      <c r="K319" s="13"/>
      <c r="L319" s="13"/>
      <c r="M319" s="8"/>
      <c r="N319" s="8"/>
      <c r="O319" s="8"/>
      <c r="P319" s="8"/>
      <c r="Q319" s="14" t="str">
        <f ca="1">IFERROR(IF(ISBLANK(INDIRECT("L319")), NA(), INDIRECT("L319")), "-")</f>
        <v>-</v>
      </c>
    </row>
    <row r="320" spans="2:17" ht="54" customHeight="1" x14ac:dyDescent="0.25">
      <c r="B320" s="9" t="str">
        <f ca="1">IF(ISBLANK(INDIRECT("E320")), IF(NOT(AND(ISBLANK(INDIRECT("$G320")), ISBLANK(INDIRECT("$H320")), ISBLANK(INDIRECT("$I320")), ISBLANK(INDIRECT("$J320")), ISBLANK(INDIRECT("$K320")), ISBLANK(INDIRECT("$L320")), ISBLANK(INDIRECT("$M320")), ISBLANK(INDIRECT("$N320")), ISBLANK(INDIRECT("$O320")), ISBLANK(INDIRECT("$P320")))), "Error: Please provide a value in the '#' column", "-"), IFERROR("Error: Missing value for '" &amp; INDIRECT(ADDRESS(5, (7 + MATCH(TRUE, INDEX(ISBLANK(G320:P320), 0, 0), 0) - 1))) &amp; "' in cell " &amp; ADDRESS(ROW(), (7 + MATCH(TRUE, INDEX(ISBLANK(G320:P320), 0, 0), 0) - 1), 4), "Success: All values provided"))</f>
        <v>-</v>
      </c>
      <c r="C320" s="10" t="s">
        <v>604</v>
      </c>
      <c r="D320" s="11" t="s">
        <v>604</v>
      </c>
      <c r="E320" s="8"/>
      <c r="F320" s="12" t="str">
        <f>IF(E320 ="", "", VLOOKUP(E320, 'Primary Responses'!$E$7:F$352, 2, FALSE))</f>
        <v/>
      </c>
      <c r="G320" s="8"/>
      <c r="H320" s="8"/>
      <c r="I320" s="8"/>
      <c r="J320" s="8"/>
      <c r="K320" s="13"/>
      <c r="L320" s="13"/>
      <c r="M320" s="8"/>
      <c r="N320" s="8"/>
      <c r="O320" s="8"/>
      <c r="P320" s="8"/>
      <c r="Q320" s="14" t="str">
        <f ca="1">IFERROR(IF(ISBLANK(INDIRECT("L320")), NA(), INDIRECT("L320")), "-")</f>
        <v>-</v>
      </c>
    </row>
    <row r="321" spans="2:17" ht="54" customHeight="1" x14ac:dyDescent="0.25">
      <c r="B321" s="9" t="str">
        <f ca="1">IF(ISBLANK(INDIRECT("E321")), IF(NOT(AND(ISBLANK(INDIRECT("$G321")), ISBLANK(INDIRECT("$H321")), ISBLANK(INDIRECT("$I321")), ISBLANK(INDIRECT("$J321")), ISBLANK(INDIRECT("$K321")), ISBLANK(INDIRECT("$L321")), ISBLANK(INDIRECT("$M321")), ISBLANK(INDIRECT("$N321")), ISBLANK(INDIRECT("$O321")), ISBLANK(INDIRECT("$P321")))), "Error: Please provide a value in the '#' column", "-"), IFERROR("Error: Missing value for '" &amp; INDIRECT(ADDRESS(5, (7 + MATCH(TRUE, INDEX(ISBLANK(G321:P321), 0, 0), 0) - 1))) &amp; "' in cell " &amp; ADDRESS(ROW(), (7 + MATCH(TRUE, INDEX(ISBLANK(G321:P321), 0, 0), 0) - 1), 4), "Success: All values provided"))</f>
        <v>-</v>
      </c>
      <c r="C321" s="10" t="s">
        <v>604</v>
      </c>
      <c r="D321" s="11" t="s">
        <v>604</v>
      </c>
      <c r="E321" s="8"/>
      <c r="F321" s="12" t="str">
        <f>IF(E321 ="", "", VLOOKUP(E321, 'Primary Responses'!$E$7:F$352, 2, FALSE))</f>
        <v/>
      </c>
      <c r="G321" s="8"/>
      <c r="H321" s="8"/>
      <c r="I321" s="8"/>
      <c r="J321" s="8"/>
      <c r="K321" s="13"/>
      <c r="L321" s="13"/>
      <c r="M321" s="8"/>
      <c r="N321" s="8"/>
      <c r="O321" s="8"/>
      <c r="P321" s="8"/>
      <c r="Q321" s="14" t="str">
        <f ca="1">IFERROR(IF(ISBLANK(INDIRECT("L321")), NA(), INDIRECT("L321")), "-")</f>
        <v>-</v>
      </c>
    </row>
    <row r="322" spans="2:17" ht="54" customHeight="1" x14ac:dyDescent="0.25">
      <c r="B322" s="9" t="str">
        <f ca="1">IF(ISBLANK(INDIRECT("E322")), IF(NOT(AND(ISBLANK(INDIRECT("$G322")), ISBLANK(INDIRECT("$H322")), ISBLANK(INDIRECT("$I322")), ISBLANK(INDIRECT("$J322")), ISBLANK(INDIRECT("$K322")), ISBLANK(INDIRECT("$L322")), ISBLANK(INDIRECT("$M322")), ISBLANK(INDIRECT("$N322")), ISBLANK(INDIRECT("$O322")), ISBLANK(INDIRECT("$P322")))), "Error: Please provide a value in the '#' column", "-"), IFERROR("Error: Missing value for '" &amp; INDIRECT(ADDRESS(5, (7 + MATCH(TRUE, INDEX(ISBLANK(G322:P322), 0, 0), 0) - 1))) &amp; "' in cell " &amp; ADDRESS(ROW(), (7 + MATCH(TRUE, INDEX(ISBLANK(G322:P322), 0, 0), 0) - 1), 4), "Success: All values provided"))</f>
        <v>-</v>
      </c>
      <c r="C322" s="10" t="s">
        <v>604</v>
      </c>
      <c r="D322" s="11" t="s">
        <v>604</v>
      </c>
      <c r="E322" s="8"/>
      <c r="F322" s="12" t="str">
        <f>IF(E322 ="", "", VLOOKUP(E322, 'Primary Responses'!$E$7:F$352, 2, FALSE))</f>
        <v/>
      </c>
      <c r="G322" s="8"/>
      <c r="H322" s="8"/>
      <c r="I322" s="8"/>
      <c r="J322" s="8"/>
      <c r="K322" s="13"/>
      <c r="L322" s="13"/>
      <c r="M322" s="8"/>
      <c r="N322" s="8"/>
      <c r="O322" s="8"/>
      <c r="P322" s="8"/>
      <c r="Q322" s="14" t="str">
        <f ca="1">IFERROR(IF(ISBLANK(INDIRECT("L322")), NA(), INDIRECT("L322")), "-")</f>
        <v>-</v>
      </c>
    </row>
    <row r="323" spans="2:17" ht="54" customHeight="1" x14ac:dyDescent="0.25">
      <c r="B323" s="9" t="str">
        <f ca="1">IF(ISBLANK(INDIRECT("E323")), IF(NOT(AND(ISBLANK(INDIRECT("$G323")), ISBLANK(INDIRECT("$H323")), ISBLANK(INDIRECT("$I323")), ISBLANK(INDIRECT("$J323")), ISBLANK(INDIRECT("$K323")), ISBLANK(INDIRECT("$L323")), ISBLANK(INDIRECT("$M323")), ISBLANK(INDIRECT("$N323")), ISBLANK(INDIRECT("$O323")), ISBLANK(INDIRECT("$P323")))), "Error: Please provide a value in the '#' column", "-"), IFERROR("Error: Missing value for '" &amp; INDIRECT(ADDRESS(5, (7 + MATCH(TRUE, INDEX(ISBLANK(G323:P323), 0, 0), 0) - 1))) &amp; "' in cell " &amp; ADDRESS(ROW(), (7 + MATCH(TRUE, INDEX(ISBLANK(G323:P323), 0, 0), 0) - 1), 4), "Success: All values provided"))</f>
        <v>-</v>
      </c>
      <c r="C323" s="10" t="s">
        <v>604</v>
      </c>
      <c r="D323" s="11" t="s">
        <v>604</v>
      </c>
      <c r="E323" s="8"/>
      <c r="F323" s="12" t="str">
        <f>IF(E323 ="", "", VLOOKUP(E323, 'Primary Responses'!$E$7:F$352, 2, FALSE))</f>
        <v/>
      </c>
      <c r="G323" s="8"/>
      <c r="H323" s="8"/>
      <c r="I323" s="8"/>
      <c r="J323" s="8"/>
      <c r="K323" s="13"/>
      <c r="L323" s="13"/>
      <c r="M323" s="8"/>
      <c r="N323" s="8"/>
      <c r="O323" s="8"/>
      <c r="P323" s="8"/>
      <c r="Q323" s="14" t="str">
        <f ca="1">IFERROR(IF(ISBLANK(INDIRECT("L323")), NA(), INDIRECT("L323")), "-")</f>
        <v>-</v>
      </c>
    </row>
    <row r="324" spans="2:17" ht="54" customHeight="1" x14ac:dyDescent="0.25">
      <c r="B324" s="9" t="str">
        <f ca="1">IF(ISBLANK(INDIRECT("E324")), IF(NOT(AND(ISBLANK(INDIRECT("$G324")), ISBLANK(INDIRECT("$H324")), ISBLANK(INDIRECT("$I324")), ISBLANK(INDIRECT("$J324")), ISBLANK(INDIRECT("$K324")), ISBLANK(INDIRECT("$L324")), ISBLANK(INDIRECT("$M324")), ISBLANK(INDIRECT("$N324")), ISBLANK(INDIRECT("$O324")), ISBLANK(INDIRECT("$P324")))), "Error: Please provide a value in the '#' column", "-"), IFERROR("Error: Missing value for '" &amp; INDIRECT(ADDRESS(5, (7 + MATCH(TRUE, INDEX(ISBLANK(G324:P324), 0, 0), 0) - 1))) &amp; "' in cell " &amp; ADDRESS(ROW(), (7 + MATCH(TRUE, INDEX(ISBLANK(G324:P324), 0, 0), 0) - 1), 4), "Success: All values provided"))</f>
        <v>-</v>
      </c>
      <c r="C324" s="10" t="s">
        <v>604</v>
      </c>
      <c r="D324" s="11" t="s">
        <v>604</v>
      </c>
      <c r="E324" s="8"/>
      <c r="F324" s="12" t="str">
        <f>IF(E324 ="", "", VLOOKUP(E324, 'Primary Responses'!$E$7:F$352, 2, FALSE))</f>
        <v/>
      </c>
      <c r="G324" s="8"/>
      <c r="H324" s="8"/>
      <c r="I324" s="8"/>
      <c r="J324" s="8"/>
      <c r="K324" s="13"/>
      <c r="L324" s="13"/>
      <c r="M324" s="8"/>
      <c r="N324" s="8"/>
      <c r="O324" s="8"/>
      <c r="P324" s="8"/>
      <c r="Q324" s="14" t="str">
        <f ca="1">IFERROR(IF(ISBLANK(INDIRECT("L324")), NA(), INDIRECT("L324")), "-")</f>
        <v>-</v>
      </c>
    </row>
    <row r="325" spans="2:17" ht="54" customHeight="1" x14ac:dyDescent="0.25">
      <c r="B325" s="9" t="str">
        <f ca="1">IF(ISBLANK(INDIRECT("E325")), IF(NOT(AND(ISBLANK(INDIRECT("$G325")), ISBLANK(INDIRECT("$H325")), ISBLANK(INDIRECT("$I325")), ISBLANK(INDIRECT("$J325")), ISBLANK(INDIRECT("$K325")), ISBLANK(INDIRECT("$L325")), ISBLANK(INDIRECT("$M325")), ISBLANK(INDIRECT("$N325")), ISBLANK(INDIRECT("$O325")), ISBLANK(INDIRECT("$P325")))), "Error: Please provide a value in the '#' column", "-"), IFERROR("Error: Missing value for '" &amp; INDIRECT(ADDRESS(5, (7 + MATCH(TRUE, INDEX(ISBLANK(G325:P325), 0, 0), 0) - 1))) &amp; "' in cell " &amp; ADDRESS(ROW(), (7 + MATCH(TRUE, INDEX(ISBLANK(G325:P325), 0, 0), 0) - 1), 4), "Success: All values provided"))</f>
        <v>-</v>
      </c>
      <c r="C325" s="10" t="s">
        <v>604</v>
      </c>
      <c r="D325" s="11" t="s">
        <v>604</v>
      </c>
      <c r="E325" s="8"/>
      <c r="F325" s="12" t="str">
        <f>IF(E325 ="", "", VLOOKUP(E325, 'Primary Responses'!$E$7:F$352, 2, FALSE))</f>
        <v/>
      </c>
      <c r="G325" s="8"/>
      <c r="H325" s="8"/>
      <c r="I325" s="8"/>
      <c r="J325" s="8"/>
      <c r="K325" s="13"/>
      <c r="L325" s="13"/>
      <c r="M325" s="8"/>
      <c r="N325" s="8"/>
      <c r="O325" s="8"/>
      <c r="P325" s="8"/>
      <c r="Q325" s="14" t="str">
        <f ca="1">IFERROR(IF(ISBLANK(INDIRECT("L325")), NA(), INDIRECT("L325")), "-")</f>
        <v>-</v>
      </c>
    </row>
    <row r="326" spans="2:17" ht="54" customHeight="1" x14ac:dyDescent="0.25">
      <c r="B326" s="9" t="str">
        <f ca="1">IF(ISBLANK(INDIRECT("E326")), IF(NOT(AND(ISBLANK(INDIRECT("$G326")), ISBLANK(INDIRECT("$H326")), ISBLANK(INDIRECT("$I326")), ISBLANK(INDIRECT("$J326")), ISBLANK(INDIRECT("$K326")), ISBLANK(INDIRECT("$L326")), ISBLANK(INDIRECT("$M326")), ISBLANK(INDIRECT("$N326")), ISBLANK(INDIRECT("$O326")), ISBLANK(INDIRECT("$P326")))), "Error: Please provide a value in the '#' column", "-"), IFERROR("Error: Missing value for '" &amp; INDIRECT(ADDRESS(5, (7 + MATCH(TRUE, INDEX(ISBLANK(G326:P326), 0, 0), 0) - 1))) &amp; "' in cell " &amp; ADDRESS(ROW(), (7 + MATCH(TRUE, INDEX(ISBLANK(G326:P326), 0, 0), 0) - 1), 4), "Success: All values provided"))</f>
        <v>-</v>
      </c>
      <c r="C326" s="10" t="s">
        <v>604</v>
      </c>
      <c r="D326" s="11" t="s">
        <v>604</v>
      </c>
      <c r="E326" s="8"/>
      <c r="F326" s="12" t="str">
        <f>IF(E326 ="", "", VLOOKUP(E326, 'Primary Responses'!$E$7:F$352, 2, FALSE))</f>
        <v/>
      </c>
      <c r="G326" s="8"/>
      <c r="H326" s="8"/>
      <c r="I326" s="8"/>
      <c r="J326" s="8"/>
      <c r="K326" s="13"/>
      <c r="L326" s="13"/>
      <c r="M326" s="8"/>
      <c r="N326" s="8"/>
      <c r="O326" s="8"/>
      <c r="P326" s="8"/>
      <c r="Q326" s="14" t="str">
        <f ca="1">IFERROR(IF(ISBLANK(INDIRECT("L326")), NA(), INDIRECT("L326")), "-")</f>
        <v>-</v>
      </c>
    </row>
    <row r="327" spans="2:17" ht="54" customHeight="1" x14ac:dyDescent="0.25">
      <c r="B327" s="9" t="str">
        <f ca="1">IF(ISBLANK(INDIRECT("E327")), IF(NOT(AND(ISBLANK(INDIRECT("$G327")), ISBLANK(INDIRECT("$H327")), ISBLANK(INDIRECT("$I327")), ISBLANK(INDIRECT("$J327")), ISBLANK(INDIRECT("$K327")), ISBLANK(INDIRECT("$L327")), ISBLANK(INDIRECT("$M327")), ISBLANK(INDIRECT("$N327")), ISBLANK(INDIRECT("$O327")), ISBLANK(INDIRECT("$P327")))), "Error: Please provide a value in the '#' column", "-"), IFERROR("Error: Missing value for '" &amp; INDIRECT(ADDRESS(5, (7 + MATCH(TRUE, INDEX(ISBLANK(G327:P327), 0, 0), 0) - 1))) &amp; "' in cell " &amp; ADDRESS(ROW(), (7 + MATCH(TRUE, INDEX(ISBLANK(G327:P327), 0, 0), 0) - 1), 4), "Success: All values provided"))</f>
        <v>-</v>
      </c>
      <c r="C327" s="10" t="s">
        <v>604</v>
      </c>
      <c r="D327" s="11" t="s">
        <v>604</v>
      </c>
      <c r="E327" s="8"/>
      <c r="F327" s="12" t="str">
        <f>IF(E327 ="", "", VLOOKUP(E327, 'Primary Responses'!$E$7:F$352, 2, FALSE))</f>
        <v/>
      </c>
      <c r="G327" s="8"/>
      <c r="H327" s="8"/>
      <c r="I327" s="8"/>
      <c r="J327" s="8"/>
      <c r="K327" s="13"/>
      <c r="L327" s="13"/>
      <c r="M327" s="8"/>
      <c r="N327" s="8"/>
      <c r="O327" s="8"/>
      <c r="P327" s="8"/>
      <c r="Q327" s="14" t="str">
        <f ca="1">IFERROR(IF(ISBLANK(INDIRECT("L327")), NA(), INDIRECT("L327")), "-")</f>
        <v>-</v>
      </c>
    </row>
    <row r="328" spans="2:17" ht="54" customHeight="1" x14ac:dyDescent="0.25">
      <c r="B328" s="9" t="str">
        <f ca="1">IF(ISBLANK(INDIRECT("E328")), IF(NOT(AND(ISBLANK(INDIRECT("$G328")), ISBLANK(INDIRECT("$H328")), ISBLANK(INDIRECT("$I328")), ISBLANK(INDIRECT("$J328")), ISBLANK(INDIRECT("$K328")), ISBLANK(INDIRECT("$L328")), ISBLANK(INDIRECT("$M328")), ISBLANK(INDIRECT("$N328")), ISBLANK(INDIRECT("$O328")), ISBLANK(INDIRECT("$P328")))), "Error: Please provide a value in the '#' column", "-"), IFERROR("Error: Missing value for '" &amp; INDIRECT(ADDRESS(5, (7 + MATCH(TRUE, INDEX(ISBLANK(G328:P328), 0, 0), 0) - 1))) &amp; "' in cell " &amp; ADDRESS(ROW(), (7 + MATCH(TRUE, INDEX(ISBLANK(G328:P328), 0, 0), 0) - 1), 4), "Success: All values provided"))</f>
        <v>-</v>
      </c>
      <c r="C328" s="10" t="s">
        <v>604</v>
      </c>
      <c r="D328" s="11" t="s">
        <v>604</v>
      </c>
      <c r="E328" s="8"/>
      <c r="F328" s="12" t="str">
        <f>IF(E328 ="", "", VLOOKUP(E328, 'Primary Responses'!$E$7:F$352, 2, FALSE))</f>
        <v/>
      </c>
      <c r="G328" s="8"/>
      <c r="H328" s="8"/>
      <c r="I328" s="8"/>
      <c r="J328" s="8"/>
      <c r="K328" s="13"/>
      <c r="L328" s="13"/>
      <c r="M328" s="8"/>
      <c r="N328" s="8"/>
      <c r="O328" s="8"/>
      <c r="P328" s="8"/>
      <c r="Q328" s="14" t="str">
        <f ca="1">IFERROR(IF(ISBLANK(INDIRECT("L328")), NA(), INDIRECT("L328")), "-")</f>
        <v>-</v>
      </c>
    </row>
    <row r="329" spans="2:17" ht="54" customHeight="1" x14ac:dyDescent="0.25">
      <c r="B329" s="9" t="str">
        <f ca="1">IF(ISBLANK(INDIRECT("E329")), IF(NOT(AND(ISBLANK(INDIRECT("$G329")), ISBLANK(INDIRECT("$H329")), ISBLANK(INDIRECT("$I329")), ISBLANK(INDIRECT("$J329")), ISBLANK(INDIRECT("$K329")), ISBLANK(INDIRECT("$L329")), ISBLANK(INDIRECT("$M329")), ISBLANK(INDIRECT("$N329")), ISBLANK(INDIRECT("$O329")), ISBLANK(INDIRECT("$P329")))), "Error: Please provide a value in the '#' column", "-"), IFERROR("Error: Missing value for '" &amp; INDIRECT(ADDRESS(5, (7 + MATCH(TRUE, INDEX(ISBLANK(G329:P329), 0, 0), 0) - 1))) &amp; "' in cell " &amp; ADDRESS(ROW(), (7 + MATCH(TRUE, INDEX(ISBLANK(G329:P329), 0, 0), 0) - 1), 4), "Success: All values provided"))</f>
        <v>-</v>
      </c>
      <c r="C329" s="10" t="s">
        <v>604</v>
      </c>
      <c r="D329" s="11" t="s">
        <v>604</v>
      </c>
      <c r="E329" s="8"/>
      <c r="F329" s="12" t="str">
        <f>IF(E329 ="", "", VLOOKUP(E329, 'Primary Responses'!$E$7:F$352, 2, FALSE))</f>
        <v/>
      </c>
      <c r="G329" s="8"/>
      <c r="H329" s="8"/>
      <c r="I329" s="8"/>
      <c r="J329" s="8"/>
      <c r="K329" s="13"/>
      <c r="L329" s="13"/>
      <c r="M329" s="8"/>
      <c r="N329" s="8"/>
      <c r="O329" s="8"/>
      <c r="P329" s="8"/>
      <c r="Q329" s="14" t="str">
        <f ca="1">IFERROR(IF(ISBLANK(INDIRECT("L329")), NA(), INDIRECT("L329")), "-")</f>
        <v>-</v>
      </c>
    </row>
    <row r="330" spans="2:17" ht="54" customHeight="1" x14ac:dyDescent="0.25">
      <c r="B330" s="9" t="str">
        <f ca="1">IF(ISBLANK(INDIRECT("E330")), IF(NOT(AND(ISBLANK(INDIRECT("$G330")), ISBLANK(INDIRECT("$H330")), ISBLANK(INDIRECT("$I330")), ISBLANK(INDIRECT("$J330")), ISBLANK(INDIRECT("$K330")), ISBLANK(INDIRECT("$L330")), ISBLANK(INDIRECT("$M330")), ISBLANK(INDIRECT("$N330")), ISBLANK(INDIRECT("$O330")), ISBLANK(INDIRECT("$P330")))), "Error: Please provide a value in the '#' column", "-"), IFERROR("Error: Missing value for '" &amp; INDIRECT(ADDRESS(5, (7 + MATCH(TRUE, INDEX(ISBLANK(G330:P330), 0, 0), 0) - 1))) &amp; "' in cell " &amp; ADDRESS(ROW(), (7 + MATCH(TRUE, INDEX(ISBLANK(G330:P330), 0, 0), 0) - 1), 4), "Success: All values provided"))</f>
        <v>-</v>
      </c>
      <c r="C330" s="10" t="s">
        <v>604</v>
      </c>
      <c r="D330" s="11" t="s">
        <v>604</v>
      </c>
      <c r="E330" s="8"/>
      <c r="F330" s="12" t="str">
        <f>IF(E330 ="", "", VLOOKUP(E330, 'Primary Responses'!$E$7:F$352, 2, FALSE))</f>
        <v/>
      </c>
      <c r="G330" s="8"/>
      <c r="H330" s="8"/>
      <c r="I330" s="8"/>
      <c r="J330" s="8"/>
      <c r="K330" s="13"/>
      <c r="L330" s="13"/>
      <c r="M330" s="8"/>
      <c r="N330" s="8"/>
      <c r="O330" s="8"/>
      <c r="P330" s="8"/>
      <c r="Q330" s="14" t="str">
        <f ca="1">IFERROR(IF(ISBLANK(INDIRECT("L330")), NA(), INDIRECT("L330")), "-")</f>
        <v>-</v>
      </c>
    </row>
    <row r="331" spans="2:17" ht="54" customHeight="1" x14ac:dyDescent="0.25">
      <c r="B331" s="9" t="str">
        <f ca="1">IF(ISBLANK(INDIRECT("E331")), IF(NOT(AND(ISBLANK(INDIRECT("$G331")), ISBLANK(INDIRECT("$H331")), ISBLANK(INDIRECT("$I331")), ISBLANK(INDIRECT("$J331")), ISBLANK(INDIRECT("$K331")), ISBLANK(INDIRECT("$L331")), ISBLANK(INDIRECT("$M331")), ISBLANK(INDIRECT("$N331")), ISBLANK(INDIRECT("$O331")), ISBLANK(INDIRECT("$P331")))), "Error: Please provide a value in the '#' column", "-"), IFERROR("Error: Missing value for '" &amp; INDIRECT(ADDRESS(5, (7 + MATCH(TRUE, INDEX(ISBLANK(G331:P331), 0, 0), 0) - 1))) &amp; "' in cell " &amp; ADDRESS(ROW(), (7 + MATCH(TRUE, INDEX(ISBLANK(G331:P331), 0, 0), 0) - 1), 4), "Success: All values provided"))</f>
        <v>-</v>
      </c>
      <c r="C331" s="10" t="s">
        <v>604</v>
      </c>
      <c r="D331" s="11" t="s">
        <v>604</v>
      </c>
      <c r="E331" s="8"/>
      <c r="F331" s="12" t="str">
        <f>IF(E331 ="", "", VLOOKUP(E331, 'Primary Responses'!$E$7:F$352, 2, FALSE))</f>
        <v/>
      </c>
      <c r="G331" s="8"/>
      <c r="H331" s="8"/>
      <c r="I331" s="8"/>
      <c r="J331" s="8"/>
      <c r="K331" s="13"/>
      <c r="L331" s="13"/>
      <c r="M331" s="8"/>
      <c r="N331" s="8"/>
      <c r="O331" s="8"/>
      <c r="P331" s="8"/>
      <c r="Q331" s="14" t="str">
        <f ca="1">IFERROR(IF(ISBLANK(INDIRECT("L331")), NA(), INDIRECT("L331")), "-")</f>
        <v>-</v>
      </c>
    </row>
    <row r="332" spans="2:17" ht="54" customHeight="1" x14ac:dyDescent="0.25">
      <c r="B332" s="9" t="str">
        <f ca="1">IF(ISBLANK(INDIRECT("E332")), IF(NOT(AND(ISBLANK(INDIRECT("$G332")), ISBLANK(INDIRECT("$H332")), ISBLANK(INDIRECT("$I332")), ISBLANK(INDIRECT("$J332")), ISBLANK(INDIRECT("$K332")), ISBLANK(INDIRECT("$L332")), ISBLANK(INDIRECT("$M332")), ISBLANK(INDIRECT("$N332")), ISBLANK(INDIRECT("$O332")), ISBLANK(INDIRECT("$P332")))), "Error: Please provide a value in the '#' column", "-"), IFERROR("Error: Missing value for '" &amp; INDIRECT(ADDRESS(5, (7 + MATCH(TRUE, INDEX(ISBLANK(G332:P332), 0, 0), 0) - 1))) &amp; "' in cell " &amp; ADDRESS(ROW(), (7 + MATCH(TRUE, INDEX(ISBLANK(G332:P332), 0, 0), 0) - 1), 4), "Success: All values provided"))</f>
        <v>-</v>
      </c>
      <c r="C332" s="10" t="s">
        <v>604</v>
      </c>
      <c r="D332" s="11" t="s">
        <v>604</v>
      </c>
      <c r="E332" s="8"/>
      <c r="F332" s="12" t="str">
        <f>IF(E332 ="", "", VLOOKUP(E332, 'Primary Responses'!$E$7:F$352, 2, FALSE))</f>
        <v/>
      </c>
      <c r="G332" s="8"/>
      <c r="H332" s="8"/>
      <c r="I332" s="8"/>
      <c r="J332" s="8"/>
      <c r="K332" s="13"/>
      <c r="L332" s="13"/>
      <c r="M332" s="8"/>
      <c r="N332" s="8"/>
      <c r="O332" s="8"/>
      <c r="P332" s="8"/>
      <c r="Q332" s="14" t="str">
        <f ca="1">IFERROR(IF(ISBLANK(INDIRECT("L332")), NA(), INDIRECT("L332")), "-")</f>
        <v>-</v>
      </c>
    </row>
    <row r="333" spans="2:17" ht="54" customHeight="1" x14ac:dyDescent="0.25">
      <c r="B333" s="9" t="str">
        <f ca="1">IF(ISBLANK(INDIRECT("E333")), IF(NOT(AND(ISBLANK(INDIRECT("$G333")), ISBLANK(INDIRECT("$H333")), ISBLANK(INDIRECT("$I333")), ISBLANK(INDIRECT("$J333")), ISBLANK(INDIRECT("$K333")), ISBLANK(INDIRECT("$L333")), ISBLANK(INDIRECT("$M333")), ISBLANK(INDIRECT("$N333")), ISBLANK(INDIRECT("$O333")), ISBLANK(INDIRECT("$P333")))), "Error: Please provide a value in the '#' column", "-"), IFERROR("Error: Missing value for '" &amp; INDIRECT(ADDRESS(5, (7 + MATCH(TRUE, INDEX(ISBLANK(G333:P333), 0, 0), 0) - 1))) &amp; "' in cell " &amp; ADDRESS(ROW(), (7 + MATCH(TRUE, INDEX(ISBLANK(G333:P333), 0, 0), 0) - 1), 4), "Success: All values provided"))</f>
        <v>-</v>
      </c>
      <c r="C333" s="10" t="s">
        <v>604</v>
      </c>
      <c r="D333" s="11" t="s">
        <v>604</v>
      </c>
      <c r="E333" s="8"/>
      <c r="F333" s="12" t="str">
        <f>IF(E333 ="", "", VLOOKUP(E333, 'Primary Responses'!$E$7:F$352, 2, FALSE))</f>
        <v/>
      </c>
      <c r="G333" s="8"/>
      <c r="H333" s="8"/>
      <c r="I333" s="8"/>
      <c r="J333" s="8"/>
      <c r="K333" s="13"/>
      <c r="L333" s="13"/>
      <c r="M333" s="8"/>
      <c r="N333" s="8"/>
      <c r="O333" s="8"/>
      <c r="P333" s="8"/>
      <c r="Q333" s="14" t="str">
        <f ca="1">IFERROR(IF(ISBLANK(INDIRECT("L333")), NA(), INDIRECT("L333")), "-")</f>
        <v>-</v>
      </c>
    </row>
    <row r="334" spans="2:17" ht="54" customHeight="1" x14ac:dyDescent="0.25">
      <c r="B334" s="9" t="str">
        <f ca="1">IF(ISBLANK(INDIRECT("E334")), IF(NOT(AND(ISBLANK(INDIRECT("$G334")), ISBLANK(INDIRECT("$H334")), ISBLANK(INDIRECT("$I334")), ISBLANK(INDIRECT("$J334")), ISBLANK(INDIRECT("$K334")), ISBLANK(INDIRECT("$L334")), ISBLANK(INDIRECT("$M334")), ISBLANK(INDIRECT("$N334")), ISBLANK(INDIRECT("$O334")), ISBLANK(INDIRECT("$P334")))), "Error: Please provide a value in the '#' column", "-"), IFERROR("Error: Missing value for '" &amp; INDIRECT(ADDRESS(5, (7 + MATCH(TRUE, INDEX(ISBLANK(G334:P334), 0, 0), 0) - 1))) &amp; "' in cell " &amp; ADDRESS(ROW(), (7 + MATCH(TRUE, INDEX(ISBLANK(G334:P334), 0, 0), 0) - 1), 4), "Success: All values provided"))</f>
        <v>-</v>
      </c>
      <c r="C334" s="10" t="s">
        <v>604</v>
      </c>
      <c r="D334" s="11" t="s">
        <v>604</v>
      </c>
      <c r="E334" s="8"/>
      <c r="F334" s="12" t="str">
        <f>IF(E334 ="", "", VLOOKUP(E334, 'Primary Responses'!$E$7:F$352, 2, FALSE))</f>
        <v/>
      </c>
      <c r="G334" s="8"/>
      <c r="H334" s="8"/>
      <c r="I334" s="8"/>
      <c r="J334" s="8"/>
      <c r="K334" s="13"/>
      <c r="L334" s="13"/>
      <c r="M334" s="8"/>
      <c r="N334" s="8"/>
      <c r="O334" s="8"/>
      <c r="P334" s="8"/>
      <c r="Q334" s="14" t="str">
        <f ca="1">IFERROR(IF(ISBLANK(INDIRECT("L334")), NA(), INDIRECT("L334")), "-")</f>
        <v>-</v>
      </c>
    </row>
    <row r="335" spans="2:17" ht="54" customHeight="1" x14ac:dyDescent="0.25">
      <c r="B335" s="9" t="str">
        <f ca="1">IF(ISBLANK(INDIRECT("E335")), IF(NOT(AND(ISBLANK(INDIRECT("$G335")), ISBLANK(INDIRECT("$H335")), ISBLANK(INDIRECT("$I335")), ISBLANK(INDIRECT("$J335")), ISBLANK(INDIRECT("$K335")), ISBLANK(INDIRECT("$L335")), ISBLANK(INDIRECT("$M335")), ISBLANK(INDIRECT("$N335")), ISBLANK(INDIRECT("$O335")), ISBLANK(INDIRECT("$P335")))), "Error: Please provide a value in the '#' column", "-"), IFERROR("Error: Missing value for '" &amp; INDIRECT(ADDRESS(5, (7 + MATCH(TRUE, INDEX(ISBLANK(G335:P335), 0, 0), 0) - 1))) &amp; "' in cell " &amp; ADDRESS(ROW(), (7 + MATCH(TRUE, INDEX(ISBLANK(G335:P335), 0, 0), 0) - 1), 4), "Success: All values provided"))</f>
        <v>-</v>
      </c>
      <c r="C335" s="10" t="s">
        <v>604</v>
      </c>
      <c r="D335" s="11" t="s">
        <v>604</v>
      </c>
      <c r="E335" s="8"/>
      <c r="F335" s="12" t="str">
        <f>IF(E335 ="", "", VLOOKUP(E335, 'Primary Responses'!$E$7:F$352, 2, FALSE))</f>
        <v/>
      </c>
      <c r="G335" s="8"/>
      <c r="H335" s="8"/>
      <c r="I335" s="8"/>
      <c r="J335" s="8"/>
      <c r="K335" s="13"/>
      <c r="L335" s="13"/>
      <c r="M335" s="8"/>
      <c r="N335" s="8"/>
      <c r="O335" s="8"/>
      <c r="P335" s="8"/>
      <c r="Q335" s="14" t="str">
        <f ca="1">IFERROR(IF(ISBLANK(INDIRECT("L335")), NA(), INDIRECT("L335")), "-")</f>
        <v>-</v>
      </c>
    </row>
    <row r="336" spans="2:17" ht="54" customHeight="1" x14ac:dyDescent="0.25">
      <c r="B336" s="9" t="str">
        <f ca="1">IF(ISBLANK(INDIRECT("E336")), IF(NOT(AND(ISBLANK(INDIRECT("$G336")), ISBLANK(INDIRECT("$H336")), ISBLANK(INDIRECT("$I336")), ISBLANK(INDIRECT("$J336")), ISBLANK(INDIRECT("$K336")), ISBLANK(INDIRECT("$L336")), ISBLANK(INDIRECT("$M336")), ISBLANK(INDIRECT("$N336")), ISBLANK(INDIRECT("$O336")), ISBLANK(INDIRECT("$P336")))), "Error: Please provide a value in the '#' column", "-"), IFERROR("Error: Missing value for '" &amp; INDIRECT(ADDRESS(5, (7 + MATCH(TRUE, INDEX(ISBLANK(G336:P336), 0, 0), 0) - 1))) &amp; "' in cell " &amp; ADDRESS(ROW(), (7 + MATCH(TRUE, INDEX(ISBLANK(G336:P336), 0, 0), 0) - 1), 4), "Success: All values provided"))</f>
        <v>-</v>
      </c>
      <c r="C336" s="10" t="s">
        <v>604</v>
      </c>
      <c r="D336" s="11" t="s">
        <v>604</v>
      </c>
      <c r="E336" s="8"/>
      <c r="F336" s="12" t="str">
        <f>IF(E336 ="", "", VLOOKUP(E336, 'Primary Responses'!$E$7:F$352, 2, FALSE))</f>
        <v/>
      </c>
      <c r="G336" s="8"/>
      <c r="H336" s="8"/>
      <c r="I336" s="8"/>
      <c r="J336" s="8"/>
      <c r="K336" s="13"/>
      <c r="L336" s="13"/>
      <c r="M336" s="8"/>
      <c r="N336" s="8"/>
      <c r="O336" s="8"/>
      <c r="P336" s="8"/>
      <c r="Q336" s="14" t="str">
        <f ca="1">IFERROR(IF(ISBLANK(INDIRECT("L336")), NA(), INDIRECT("L336")), "-")</f>
        <v>-</v>
      </c>
    </row>
    <row r="337" spans="2:17" ht="54" customHeight="1" x14ac:dyDescent="0.25">
      <c r="B337" s="9" t="str">
        <f ca="1">IF(ISBLANK(INDIRECT("E337")), IF(NOT(AND(ISBLANK(INDIRECT("$G337")), ISBLANK(INDIRECT("$H337")), ISBLANK(INDIRECT("$I337")), ISBLANK(INDIRECT("$J337")), ISBLANK(INDIRECT("$K337")), ISBLANK(INDIRECT("$L337")), ISBLANK(INDIRECT("$M337")), ISBLANK(INDIRECT("$N337")), ISBLANK(INDIRECT("$O337")), ISBLANK(INDIRECT("$P337")))), "Error: Please provide a value in the '#' column", "-"), IFERROR("Error: Missing value for '" &amp; INDIRECT(ADDRESS(5, (7 + MATCH(TRUE, INDEX(ISBLANK(G337:P337), 0, 0), 0) - 1))) &amp; "' in cell " &amp; ADDRESS(ROW(), (7 + MATCH(TRUE, INDEX(ISBLANK(G337:P337), 0, 0), 0) - 1), 4), "Success: All values provided"))</f>
        <v>-</v>
      </c>
      <c r="C337" s="10" t="s">
        <v>604</v>
      </c>
      <c r="D337" s="11" t="s">
        <v>604</v>
      </c>
      <c r="E337" s="8"/>
      <c r="F337" s="12" t="str">
        <f>IF(E337 ="", "", VLOOKUP(E337, 'Primary Responses'!$E$7:F$352, 2, FALSE))</f>
        <v/>
      </c>
      <c r="G337" s="8"/>
      <c r="H337" s="8"/>
      <c r="I337" s="8"/>
      <c r="J337" s="8"/>
      <c r="K337" s="13"/>
      <c r="L337" s="13"/>
      <c r="M337" s="8"/>
      <c r="N337" s="8"/>
      <c r="O337" s="8"/>
      <c r="P337" s="8"/>
      <c r="Q337" s="14" t="str">
        <f ca="1">IFERROR(IF(ISBLANK(INDIRECT("L337")), NA(), INDIRECT("L337")), "-")</f>
        <v>-</v>
      </c>
    </row>
    <row r="338" spans="2:17" ht="54" customHeight="1" x14ac:dyDescent="0.25">
      <c r="B338" s="9" t="str">
        <f ca="1">IF(ISBLANK(INDIRECT("E338")), IF(NOT(AND(ISBLANK(INDIRECT("$G338")), ISBLANK(INDIRECT("$H338")), ISBLANK(INDIRECT("$I338")), ISBLANK(INDIRECT("$J338")), ISBLANK(INDIRECT("$K338")), ISBLANK(INDIRECT("$L338")), ISBLANK(INDIRECT("$M338")), ISBLANK(INDIRECT("$N338")), ISBLANK(INDIRECT("$O338")), ISBLANK(INDIRECT("$P338")))), "Error: Please provide a value in the '#' column", "-"), IFERROR("Error: Missing value for '" &amp; INDIRECT(ADDRESS(5, (7 + MATCH(TRUE, INDEX(ISBLANK(G338:P338), 0, 0), 0) - 1))) &amp; "' in cell " &amp; ADDRESS(ROW(), (7 + MATCH(TRUE, INDEX(ISBLANK(G338:P338), 0, 0), 0) - 1), 4), "Success: All values provided"))</f>
        <v>-</v>
      </c>
      <c r="C338" s="10" t="s">
        <v>604</v>
      </c>
      <c r="D338" s="11" t="s">
        <v>604</v>
      </c>
      <c r="E338" s="8"/>
      <c r="F338" s="12" t="str">
        <f>IF(E338 ="", "", VLOOKUP(E338, 'Primary Responses'!$E$7:F$352, 2, FALSE))</f>
        <v/>
      </c>
      <c r="G338" s="8"/>
      <c r="H338" s="8"/>
      <c r="I338" s="8"/>
      <c r="J338" s="8"/>
      <c r="K338" s="13"/>
      <c r="L338" s="13"/>
      <c r="M338" s="8"/>
      <c r="N338" s="8"/>
      <c r="O338" s="8"/>
      <c r="P338" s="8"/>
      <c r="Q338" s="14" t="str">
        <f ca="1">IFERROR(IF(ISBLANK(INDIRECT("L338")), NA(), INDIRECT("L338")), "-")</f>
        <v>-</v>
      </c>
    </row>
    <row r="339" spans="2:17" ht="54" customHeight="1" x14ac:dyDescent="0.25">
      <c r="B339" s="9" t="str">
        <f ca="1">IF(ISBLANK(INDIRECT("E339")), IF(NOT(AND(ISBLANK(INDIRECT("$G339")), ISBLANK(INDIRECT("$H339")), ISBLANK(INDIRECT("$I339")), ISBLANK(INDIRECT("$J339")), ISBLANK(INDIRECT("$K339")), ISBLANK(INDIRECT("$L339")), ISBLANK(INDIRECT("$M339")), ISBLANK(INDIRECT("$N339")), ISBLANK(INDIRECT("$O339")), ISBLANK(INDIRECT("$P339")))), "Error: Please provide a value in the '#' column", "-"), IFERROR("Error: Missing value for '" &amp; INDIRECT(ADDRESS(5, (7 + MATCH(TRUE, INDEX(ISBLANK(G339:P339), 0, 0), 0) - 1))) &amp; "' in cell " &amp; ADDRESS(ROW(), (7 + MATCH(TRUE, INDEX(ISBLANK(G339:P339), 0, 0), 0) - 1), 4), "Success: All values provided"))</f>
        <v>-</v>
      </c>
      <c r="C339" s="10" t="s">
        <v>604</v>
      </c>
      <c r="D339" s="11" t="s">
        <v>604</v>
      </c>
      <c r="E339" s="8"/>
      <c r="F339" s="12" t="str">
        <f>IF(E339 ="", "", VLOOKUP(E339, 'Primary Responses'!$E$7:F$352, 2, FALSE))</f>
        <v/>
      </c>
      <c r="G339" s="8"/>
      <c r="H339" s="8"/>
      <c r="I339" s="8"/>
      <c r="J339" s="8"/>
      <c r="K339" s="13"/>
      <c r="L339" s="13"/>
      <c r="M339" s="8"/>
      <c r="N339" s="8"/>
      <c r="O339" s="8"/>
      <c r="P339" s="8"/>
      <c r="Q339" s="14" t="str">
        <f ca="1">IFERROR(IF(ISBLANK(INDIRECT("L339")), NA(), INDIRECT("L339")), "-")</f>
        <v>-</v>
      </c>
    </row>
    <row r="340" spans="2:17" ht="54" customHeight="1" x14ac:dyDescent="0.25">
      <c r="B340" s="9" t="str">
        <f ca="1">IF(ISBLANK(INDIRECT("E340")), IF(NOT(AND(ISBLANK(INDIRECT("$G340")), ISBLANK(INDIRECT("$H340")), ISBLANK(INDIRECT("$I340")), ISBLANK(INDIRECT("$J340")), ISBLANK(INDIRECT("$K340")), ISBLANK(INDIRECT("$L340")), ISBLANK(INDIRECT("$M340")), ISBLANK(INDIRECT("$N340")), ISBLANK(INDIRECT("$O340")), ISBLANK(INDIRECT("$P340")))), "Error: Please provide a value in the '#' column", "-"), IFERROR("Error: Missing value for '" &amp; INDIRECT(ADDRESS(5, (7 + MATCH(TRUE, INDEX(ISBLANK(G340:P340), 0, 0), 0) - 1))) &amp; "' in cell " &amp; ADDRESS(ROW(), (7 + MATCH(TRUE, INDEX(ISBLANK(G340:P340), 0, 0), 0) - 1), 4), "Success: All values provided"))</f>
        <v>-</v>
      </c>
      <c r="C340" s="10" t="s">
        <v>604</v>
      </c>
      <c r="D340" s="11" t="s">
        <v>604</v>
      </c>
      <c r="E340" s="8"/>
      <c r="F340" s="12" t="str">
        <f>IF(E340 ="", "", VLOOKUP(E340, 'Primary Responses'!$E$7:F$352, 2, FALSE))</f>
        <v/>
      </c>
      <c r="G340" s="8"/>
      <c r="H340" s="8"/>
      <c r="I340" s="8"/>
      <c r="J340" s="8"/>
      <c r="K340" s="13"/>
      <c r="L340" s="13"/>
      <c r="M340" s="8"/>
      <c r="N340" s="8"/>
      <c r="O340" s="8"/>
      <c r="P340" s="8"/>
      <c r="Q340" s="14" t="str">
        <f ca="1">IFERROR(IF(ISBLANK(INDIRECT("L340")), NA(), INDIRECT("L340")), "-")</f>
        <v>-</v>
      </c>
    </row>
    <row r="341" spans="2:17" ht="54" customHeight="1" x14ac:dyDescent="0.25">
      <c r="B341" s="9" t="str">
        <f ca="1">IF(ISBLANK(INDIRECT("E341")), IF(NOT(AND(ISBLANK(INDIRECT("$G341")), ISBLANK(INDIRECT("$H341")), ISBLANK(INDIRECT("$I341")), ISBLANK(INDIRECT("$J341")), ISBLANK(INDIRECT("$K341")), ISBLANK(INDIRECT("$L341")), ISBLANK(INDIRECT("$M341")), ISBLANK(INDIRECT("$N341")), ISBLANK(INDIRECT("$O341")), ISBLANK(INDIRECT("$P341")))), "Error: Please provide a value in the '#' column", "-"), IFERROR("Error: Missing value for '" &amp; INDIRECT(ADDRESS(5, (7 + MATCH(TRUE, INDEX(ISBLANK(G341:P341), 0, 0), 0) - 1))) &amp; "' in cell " &amp; ADDRESS(ROW(), (7 + MATCH(TRUE, INDEX(ISBLANK(G341:P341), 0, 0), 0) - 1), 4), "Success: All values provided"))</f>
        <v>-</v>
      </c>
      <c r="C341" s="10" t="s">
        <v>604</v>
      </c>
      <c r="D341" s="11" t="s">
        <v>604</v>
      </c>
      <c r="E341" s="8"/>
      <c r="F341" s="12" t="str">
        <f>IF(E341 ="", "", VLOOKUP(E341, 'Primary Responses'!$E$7:F$352, 2, FALSE))</f>
        <v/>
      </c>
      <c r="G341" s="8"/>
      <c r="H341" s="8"/>
      <c r="I341" s="8"/>
      <c r="J341" s="8"/>
      <c r="K341" s="13"/>
      <c r="L341" s="13"/>
      <c r="M341" s="8"/>
      <c r="N341" s="8"/>
      <c r="O341" s="8"/>
      <c r="P341" s="8"/>
      <c r="Q341" s="14" t="str">
        <f ca="1">IFERROR(IF(ISBLANK(INDIRECT("L341")), NA(), INDIRECT("L341")), "-")</f>
        <v>-</v>
      </c>
    </row>
    <row r="342" spans="2:17" ht="54" customHeight="1" x14ac:dyDescent="0.25">
      <c r="B342" s="9" t="str">
        <f ca="1">IF(ISBLANK(INDIRECT("E342")), IF(NOT(AND(ISBLANK(INDIRECT("$G342")), ISBLANK(INDIRECT("$H342")), ISBLANK(INDIRECT("$I342")), ISBLANK(INDIRECT("$J342")), ISBLANK(INDIRECT("$K342")), ISBLANK(INDIRECT("$L342")), ISBLANK(INDIRECT("$M342")), ISBLANK(INDIRECT("$N342")), ISBLANK(INDIRECT("$O342")), ISBLANK(INDIRECT("$P342")))), "Error: Please provide a value in the '#' column", "-"), IFERROR("Error: Missing value for '" &amp; INDIRECT(ADDRESS(5, (7 + MATCH(TRUE, INDEX(ISBLANK(G342:P342), 0, 0), 0) - 1))) &amp; "' in cell " &amp; ADDRESS(ROW(), (7 + MATCH(TRUE, INDEX(ISBLANK(G342:P342), 0, 0), 0) - 1), 4), "Success: All values provided"))</f>
        <v>-</v>
      </c>
      <c r="C342" s="10" t="s">
        <v>604</v>
      </c>
      <c r="D342" s="11" t="s">
        <v>604</v>
      </c>
      <c r="E342" s="8"/>
      <c r="F342" s="12" t="str">
        <f>IF(E342 ="", "", VLOOKUP(E342, 'Primary Responses'!$E$7:F$352, 2, FALSE))</f>
        <v/>
      </c>
      <c r="G342" s="8"/>
      <c r="H342" s="8"/>
      <c r="I342" s="8"/>
      <c r="J342" s="8"/>
      <c r="K342" s="13"/>
      <c r="L342" s="13"/>
      <c r="M342" s="8"/>
      <c r="N342" s="8"/>
      <c r="O342" s="8"/>
      <c r="P342" s="8"/>
      <c r="Q342" s="14" t="str">
        <f ca="1">IFERROR(IF(ISBLANK(INDIRECT("L342")), NA(), INDIRECT("L342")), "-")</f>
        <v>-</v>
      </c>
    </row>
    <row r="343" spans="2:17" ht="54" customHeight="1" x14ac:dyDescent="0.25">
      <c r="B343" s="9" t="str">
        <f ca="1">IF(ISBLANK(INDIRECT("E343")), IF(NOT(AND(ISBLANK(INDIRECT("$G343")), ISBLANK(INDIRECT("$H343")), ISBLANK(INDIRECT("$I343")), ISBLANK(INDIRECT("$J343")), ISBLANK(INDIRECT("$K343")), ISBLANK(INDIRECT("$L343")), ISBLANK(INDIRECT("$M343")), ISBLANK(INDIRECT("$N343")), ISBLANK(INDIRECT("$O343")), ISBLANK(INDIRECT("$P343")))), "Error: Please provide a value in the '#' column", "-"), IFERROR("Error: Missing value for '" &amp; INDIRECT(ADDRESS(5, (7 + MATCH(TRUE, INDEX(ISBLANK(G343:P343), 0, 0), 0) - 1))) &amp; "' in cell " &amp; ADDRESS(ROW(), (7 + MATCH(TRUE, INDEX(ISBLANK(G343:P343), 0, 0), 0) - 1), 4), "Success: All values provided"))</f>
        <v>-</v>
      </c>
      <c r="C343" s="10" t="s">
        <v>604</v>
      </c>
      <c r="D343" s="11" t="s">
        <v>604</v>
      </c>
      <c r="E343" s="8"/>
      <c r="F343" s="12" t="str">
        <f>IF(E343 ="", "", VLOOKUP(E343, 'Primary Responses'!$E$7:F$352, 2, FALSE))</f>
        <v/>
      </c>
      <c r="G343" s="8"/>
      <c r="H343" s="8"/>
      <c r="I343" s="8"/>
      <c r="J343" s="8"/>
      <c r="K343" s="13"/>
      <c r="L343" s="13"/>
      <c r="M343" s="8"/>
      <c r="N343" s="8"/>
      <c r="O343" s="8"/>
      <c r="P343" s="8"/>
      <c r="Q343" s="14" t="str">
        <f ca="1">IFERROR(IF(ISBLANK(INDIRECT("L343")), NA(), INDIRECT("L343")), "-")</f>
        <v>-</v>
      </c>
    </row>
    <row r="344" spans="2:17" ht="54" customHeight="1" x14ac:dyDescent="0.25">
      <c r="B344" s="9" t="str">
        <f ca="1">IF(ISBLANK(INDIRECT("E344")), IF(NOT(AND(ISBLANK(INDIRECT("$G344")), ISBLANK(INDIRECT("$H344")), ISBLANK(INDIRECT("$I344")), ISBLANK(INDIRECT("$J344")), ISBLANK(INDIRECT("$K344")), ISBLANK(INDIRECT("$L344")), ISBLANK(INDIRECT("$M344")), ISBLANK(INDIRECT("$N344")), ISBLANK(INDIRECT("$O344")), ISBLANK(INDIRECT("$P344")))), "Error: Please provide a value in the '#' column", "-"), IFERROR("Error: Missing value for '" &amp; INDIRECT(ADDRESS(5, (7 + MATCH(TRUE, INDEX(ISBLANK(G344:P344), 0, 0), 0) - 1))) &amp; "' in cell " &amp; ADDRESS(ROW(), (7 + MATCH(TRUE, INDEX(ISBLANK(G344:P344), 0, 0), 0) - 1), 4), "Success: All values provided"))</f>
        <v>-</v>
      </c>
      <c r="C344" s="10" t="s">
        <v>604</v>
      </c>
      <c r="D344" s="11" t="s">
        <v>604</v>
      </c>
      <c r="E344" s="8"/>
      <c r="F344" s="12" t="str">
        <f>IF(E344 ="", "", VLOOKUP(E344, 'Primary Responses'!$E$7:F$352, 2, FALSE))</f>
        <v/>
      </c>
      <c r="G344" s="8"/>
      <c r="H344" s="8"/>
      <c r="I344" s="8"/>
      <c r="J344" s="8"/>
      <c r="K344" s="13"/>
      <c r="L344" s="13"/>
      <c r="M344" s="8"/>
      <c r="N344" s="8"/>
      <c r="O344" s="8"/>
      <c r="P344" s="8"/>
      <c r="Q344" s="14" t="str">
        <f ca="1">IFERROR(IF(ISBLANK(INDIRECT("L344")), NA(), INDIRECT("L344")), "-")</f>
        <v>-</v>
      </c>
    </row>
    <row r="345" spans="2:17" ht="54" customHeight="1" x14ac:dyDescent="0.25">
      <c r="B345" s="9" t="str">
        <f ca="1">IF(ISBLANK(INDIRECT("E345")), IF(NOT(AND(ISBLANK(INDIRECT("$G345")), ISBLANK(INDIRECT("$H345")), ISBLANK(INDIRECT("$I345")), ISBLANK(INDIRECT("$J345")), ISBLANK(INDIRECT("$K345")), ISBLANK(INDIRECT("$L345")), ISBLANK(INDIRECT("$M345")), ISBLANK(INDIRECT("$N345")), ISBLANK(INDIRECT("$O345")), ISBLANK(INDIRECT("$P345")))), "Error: Please provide a value in the '#' column", "-"), IFERROR("Error: Missing value for '" &amp; INDIRECT(ADDRESS(5, (7 + MATCH(TRUE, INDEX(ISBLANK(G345:P345), 0, 0), 0) - 1))) &amp; "' in cell " &amp; ADDRESS(ROW(), (7 + MATCH(TRUE, INDEX(ISBLANK(G345:P345), 0, 0), 0) - 1), 4), "Success: All values provided"))</f>
        <v>-</v>
      </c>
      <c r="C345" s="10" t="s">
        <v>604</v>
      </c>
      <c r="D345" s="11" t="s">
        <v>604</v>
      </c>
      <c r="E345" s="8"/>
      <c r="F345" s="12" t="str">
        <f>IF(E345 ="", "", VLOOKUP(E345, 'Primary Responses'!$E$7:F$352, 2, FALSE))</f>
        <v/>
      </c>
      <c r="G345" s="8"/>
      <c r="H345" s="8"/>
      <c r="I345" s="8"/>
      <c r="J345" s="8"/>
      <c r="K345" s="13"/>
      <c r="L345" s="13"/>
      <c r="M345" s="8"/>
      <c r="N345" s="8"/>
      <c r="O345" s="8"/>
      <c r="P345" s="8"/>
      <c r="Q345" s="14" t="str">
        <f ca="1">IFERROR(IF(ISBLANK(INDIRECT("L345")), NA(), INDIRECT("L345")), "-")</f>
        <v>-</v>
      </c>
    </row>
    <row r="346" spans="2:17" ht="54" customHeight="1" x14ac:dyDescent="0.25">
      <c r="B346" s="9" t="str">
        <f ca="1">IF(ISBLANK(INDIRECT("E346")), IF(NOT(AND(ISBLANK(INDIRECT("$G346")), ISBLANK(INDIRECT("$H346")), ISBLANK(INDIRECT("$I346")), ISBLANK(INDIRECT("$J346")), ISBLANK(INDIRECT("$K346")), ISBLANK(INDIRECT("$L346")), ISBLANK(INDIRECT("$M346")), ISBLANK(INDIRECT("$N346")), ISBLANK(INDIRECT("$O346")), ISBLANK(INDIRECT("$P346")))), "Error: Please provide a value in the '#' column", "-"), IFERROR("Error: Missing value for '" &amp; INDIRECT(ADDRESS(5, (7 + MATCH(TRUE, INDEX(ISBLANK(G346:P346), 0, 0), 0) - 1))) &amp; "' in cell " &amp; ADDRESS(ROW(), (7 + MATCH(TRUE, INDEX(ISBLANK(G346:P346), 0, 0), 0) - 1), 4), "Success: All values provided"))</f>
        <v>-</v>
      </c>
      <c r="C346" s="10" t="s">
        <v>604</v>
      </c>
      <c r="D346" s="11" t="s">
        <v>604</v>
      </c>
      <c r="E346" s="8"/>
      <c r="F346" s="12" t="str">
        <f>IF(E346 ="", "", VLOOKUP(E346, 'Primary Responses'!$E$7:F$352, 2, FALSE))</f>
        <v/>
      </c>
      <c r="G346" s="8"/>
      <c r="H346" s="8"/>
      <c r="I346" s="8"/>
      <c r="J346" s="8"/>
      <c r="K346" s="13"/>
      <c r="L346" s="13"/>
      <c r="M346" s="8"/>
      <c r="N346" s="8"/>
      <c r="O346" s="8"/>
      <c r="P346" s="8"/>
      <c r="Q346" s="14" t="str">
        <f ca="1">IFERROR(IF(ISBLANK(INDIRECT("L346")), NA(), INDIRECT("L346")), "-")</f>
        <v>-</v>
      </c>
    </row>
    <row r="347" spans="2:17" ht="54" customHeight="1" x14ac:dyDescent="0.25">
      <c r="B347" s="9" t="str">
        <f ca="1">IF(ISBLANK(INDIRECT("E347")), IF(NOT(AND(ISBLANK(INDIRECT("$G347")), ISBLANK(INDIRECT("$H347")), ISBLANK(INDIRECT("$I347")), ISBLANK(INDIRECT("$J347")), ISBLANK(INDIRECT("$K347")), ISBLANK(INDIRECT("$L347")), ISBLANK(INDIRECT("$M347")), ISBLANK(INDIRECT("$N347")), ISBLANK(INDIRECT("$O347")), ISBLANK(INDIRECT("$P347")))), "Error: Please provide a value in the '#' column", "-"), IFERROR("Error: Missing value for '" &amp; INDIRECT(ADDRESS(5, (7 + MATCH(TRUE, INDEX(ISBLANK(G347:P347), 0, 0), 0) - 1))) &amp; "' in cell " &amp; ADDRESS(ROW(), (7 + MATCH(TRUE, INDEX(ISBLANK(G347:P347), 0, 0), 0) - 1), 4), "Success: All values provided"))</f>
        <v>-</v>
      </c>
      <c r="C347" s="10" t="s">
        <v>604</v>
      </c>
      <c r="D347" s="11" t="s">
        <v>604</v>
      </c>
      <c r="E347" s="8"/>
      <c r="F347" s="12" t="str">
        <f>IF(E347 ="", "", VLOOKUP(E347, 'Primary Responses'!$E$7:F$352, 2, FALSE))</f>
        <v/>
      </c>
      <c r="G347" s="8"/>
      <c r="H347" s="8"/>
      <c r="I347" s="8"/>
      <c r="J347" s="8"/>
      <c r="K347" s="13"/>
      <c r="L347" s="13"/>
      <c r="M347" s="8"/>
      <c r="N347" s="8"/>
      <c r="O347" s="8"/>
      <c r="P347" s="8"/>
      <c r="Q347" s="14" t="str">
        <f ca="1">IFERROR(IF(ISBLANK(INDIRECT("L347")), NA(), INDIRECT("L347")), "-")</f>
        <v>-</v>
      </c>
    </row>
    <row r="348" spans="2:17" ht="54" customHeight="1" x14ac:dyDescent="0.25">
      <c r="B348" s="9" t="str">
        <f ca="1">IF(ISBLANK(INDIRECT("E348")), IF(NOT(AND(ISBLANK(INDIRECT("$G348")), ISBLANK(INDIRECT("$H348")), ISBLANK(INDIRECT("$I348")), ISBLANK(INDIRECT("$J348")), ISBLANK(INDIRECT("$K348")), ISBLANK(INDIRECT("$L348")), ISBLANK(INDIRECT("$M348")), ISBLANK(INDIRECT("$N348")), ISBLANK(INDIRECT("$O348")), ISBLANK(INDIRECT("$P348")))), "Error: Please provide a value in the '#' column", "-"), IFERROR("Error: Missing value for '" &amp; INDIRECT(ADDRESS(5, (7 + MATCH(TRUE, INDEX(ISBLANK(G348:P348), 0, 0), 0) - 1))) &amp; "' in cell " &amp; ADDRESS(ROW(), (7 + MATCH(TRUE, INDEX(ISBLANK(G348:P348), 0, 0), 0) - 1), 4), "Success: All values provided"))</f>
        <v>-</v>
      </c>
      <c r="C348" s="10" t="s">
        <v>604</v>
      </c>
      <c r="D348" s="11" t="s">
        <v>604</v>
      </c>
      <c r="E348" s="8"/>
      <c r="F348" s="12" t="str">
        <f>IF(E348 ="", "", VLOOKUP(E348, 'Primary Responses'!$E$7:F$352, 2, FALSE))</f>
        <v/>
      </c>
      <c r="G348" s="8"/>
      <c r="H348" s="8"/>
      <c r="I348" s="8"/>
      <c r="J348" s="8"/>
      <c r="K348" s="13"/>
      <c r="L348" s="13"/>
      <c r="M348" s="8"/>
      <c r="N348" s="8"/>
      <c r="O348" s="8"/>
      <c r="P348" s="8"/>
      <c r="Q348" s="14" t="str">
        <f ca="1">IFERROR(IF(ISBLANK(INDIRECT("L348")), NA(), INDIRECT("L348")), "-")</f>
        <v>-</v>
      </c>
    </row>
    <row r="349" spans="2:17" ht="54" customHeight="1" x14ac:dyDescent="0.25">
      <c r="B349" s="9" t="str">
        <f ca="1">IF(ISBLANK(INDIRECT("E349")), IF(NOT(AND(ISBLANK(INDIRECT("$G349")), ISBLANK(INDIRECT("$H349")), ISBLANK(INDIRECT("$I349")), ISBLANK(INDIRECT("$J349")), ISBLANK(INDIRECT("$K349")), ISBLANK(INDIRECT("$L349")), ISBLANK(INDIRECT("$M349")), ISBLANK(INDIRECT("$N349")), ISBLANK(INDIRECT("$O349")), ISBLANK(INDIRECT("$P349")))), "Error: Please provide a value in the '#' column", "-"), IFERROR("Error: Missing value for '" &amp; INDIRECT(ADDRESS(5, (7 + MATCH(TRUE, INDEX(ISBLANK(G349:P349), 0, 0), 0) - 1))) &amp; "' in cell " &amp; ADDRESS(ROW(), (7 + MATCH(TRUE, INDEX(ISBLANK(G349:P349), 0, 0), 0) - 1), 4), "Success: All values provided"))</f>
        <v>-</v>
      </c>
      <c r="C349" s="10" t="s">
        <v>604</v>
      </c>
      <c r="D349" s="11" t="s">
        <v>604</v>
      </c>
      <c r="E349" s="8"/>
      <c r="F349" s="12" t="str">
        <f>IF(E349 ="", "", VLOOKUP(E349, 'Primary Responses'!$E$7:F$352, 2, FALSE))</f>
        <v/>
      </c>
      <c r="G349" s="8"/>
      <c r="H349" s="8"/>
      <c r="I349" s="8"/>
      <c r="J349" s="8"/>
      <c r="K349" s="13"/>
      <c r="L349" s="13"/>
      <c r="M349" s="8"/>
      <c r="N349" s="8"/>
      <c r="O349" s="8"/>
      <c r="P349" s="8"/>
      <c r="Q349" s="14" t="str">
        <f ca="1">IFERROR(IF(ISBLANK(INDIRECT("L349")), NA(), INDIRECT("L349")), "-")</f>
        <v>-</v>
      </c>
    </row>
    <row r="350" spans="2:17" ht="54" customHeight="1" x14ac:dyDescent="0.25">
      <c r="B350" s="9" t="str">
        <f ca="1">IF(ISBLANK(INDIRECT("E350")), IF(NOT(AND(ISBLANK(INDIRECT("$G350")), ISBLANK(INDIRECT("$H350")), ISBLANK(INDIRECT("$I350")), ISBLANK(INDIRECT("$J350")), ISBLANK(INDIRECT("$K350")), ISBLANK(INDIRECT("$L350")), ISBLANK(INDIRECT("$M350")), ISBLANK(INDIRECT("$N350")), ISBLANK(INDIRECT("$O350")), ISBLANK(INDIRECT("$P350")))), "Error: Please provide a value in the '#' column", "-"), IFERROR("Error: Missing value for '" &amp; INDIRECT(ADDRESS(5, (7 + MATCH(TRUE, INDEX(ISBLANK(G350:P350), 0, 0), 0) - 1))) &amp; "' in cell " &amp; ADDRESS(ROW(), (7 + MATCH(TRUE, INDEX(ISBLANK(G350:P350), 0, 0), 0) - 1), 4), "Success: All values provided"))</f>
        <v>-</v>
      </c>
      <c r="C350" s="10" t="s">
        <v>604</v>
      </c>
      <c r="D350" s="11" t="s">
        <v>604</v>
      </c>
      <c r="E350" s="8"/>
      <c r="F350" s="12" t="str">
        <f>IF(E350 ="", "", VLOOKUP(E350, 'Primary Responses'!$E$7:F$352, 2, FALSE))</f>
        <v/>
      </c>
      <c r="G350" s="8"/>
      <c r="H350" s="8"/>
      <c r="I350" s="8"/>
      <c r="J350" s="8"/>
      <c r="K350" s="13"/>
      <c r="L350" s="13"/>
      <c r="M350" s="8"/>
      <c r="N350" s="8"/>
      <c r="O350" s="8"/>
      <c r="P350" s="8"/>
      <c r="Q350" s="14" t="str">
        <f ca="1">IFERROR(IF(ISBLANK(INDIRECT("L350")), NA(), INDIRECT("L350")), "-")</f>
        <v>-</v>
      </c>
    </row>
    <row r="351" spans="2:17" ht="54" customHeight="1" x14ac:dyDescent="0.25">
      <c r="B351" s="9" t="str">
        <f ca="1">IF(ISBLANK(INDIRECT("E351")), IF(NOT(AND(ISBLANK(INDIRECT("$G351")), ISBLANK(INDIRECT("$H351")), ISBLANK(INDIRECT("$I351")), ISBLANK(INDIRECT("$J351")), ISBLANK(INDIRECT("$K351")), ISBLANK(INDIRECT("$L351")), ISBLANK(INDIRECT("$M351")), ISBLANK(INDIRECT("$N351")), ISBLANK(INDIRECT("$O351")), ISBLANK(INDIRECT("$P351")))), "Error: Please provide a value in the '#' column", "-"), IFERROR("Error: Missing value for '" &amp; INDIRECT(ADDRESS(5, (7 + MATCH(TRUE, INDEX(ISBLANK(G351:P351), 0, 0), 0) - 1))) &amp; "' in cell " &amp; ADDRESS(ROW(), (7 + MATCH(TRUE, INDEX(ISBLANK(G351:P351), 0, 0), 0) - 1), 4), "Success: All values provided"))</f>
        <v>-</v>
      </c>
      <c r="C351" s="10" t="s">
        <v>604</v>
      </c>
      <c r="D351" s="11" t="s">
        <v>604</v>
      </c>
      <c r="E351" s="8"/>
      <c r="F351" s="12" t="str">
        <f>IF(E351 ="", "", VLOOKUP(E351, 'Primary Responses'!$E$7:F$352, 2, FALSE))</f>
        <v/>
      </c>
      <c r="G351" s="8"/>
      <c r="H351" s="8"/>
      <c r="I351" s="8"/>
      <c r="J351" s="8"/>
      <c r="K351" s="13"/>
      <c r="L351" s="13"/>
      <c r="M351" s="8"/>
      <c r="N351" s="8"/>
      <c r="O351" s="8"/>
      <c r="P351" s="8"/>
      <c r="Q351" s="14" t="str">
        <f ca="1">IFERROR(IF(ISBLANK(INDIRECT("L351")), NA(), INDIRECT("L351")), "-")</f>
        <v>-</v>
      </c>
    </row>
    <row r="352" spans="2:17" ht="54" customHeight="1" x14ac:dyDescent="0.25">
      <c r="B352" s="9" t="str">
        <f ca="1">IF(ISBLANK(INDIRECT("E352")), IF(NOT(AND(ISBLANK(INDIRECT("$G352")), ISBLANK(INDIRECT("$H352")), ISBLANK(INDIRECT("$I352")), ISBLANK(INDIRECT("$J352")), ISBLANK(INDIRECT("$K352")), ISBLANK(INDIRECT("$L352")), ISBLANK(INDIRECT("$M352")), ISBLANK(INDIRECT("$N352")), ISBLANK(INDIRECT("$O352")), ISBLANK(INDIRECT("$P352")))), "Error: Please provide a value in the '#' column", "-"), IFERROR("Error: Missing value for '" &amp; INDIRECT(ADDRESS(5, (7 + MATCH(TRUE, INDEX(ISBLANK(G352:P352), 0, 0), 0) - 1))) &amp; "' in cell " &amp; ADDRESS(ROW(), (7 + MATCH(TRUE, INDEX(ISBLANK(G352:P352), 0, 0), 0) - 1), 4), "Success: All values provided"))</f>
        <v>-</v>
      </c>
      <c r="C352" s="10" t="s">
        <v>604</v>
      </c>
      <c r="D352" s="11" t="s">
        <v>604</v>
      </c>
      <c r="E352" s="8"/>
      <c r="F352" s="12" t="str">
        <f>IF(E352 ="", "", VLOOKUP(E352, 'Primary Responses'!$E$7:F$352, 2, FALSE))</f>
        <v/>
      </c>
      <c r="G352" s="8"/>
      <c r="H352" s="8"/>
      <c r="I352" s="8"/>
      <c r="J352" s="8"/>
      <c r="K352" s="13"/>
      <c r="L352" s="13"/>
      <c r="M352" s="8"/>
      <c r="N352" s="8"/>
      <c r="O352" s="8"/>
      <c r="P352" s="8"/>
      <c r="Q352" s="14" t="str">
        <f ca="1">IFERROR(IF(ISBLANK(INDIRECT("L352")), NA(), INDIRECT("L352")), "-")</f>
        <v>-</v>
      </c>
    </row>
    <row r="353" spans="2:17" ht="54" customHeight="1" x14ac:dyDescent="0.25">
      <c r="B353" s="9" t="str">
        <f ca="1">IF(ISBLANK(INDIRECT("E353")), IF(NOT(AND(ISBLANK(INDIRECT("$G353")), ISBLANK(INDIRECT("$H353")), ISBLANK(INDIRECT("$I353")), ISBLANK(INDIRECT("$J353")), ISBLANK(INDIRECT("$K353")), ISBLANK(INDIRECT("$L353")), ISBLANK(INDIRECT("$M353")), ISBLANK(INDIRECT("$N353")), ISBLANK(INDIRECT("$O353")), ISBLANK(INDIRECT("$P353")))), "Error: Please provide a value in the '#' column", "-"), IFERROR("Error: Missing value for '" &amp; INDIRECT(ADDRESS(5, (7 + MATCH(TRUE, INDEX(ISBLANK(G353:P353), 0, 0), 0) - 1))) &amp; "' in cell " &amp; ADDRESS(ROW(), (7 + MATCH(TRUE, INDEX(ISBLANK(G353:P353), 0, 0), 0) - 1), 4), "Success: All values provided"))</f>
        <v>-</v>
      </c>
      <c r="C353" s="10" t="s">
        <v>604</v>
      </c>
      <c r="D353" s="11" t="s">
        <v>604</v>
      </c>
      <c r="E353" s="8"/>
      <c r="F353" s="12" t="str">
        <f>IF(E353 ="", "", VLOOKUP(E353, 'Primary Responses'!$E$7:F$352, 2, FALSE))</f>
        <v/>
      </c>
      <c r="G353" s="8"/>
      <c r="H353" s="8"/>
      <c r="I353" s="8"/>
      <c r="J353" s="8"/>
      <c r="K353" s="13"/>
      <c r="L353" s="13"/>
      <c r="M353" s="8"/>
      <c r="N353" s="8"/>
      <c r="O353" s="8"/>
      <c r="P353" s="8"/>
      <c r="Q353" s="14" t="str">
        <f ca="1">IFERROR(IF(ISBLANK(INDIRECT("L353")), NA(), INDIRECT("L353")), "-")</f>
        <v>-</v>
      </c>
    </row>
    <row r="354" spans="2:17" ht="54" customHeight="1" x14ac:dyDescent="0.25">
      <c r="B354" s="9" t="str">
        <f ca="1">IF(ISBLANK(INDIRECT("E354")), IF(NOT(AND(ISBLANK(INDIRECT("$G354")), ISBLANK(INDIRECT("$H354")), ISBLANK(INDIRECT("$I354")), ISBLANK(INDIRECT("$J354")), ISBLANK(INDIRECT("$K354")), ISBLANK(INDIRECT("$L354")), ISBLANK(INDIRECT("$M354")), ISBLANK(INDIRECT("$N354")), ISBLANK(INDIRECT("$O354")), ISBLANK(INDIRECT("$P354")))), "Error: Please provide a value in the '#' column", "-"), IFERROR("Error: Missing value for '" &amp; INDIRECT(ADDRESS(5, (7 + MATCH(TRUE, INDEX(ISBLANK(G354:P354), 0, 0), 0) - 1))) &amp; "' in cell " &amp; ADDRESS(ROW(), (7 + MATCH(TRUE, INDEX(ISBLANK(G354:P354), 0, 0), 0) - 1), 4), "Success: All values provided"))</f>
        <v>-</v>
      </c>
      <c r="C354" s="10" t="s">
        <v>604</v>
      </c>
      <c r="D354" s="11" t="s">
        <v>604</v>
      </c>
      <c r="E354" s="8"/>
      <c r="F354" s="12" t="str">
        <f>IF(E354 ="", "", VLOOKUP(E354, 'Primary Responses'!$E$7:F$352, 2, FALSE))</f>
        <v/>
      </c>
      <c r="G354" s="8"/>
      <c r="H354" s="8"/>
      <c r="I354" s="8"/>
      <c r="J354" s="8"/>
      <c r="K354" s="13"/>
      <c r="L354" s="13"/>
      <c r="M354" s="8"/>
      <c r="N354" s="8"/>
      <c r="O354" s="8"/>
      <c r="P354" s="8"/>
      <c r="Q354" s="14" t="str">
        <f ca="1">IFERROR(IF(ISBLANK(INDIRECT("L354")), NA(), INDIRECT("L354")), "-")</f>
        <v>-</v>
      </c>
    </row>
    <row r="355" spans="2:17" ht="54" customHeight="1" x14ac:dyDescent="0.25">
      <c r="B355" s="9" t="str">
        <f ca="1">IF(ISBLANK(INDIRECT("E355")), IF(NOT(AND(ISBLANK(INDIRECT("$G355")), ISBLANK(INDIRECT("$H355")), ISBLANK(INDIRECT("$I355")), ISBLANK(INDIRECT("$J355")), ISBLANK(INDIRECT("$K355")), ISBLANK(INDIRECT("$L355")), ISBLANK(INDIRECT("$M355")), ISBLANK(INDIRECT("$N355")), ISBLANK(INDIRECT("$O355")), ISBLANK(INDIRECT("$P355")))), "Error: Please provide a value in the '#' column", "-"), IFERROR("Error: Missing value for '" &amp; INDIRECT(ADDRESS(5, (7 + MATCH(TRUE, INDEX(ISBLANK(G355:P355), 0, 0), 0) - 1))) &amp; "' in cell " &amp; ADDRESS(ROW(), (7 + MATCH(TRUE, INDEX(ISBLANK(G355:P355), 0, 0), 0) - 1), 4), "Success: All values provided"))</f>
        <v>-</v>
      </c>
      <c r="C355" s="10" t="s">
        <v>604</v>
      </c>
      <c r="D355" s="11" t="s">
        <v>604</v>
      </c>
      <c r="E355" s="8"/>
      <c r="F355" s="12" t="str">
        <f>IF(E355 ="", "", VLOOKUP(E355, 'Primary Responses'!$E$7:F$352, 2, FALSE))</f>
        <v/>
      </c>
      <c r="G355" s="8"/>
      <c r="H355" s="8"/>
      <c r="I355" s="8"/>
      <c r="J355" s="8"/>
      <c r="K355" s="13"/>
      <c r="L355" s="13"/>
      <c r="M355" s="8"/>
      <c r="N355" s="8"/>
      <c r="O355" s="8"/>
      <c r="P355" s="8"/>
      <c r="Q355" s="14" t="str">
        <f ca="1">IFERROR(IF(ISBLANK(INDIRECT("L355")), NA(), INDIRECT("L355")), "-")</f>
        <v>-</v>
      </c>
    </row>
    <row r="356" spans="2:17" ht="54" customHeight="1" x14ac:dyDescent="0.25">
      <c r="B356" s="9" t="str">
        <f ca="1">IF(ISBLANK(INDIRECT("E356")), IF(NOT(AND(ISBLANK(INDIRECT("$G356")), ISBLANK(INDIRECT("$H356")), ISBLANK(INDIRECT("$I356")), ISBLANK(INDIRECT("$J356")), ISBLANK(INDIRECT("$K356")), ISBLANK(INDIRECT("$L356")), ISBLANK(INDIRECT("$M356")), ISBLANK(INDIRECT("$N356")), ISBLANK(INDIRECT("$O356")), ISBLANK(INDIRECT("$P356")))), "Error: Please provide a value in the '#' column", "-"), IFERROR("Error: Missing value for '" &amp; INDIRECT(ADDRESS(5, (7 + MATCH(TRUE, INDEX(ISBLANK(G356:P356), 0, 0), 0) - 1))) &amp; "' in cell " &amp; ADDRESS(ROW(), (7 + MATCH(TRUE, INDEX(ISBLANK(G356:P356), 0, 0), 0) - 1), 4), "Success: All values provided"))</f>
        <v>-</v>
      </c>
      <c r="C356" s="10" t="s">
        <v>604</v>
      </c>
      <c r="D356" s="11" t="s">
        <v>604</v>
      </c>
      <c r="E356" s="8"/>
      <c r="F356" s="12" t="str">
        <f>IF(E356 ="", "", VLOOKUP(E356, 'Primary Responses'!$E$7:F$352, 2, FALSE))</f>
        <v/>
      </c>
      <c r="G356" s="8"/>
      <c r="H356" s="8"/>
      <c r="I356" s="8"/>
      <c r="J356" s="8"/>
      <c r="K356" s="13"/>
      <c r="L356" s="13"/>
      <c r="M356" s="8"/>
      <c r="N356" s="8"/>
      <c r="O356" s="8"/>
      <c r="P356" s="8"/>
      <c r="Q356" s="14" t="str">
        <f ca="1">IFERROR(IF(ISBLANK(INDIRECT("L356")), NA(), INDIRECT("L356")), "-")</f>
        <v>-</v>
      </c>
    </row>
    <row r="357" spans="2:17" ht="54" customHeight="1" x14ac:dyDescent="0.25">
      <c r="B357" s="9" t="str">
        <f ca="1">IF(ISBLANK(INDIRECT("E357")), IF(NOT(AND(ISBLANK(INDIRECT("$G357")), ISBLANK(INDIRECT("$H357")), ISBLANK(INDIRECT("$I357")), ISBLANK(INDIRECT("$J357")), ISBLANK(INDIRECT("$K357")), ISBLANK(INDIRECT("$L357")), ISBLANK(INDIRECT("$M357")), ISBLANK(INDIRECT("$N357")), ISBLANK(INDIRECT("$O357")), ISBLANK(INDIRECT("$P357")))), "Error: Please provide a value in the '#' column", "-"), IFERROR("Error: Missing value for '" &amp; INDIRECT(ADDRESS(5, (7 + MATCH(TRUE, INDEX(ISBLANK(G357:P357), 0, 0), 0) - 1))) &amp; "' in cell " &amp; ADDRESS(ROW(), (7 + MATCH(TRUE, INDEX(ISBLANK(G357:P357), 0, 0), 0) - 1), 4), "Success: All values provided"))</f>
        <v>-</v>
      </c>
      <c r="C357" s="10" t="s">
        <v>604</v>
      </c>
      <c r="D357" s="11" t="s">
        <v>604</v>
      </c>
      <c r="E357" s="8"/>
      <c r="F357" s="12" t="str">
        <f>IF(E357 ="", "", VLOOKUP(E357, 'Primary Responses'!$E$7:F$352, 2, FALSE))</f>
        <v/>
      </c>
      <c r="G357" s="8"/>
      <c r="H357" s="8"/>
      <c r="I357" s="8"/>
      <c r="J357" s="8"/>
      <c r="K357" s="13"/>
      <c r="L357" s="13"/>
      <c r="M357" s="8"/>
      <c r="N357" s="8"/>
      <c r="O357" s="8"/>
      <c r="P357" s="8"/>
      <c r="Q357" s="14" t="str">
        <f ca="1">IFERROR(IF(ISBLANK(INDIRECT("L357")), NA(), INDIRECT("L357")), "-")</f>
        <v>-</v>
      </c>
    </row>
    <row r="358" spans="2:17" ht="54" customHeight="1" x14ac:dyDescent="0.25">
      <c r="B358" s="9" t="str">
        <f ca="1">IF(ISBLANK(INDIRECT("E358")), IF(NOT(AND(ISBLANK(INDIRECT("$G358")), ISBLANK(INDIRECT("$H358")), ISBLANK(INDIRECT("$I358")), ISBLANK(INDIRECT("$J358")), ISBLANK(INDIRECT("$K358")), ISBLANK(INDIRECT("$L358")), ISBLANK(INDIRECT("$M358")), ISBLANK(INDIRECT("$N358")), ISBLANK(INDIRECT("$O358")), ISBLANK(INDIRECT("$P358")))), "Error: Please provide a value in the '#' column", "-"), IFERROR("Error: Missing value for '" &amp; INDIRECT(ADDRESS(5, (7 + MATCH(TRUE, INDEX(ISBLANK(G358:P358), 0, 0), 0) - 1))) &amp; "' in cell " &amp; ADDRESS(ROW(), (7 + MATCH(TRUE, INDEX(ISBLANK(G358:P358), 0, 0), 0) - 1), 4), "Success: All values provided"))</f>
        <v>-</v>
      </c>
      <c r="C358" s="10" t="s">
        <v>604</v>
      </c>
      <c r="D358" s="11" t="s">
        <v>604</v>
      </c>
      <c r="E358" s="8"/>
      <c r="F358" s="12" t="str">
        <f>IF(E358 ="", "", VLOOKUP(E358, 'Primary Responses'!$E$7:F$352, 2, FALSE))</f>
        <v/>
      </c>
      <c r="G358" s="8"/>
      <c r="H358" s="8"/>
      <c r="I358" s="8"/>
      <c r="J358" s="8"/>
      <c r="K358" s="13"/>
      <c r="L358" s="13"/>
      <c r="M358" s="8"/>
      <c r="N358" s="8"/>
      <c r="O358" s="8"/>
      <c r="P358" s="8"/>
      <c r="Q358" s="14" t="str">
        <f ca="1">IFERROR(IF(ISBLANK(INDIRECT("L358")), NA(), INDIRECT("L358")), "-")</f>
        <v>-</v>
      </c>
    </row>
    <row r="359" spans="2:17" ht="54" customHeight="1" x14ac:dyDescent="0.25">
      <c r="B359" s="9" t="str">
        <f ca="1">IF(ISBLANK(INDIRECT("E359")), IF(NOT(AND(ISBLANK(INDIRECT("$G359")), ISBLANK(INDIRECT("$H359")), ISBLANK(INDIRECT("$I359")), ISBLANK(INDIRECT("$J359")), ISBLANK(INDIRECT("$K359")), ISBLANK(INDIRECT("$L359")), ISBLANK(INDIRECT("$M359")), ISBLANK(INDIRECT("$N359")), ISBLANK(INDIRECT("$O359")), ISBLANK(INDIRECT("$P359")))), "Error: Please provide a value in the '#' column", "-"), IFERROR("Error: Missing value for '" &amp; INDIRECT(ADDRESS(5, (7 + MATCH(TRUE, INDEX(ISBLANK(G359:P359), 0, 0), 0) - 1))) &amp; "' in cell " &amp; ADDRESS(ROW(), (7 + MATCH(TRUE, INDEX(ISBLANK(G359:P359), 0, 0), 0) - 1), 4), "Success: All values provided"))</f>
        <v>-</v>
      </c>
      <c r="C359" s="10" t="s">
        <v>604</v>
      </c>
      <c r="D359" s="11" t="s">
        <v>604</v>
      </c>
      <c r="E359" s="8"/>
      <c r="F359" s="12" t="str">
        <f>IF(E359 ="", "", VLOOKUP(E359, 'Primary Responses'!$E$7:F$352, 2, FALSE))</f>
        <v/>
      </c>
      <c r="G359" s="8"/>
      <c r="H359" s="8"/>
      <c r="I359" s="8"/>
      <c r="J359" s="8"/>
      <c r="K359" s="13"/>
      <c r="L359" s="13"/>
      <c r="M359" s="8"/>
      <c r="N359" s="8"/>
      <c r="O359" s="8"/>
      <c r="P359" s="8"/>
      <c r="Q359" s="14" t="str">
        <f ca="1">IFERROR(IF(ISBLANK(INDIRECT("L359")), NA(), INDIRECT("L359")), "-")</f>
        <v>-</v>
      </c>
    </row>
    <row r="360" spans="2:17" ht="54" customHeight="1" x14ac:dyDescent="0.25">
      <c r="B360" s="9" t="str">
        <f ca="1">IF(ISBLANK(INDIRECT("E360")), IF(NOT(AND(ISBLANK(INDIRECT("$G360")), ISBLANK(INDIRECT("$H360")), ISBLANK(INDIRECT("$I360")), ISBLANK(INDIRECT("$J360")), ISBLANK(INDIRECT("$K360")), ISBLANK(INDIRECT("$L360")), ISBLANK(INDIRECT("$M360")), ISBLANK(INDIRECT("$N360")), ISBLANK(INDIRECT("$O360")), ISBLANK(INDIRECT("$P360")))), "Error: Please provide a value in the '#' column", "-"), IFERROR("Error: Missing value for '" &amp; INDIRECT(ADDRESS(5, (7 + MATCH(TRUE, INDEX(ISBLANK(G360:P360), 0, 0), 0) - 1))) &amp; "' in cell " &amp; ADDRESS(ROW(), (7 + MATCH(TRUE, INDEX(ISBLANK(G360:P360), 0, 0), 0) - 1), 4), "Success: All values provided"))</f>
        <v>-</v>
      </c>
      <c r="C360" s="10" t="s">
        <v>604</v>
      </c>
      <c r="D360" s="11" t="s">
        <v>604</v>
      </c>
      <c r="E360" s="8"/>
      <c r="F360" s="12" t="str">
        <f>IF(E360 ="", "", VLOOKUP(E360, 'Primary Responses'!$E$7:F$352, 2, FALSE))</f>
        <v/>
      </c>
      <c r="G360" s="8"/>
      <c r="H360" s="8"/>
      <c r="I360" s="8"/>
      <c r="J360" s="8"/>
      <c r="K360" s="13"/>
      <c r="L360" s="13"/>
      <c r="M360" s="8"/>
      <c r="N360" s="8"/>
      <c r="O360" s="8"/>
      <c r="P360" s="8"/>
      <c r="Q360" s="14" t="str">
        <f ca="1">IFERROR(IF(ISBLANK(INDIRECT("L360")), NA(), INDIRECT("L360")), "-")</f>
        <v>-</v>
      </c>
    </row>
    <row r="361" spans="2:17" ht="54" customHeight="1" x14ac:dyDescent="0.25">
      <c r="B361" s="9" t="str">
        <f ca="1">IF(ISBLANK(INDIRECT("E361")), IF(NOT(AND(ISBLANK(INDIRECT("$G361")), ISBLANK(INDIRECT("$H361")), ISBLANK(INDIRECT("$I361")), ISBLANK(INDIRECT("$J361")), ISBLANK(INDIRECT("$K361")), ISBLANK(INDIRECT("$L361")), ISBLANK(INDIRECT("$M361")), ISBLANK(INDIRECT("$N361")), ISBLANK(INDIRECT("$O361")), ISBLANK(INDIRECT("$P361")))), "Error: Please provide a value in the '#' column", "-"), IFERROR("Error: Missing value for '" &amp; INDIRECT(ADDRESS(5, (7 + MATCH(TRUE, INDEX(ISBLANK(G361:P361), 0, 0), 0) - 1))) &amp; "' in cell " &amp; ADDRESS(ROW(), (7 + MATCH(TRUE, INDEX(ISBLANK(G361:P361), 0, 0), 0) - 1), 4), "Success: All values provided"))</f>
        <v>-</v>
      </c>
      <c r="C361" s="10" t="s">
        <v>604</v>
      </c>
      <c r="D361" s="11" t="s">
        <v>604</v>
      </c>
      <c r="E361" s="8"/>
      <c r="F361" s="12" t="str">
        <f>IF(E361 ="", "", VLOOKUP(E361, 'Primary Responses'!$E$7:F$352, 2, FALSE))</f>
        <v/>
      </c>
      <c r="G361" s="8"/>
      <c r="H361" s="8"/>
      <c r="I361" s="8"/>
      <c r="J361" s="8"/>
      <c r="K361" s="13"/>
      <c r="L361" s="13"/>
      <c r="M361" s="8"/>
      <c r="N361" s="8"/>
      <c r="O361" s="8"/>
      <c r="P361" s="8"/>
      <c r="Q361" s="14" t="str">
        <f ca="1">IFERROR(IF(ISBLANK(INDIRECT("L361")), NA(), INDIRECT("L361")), "-")</f>
        <v>-</v>
      </c>
    </row>
    <row r="362" spans="2:17" ht="54" customHeight="1" x14ac:dyDescent="0.25">
      <c r="B362" s="9" t="str">
        <f ca="1">IF(ISBLANK(INDIRECT("E362")), IF(NOT(AND(ISBLANK(INDIRECT("$G362")), ISBLANK(INDIRECT("$H362")), ISBLANK(INDIRECT("$I362")), ISBLANK(INDIRECT("$J362")), ISBLANK(INDIRECT("$K362")), ISBLANK(INDIRECT("$L362")), ISBLANK(INDIRECT("$M362")), ISBLANK(INDIRECT("$N362")), ISBLANK(INDIRECT("$O362")), ISBLANK(INDIRECT("$P362")))), "Error: Please provide a value in the '#' column", "-"), IFERROR("Error: Missing value for '" &amp; INDIRECT(ADDRESS(5, (7 + MATCH(TRUE, INDEX(ISBLANK(G362:P362), 0, 0), 0) - 1))) &amp; "' in cell " &amp; ADDRESS(ROW(), (7 + MATCH(TRUE, INDEX(ISBLANK(G362:P362), 0, 0), 0) - 1), 4), "Success: All values provided"))</f>
        <v>-</v>
      </c>
      <c r="C362" s="10" t="s">
        <v>604</v>
      </c>
      <c r="D362" s="11" t="s">
        <v>604</v>
      </c>
      <c r="E362" s="8"/>
      <c r="F362" s="12" t="str">
        <f>IF(E362 ="", "", VLOOKUP(E362, 'Primary Responses'!$E$7:F$352, 2, FALSE))</f>
        <v/>
      </c>
      <c r="G362" s="8"/>
      <c r="H362" s="8"/>
      <c r="I362" s="8"/>
      <c r="J362" s="8"/>
      <c r="K362" s="13"/>
      <c r="L362" s="13"/>
      <c r="M362" s="8"/>
      <c r="N362" s="8"/>
      <c r="O362" s="8"/>
      <c r="P362" s="8"/>
      <c r="Q362" s="14" t="str">
        <f ca="1">IFERROR(IF(ISBLANK(INDIRECT("L362")), NA(), INDIRECT("L362")), "-")</f>
        <v>-</v>
      </c>
    </row>
    <row r="363" spans="2:17" ht="54" customHeight="1" x14ac:dyDescent="0.25">
      <c r="B363" s="9" t="str">
        <f ca="1">IF(ISBLANK(INDIRECT("E363")), IF(NOT(AND(ISBLANK(INDIRECT("$G363")), ISBLANK(INDIRECT("$H363")), ISBLANK(INDIRECT("$I363")), ISBLANK(INDIRECT("$J363")), ISBLANK(INDIRECT("$K363")), ISBLANK(INDIRECT("$L363")), ISBLANK(INDIRECT("$M363")), ISBLANK(INDIRECT("$N363")), ISBLANK(INDIRECT("$O363")), ISBLANK(INDIRECT("$P363")))), "Error: Please provide a value in the '#' column", "-"), IFERROR("Error: Missing value for '" &amp; INDIRECT(ADDRESS(5, (7 + MATCH(TRUE, INDEX(ISBLANK(G363:P363), 0, 0), 0) - 1))) &amp; "' in cell " &amp; ADDRESS(ROW(), (7 + MATCH(TRUE, INDEX(ISBLANK(G363:P363), 0, 0), 0) - 1), 4), "Success: All values provided"))</f>
        <v>-</v>
      </c>
      <c r="C363" s="10" t="s">
        <v>604</v>
      </c>
      <c r="D363" s="11" t="s">
        <v>604</v>
      </c>
      <c r="E363" s="8"/>
      <c r="F363" s="12" t="str">
        <f>IF(E363 ="", "", VLOOKUP(E363, 'Primary Responses'!$E$7:F$352, 2, FALSE))</f>
        <v/>
      </c>
      <c r="G363" s="8"/>
      <c r="H363" s="8"/>
      <c r="I363" s="8"/>
      <c r="J363" s="8"/>
      <c r="K363" s="13"/>
      <c r="L363" s="13"/>
      <c r="M363" s="8"/>
      <c r="N363" s="8"/>
      <c r="O363" s="8"/>
      <c r="P363" s="8"/>
      <c r="Q363" s="14" t="str">
        <f ca="1">IFERROR(IF(ISBLANK(INDIRECT("L363")), NA(), INDIRECT("L363")), "-")</f>
        <v>-</v>
      </c>
    </row>
    <row r="364" spans="2:17" ht="54" customHeight="1" x14ac:dyDescent="0.25">
      <c r="B364" s="9" t="str">
        <f ca="1">IF(ISBLANK(INDIRECT("E364")), IF(NOT(AND(ISBLANK(INDIRECT("$G364")), ISBLANK(INDIRECT("$H364")), ISBLANK(INDIRECT("$I364")), ISBLANK(INDIRECT("$J364")), ISBLANK(INDIRECT("$K364")), ISBLANK(INDIRECT("$L364")), ISBLANK(INDIRECT("$M364")), ISBLANK(INDIRECT("$N364")), ISBLANK(INDIRECT("$O364")), ISBLANK(INDIRECT("$P364")))), "Error: Please provide a value in the '#' column", "-"), IFERROR("Error: Missing value for '" &amp; INDIRECT(ADDRESS(5, (7 + MATCH(TRUE, INDEX(ISBLANK(G364:P364), 0, 0), 0) - 1))) &amp; "' in cell " &amp; ADDRESS(ROW(), (7 + MATCH(TRUE, INDEX(ISBLANK(G364:P364), 0, 0), 0) - 1), 4), "Success: All values provided"))</f>
        <v>-</v>
      </c>
      <c r="C364" s="10" t="s">
        <v>604</v>
      </c>
      <c r="D364" s="11" t="s">
        <v>604</v>
      </c>
      <c r="E364" s="8"/>
      <c r="F364" s="12" t="str">
        <f>IF(E364 ="", "", VLOOKUP(E364, 'Primary Responses'!$E$7:F$352, 2, FALSE))</f>
        <v/>
      </c>
      <c r="G364" s="8"/>
      <c r="H364" s="8"/>
      <c r="I364" s="8"/>
      <c r="J364" s="8"/>
      <c r="K364" s="13"/>
      <c r="L364" s="13"/>
      <c r="M364" s="8"/>
      <c r="N364" s="8"/>
      <c r="O364" s="8"/>
      <c r="P364" s="8"/>
      <c r="Q364" s="14" t="str">
        <f ca="1">IFERROR(IF(ISBLANK(INDIRECT("L364")), NA(), INDIRECT("L364")), "-")</f>
        <v>-</v>
      </c>
    </row>
    <row r="365" spans="2:17" ht="54" customHeight="1" x14ac:dyDescent="0.25">
      <c r="B365" s="9" t="str">
        <f ca="1">IF(ISBLANK(INDIRECT("E365")), IF(NOT(AND(ISBLANK(INDIRECT("$G365")), ISBLANK(INDIRECT("$H365")), ISBLANK(INDIRECT("$I365")), ISBLANK(INDIRECT("$J365")), ISBLANK(INDIRECT("$K365")), ISBLANK(INDIRECT("$L365")), ISBLANK(INDIRECT("$M365")), ISBLANK(INDIRECT("$N365")), ISBLANK(INDIRECT("$O365")), ISBLANK(INDIRECT("$P365")))), "Error: Please provide a value in the '#' column", "-"), IFERROR("Error: Missing value for '" &amp; INDIRECT(ADDRESS(5, (7 + MATCH(TRUE, INDEX(ISBLANK(G365:P365), 0, 0), 0) - 1))) &amp; "' in cell " &amp; ADDRESS(ROW(), (7 + MATCH(TRUE, INDEX(ISBLANK(G365:P365), 0, 0), 0) - 1), 4), "Success: All values provided"))</f>
        <v>-</v>
      </c>
      <c r="C365" s="10" t="s">
        <v>604</v>
      </c>
      <c r="D365" s="11" t="s">
        <v>604</v>
      </c>
      <c r="E365" s="8"/>
      <c r="F365" s="12" t="str">
        <f>IF(E365 ="", "", VLOOKUP(E365, 'Primary Responses'!$E$7:F$352, 2, FALSE))</f>
        <v/>
      </c>
      <c r="G365" s="8"/>
      <c r="H365" s="8"/>
      <c r="I365" s="8"/>
      <c r="J365" s="8"/>
      <c r="K365" s="13"/>
      <c r="L365" s="13"/>
      <c r="M365" s="8"/>
      <c r="N365" s="8"/>
      <c r="O365" s="8"/>
      <c r="P365" s="8"/>
      <c r="Q365" s="14" t="str">
        <f ca="1">IFERROR(IF(ISBLANK(INDIRECT("L365")), NA(), INDIRECT("L365")), "-")</f>
        <v>-</v>
      </c>
    </row>
    <row r="366" spans="2:17" ht="54" customHeight="1" x14ac:dyDescent="0.25">
      <c r="B366" s="9" t="str">
        <f ca="1">IF(ISBLANK(INDIRECT("E366")), IF(NOT(AND(ISBLANK(INDIRECT("$G366")), ISBLANK(INDIRECT("$H366")), ISBLANK(INDIRECT("$I366")), ISBLANK(INDIRECT("$J366")), ISBLANK(INDIRECT("$K366")), ISBLANK(INDIRECT("$L366")), ISBLANK(INDIRECT("$M366")), ISBLANK(INDIRECT("$N366")), ISBLANK(INDIRECT("$O366")), ISBLANK(INDIRECT("$P366")))), "Error: Please provide a value in the '#' column", "-"), IFERROR("Error: Missing value for '" &amp; INDIRECT(ADDRESS(5, (7 + MATCH(TRUE, INDEX(ISBLANK(G366:P366), 0, 0), 0) - 1))) &amp; "' in cell " &amp; ADDRESS(ROW(), (7 + MATCH(TRUE, INDEX(ISBLANK(G366:P366), 0, 0), 0) - 1), 4), "Success: All values provided"))</f>
        <v>-</v>
      </c>
      <c r="C366" s="10" t="s">
        <v>604</v>
      </c>
      <c r="D366" s="11" t="s">
        <v>604</v>
      </c>
      <c r="E366" s="8"/>
      <c r="F366" s="12" t="str">
        <f>IF(E366 ="", "", VLOOKUP(E366, 'Primary Responses'!$E$7:F$352, 2, FALSE))</f>
        <v/>
      </c>
      <c r="G366" s="8"/>
      <c r="H366" s="8"/>
      <c r="I366" s="8"/>
      <c r="J366" s="8"/>
      <c r="K366" s="13"/>
      <c r="L366" s="13"/>
      <c r="M366" s="8"/>
      <c r="N366" s="8"/>
      <c r="O366" s="8"/>
      <c r="P366" s="8"/>
      <c r="Q366" s="14" t="str">
        <f ca="1">IFERROR(IF(ISBLANK(INDIRECT("L366")), NA(), INDIRECT("L366")), "-")</f>
        <v>-</v>
      </c>
    </row>
    <row r="367" spans="2:17" ht="54" customHeight="1" x14ac:dyDescent="0.25">
      <c r="B367" s="9" t="str">
        <f ca="1">IF(ISBLANK(INDIRECT("E367")), IF(NOT(AND(ISBLANK(INDIRECT("$G367")), ISBLANK(INDIRECT("$H367")), ISBLANK(INDIRECT("$I367")), ISBLANK(INDIRECT("$J367")), ISBLANK(INDIRECT("$K367")), ISBLANK(INDIRECT("$L367")), ISBLANK(INDIRECT("$M367")), ISBLANK(INDIRECT("$N367")), ISBLANK(INDIRECT("$O367")), ISBLANK(INDIRECT("$P367")))), "Error: Please provide a value in the '#' column", "-"), IFERROR("Error: Missing value for '" &amp; INDIRECT(ADDRESS(5, (7 + MATCH(TRUE, INDEX(ISBLANK(G367:P367), 0, 0), 0) - 1))) &amp; "' in cell " &amp; ADDRESS(ROW(), (7 + MATCH(TRUE, INDEX(ISBLANK(G367:P367), 0, 0), 0) - 1), 4), "Success: All values provided"))</f>
        <v>-</v>
      </c>
      <c r="C367" s="10" t="s">
        <v>604</v>
      </c>
      <c r="D367" s="11" t="s">
        <v>604</v>
      </c>
      <c r="E367" s="8"/>
      <c r="F367" s="12" t="str">
        <f>IF(E367 ="", "", VLOOKUP(E367, 'Primary Responses'!$E$7:F$352, 2, FALSE))</f>
        <v/>
      </c>
      <c r="G367" s="8"/>
      <c r="H367" s="8"/>
      <c r="I367" s="8"/>
      <c r="J367" s="8"/>
      <c r="K367" s="13"/>
      <c r="L367" s="13"/>
      <c r="M367" s="8"/>
      <c r="N367" s="8"/>
      <c r="O367" s="8"/>
      <c r="P367" s="8"/>
      <c r="Q367" s="14" t="str">
        <f ca="1">IFERROR(IF(ISBLANK(INDIRECT("L367")), NA(), INDIRECT("L367")), "-")</f>
        <v>-</v>
      </c>
    </row>
    <row r="368" spans="2:17" ht="54" customHeight="1" x14ac:dyDescent="0.25">
      <c r="B368" s="9" t="str">
        <f ca="1">IF(ISBLANK(INDIRECT("E368")), IF(NOT(AND(ISBLANK(INDIRECT("$G368")), ISBLANK(INDIRECT("$H368")), ISBLANK(INDIRECT("$I368")), ISBLANK(INDIRECT("$J368")), ISBLANK(INDIRECT("$K368")), ISBLANK(INDIRECT("$L368")), ISBLANK(INDIRECT("$M368")), ISBLANK(INDIRECT("$N368")), ISBLANK(INDIRECT("$O368")), ISBLANK(INDIRECT("$P368")))), "Error: Please provide a value in the '#' column", "-"), IFERROR("Error: Missing value for '" &amp; INDIRECT(ADDRESS(5, (7 + MATCH(TRUE, INDEX(ISBLANK(G368:P368), 0, 0), 0) - 1))) &amp; "' in cell " &amp; ADDRESS(ROW(), (7 + MATCH(TRUE, INDEX(ISBLANK(G368:P368), 0, 0), 0) - 1), 4), "Success: All values provided"))</f>
        <v>-</v>
      </c>
      <c r="C368" s="10" t="s">
        <v>604</v>
      </c>
      <c r="D368" s="11" t="s">
        <v>604</v>
      </c>
      <c r="E368" s="8"/>
      <c r="F368" s="12" t="str">
        <f>IF(E368 ="", "", VLOOKUP(E368, 'Primary Responses'!$E$7:F$352, 2, FALSE))</f>
        <v/>
      </c>
      <c r="G368" s="8"/>
      <c r="H368" s="8"/>
      <c r="I368" s="8"/>
      <c r="J368" s="8"/>
      <c r="K368" s="13"/>
      <c r="L368" s="13"/>
      <c r="M368" s="8"/>
      <c r="N368" s="8"/>
      <c r="O368" s="8"/>
      <c r="P368" s="8"/>
      <c r="Q368" s="14" t="str">
        <f ca="1">IFERROR(IF(ISBLANK(INDIRECT("L368")), NA(), INDIRECT("L368")), "-")</f>
        <v>-</v>
      </c>
    </row>
    <row r="369" spans="2:17" ht="54" customHeight="1" x14ac:dyDescent="0.25">
      <c r="B369" s="9" t="str">
        <f ca="1">IF(ISBLANK(INDIRECT("E369")), IF(NOT(AND(ISBLANK(INDIRECT("$G369")), ISBLANK(INDIRECT("$H369")), ISBLANK(INDIRECT("$I369")), ISBLANK(INDIRECT("$J369")), ISBLANK(INDIRECT("$K369")), ISBLANK(INDIRECT("$L369")), ISBLANK(INDIRECT("$M369")), ISBLANK(INDIRECT("$N369")), ISBLANK(INDIRECT("$O369")), ISBLANK(INDIRECT("$P369")))), "Error: Please provide a value in the '#' column", "-"), IFERROR("Error: Missing value for '" &amp; INDIRECT(ADDRESS(5, (7 + MATCH(TRUE, INDEX(ISBLANK(G369:P369), 0, 0), 0) - 1))) &amp; "' in cell " &amp; ADDRESS(ROW(), (7 + MATCH(TRUE, INDEX(ISBLANK(G369:P369), 0, 0), 0) - 1), 4), "Success: All values provided"))</f>
        <v>-</v>
      </c>
      <c r="C369" s="10" t="s">
        <v>604</v>
      </c>
      <c r="D369" s="11" t="s">
        <v>604</v>
      </c>
      <c r="E369" s="8"/>
      <c r="F369" s="12" t="str">
        <f>IF(E369 ="", "", VLOOKUP(E369, 'Primary Responses'!$E$7:F$352, 2, FALSE))</f>
        <v/>
      </c>
      <c r="G369" s="8"/>
      <c r="H369" s="8"/>
      <c r="I369" s="8"/>
      <c r="J369" s="8"/>
      <c r="K369" s="13"/>
      <c r="L369" s="13"/>
      <c r="M369" s="8"/>
      <c r="N369" s="8"/>
      <c r="O369" s="8"/>
      <c r="P369" s="8"/>
      <c r="Q369" s="14" t="str">
        <f ca="1">IFERROR(IF(ISBLANK(INDIRECT("L369")), NA(), INDIRECT("L369")), "-")</f>
        <v>-</v>
      </c>
    </row>
    <row r="370" spans="2:17" ht="54" customHeight="1" x14ac:dyDescent="0.25">
      <c r="B370" s="9" t="str">
        <f ca="1">IF(ISBLANK(INDIRECT("E370")), IF(NOT(AND(ISBLANK(INDIRECT("$G370")), ISBLANK(INDIRECT("$H370")), ISBLANK(INDIRECT("$I370")), ISBLANK(INDIRECT("$J370")), ISBLANK(INDIRECT("$K370")), ISBLANK(INDIRECT("$L370")), ISBLANK(INDIRECT("$M370")), ISBLANK(INDIRECT("$N370")), ISBLANK(INDIRECT("$O370")), ISBLANK(INDIRECT("$P370")))), "Error: Please provide a value in the '#' column", "-"), IFERROR("Error: Missing value for '" &amp; INDIRECT(ADDRESS(5, (7 + MATCH(TRUE, INDEX(ISBLANK(G370:P370), 0, 0), 0) - 1))) &amp; "' in cell " &amp; ADDRESS(ROW(), (7 + MATCH(TRUE, INDEX(ISBLANK(G370:P370), 0, 0), 0) - 1), 4), "Success: All values provided"))</f>
        <v>-</v>
      </c>
      <c r="C370" s="10" t="s">
        <v>604</v>
      </c>
      <c r="D370" s="11" t="s">
        <v>604</v>
      </c>
      <c r="E370" s="8"/>
      <c r="F370" s="12" t="str">
        <f>IF(E370 ="", "", VLOOKUP(E370, 'Primary Responses'!$E$7:F$352, 2, FALSE))</f>
        <v/>
      </c>
      <c r="G370" s="8"/>
      <c r="H370" s="8"/>
      <c r="I370" s="8"/>
      <c r="J370" s="8"/>
      <c r="K370" s="13"/>
      <c r="L370" s="13"/>
      <c r="M370" s="8"/>
      <c r="N370" s="8"/>
      <c r="O370" s="8"/>
      <c r="P370" s="8"/>
      <c r="Q370" s="14" t="str">
        <f ca="1">IFERROR(IF(ISBLANK(INDIRECT("L370")), NA(), INDIRECT("L370")), "-")</f>
        <v>-</v>
      </c>
    </row>
    <row r="371" spans="2:17" ht="54" customHeight="1" x14ac:dyDescent="0.25">
      <c r="B371" s="9" t="str">
        <f ca="1">IF(ISBLANK(INDIRECT("E371")), IF(NOT(AND(ISBLANK(INDIRECT("$G371")), ISBLANK(INDIRECT("$H371")), ISBLANK(INDIRECT("$I371")), ISBLANK(INDIRECT("$J371")), ISBLANK(INDIRECT("$K371")), ISBLANK(INDIRECT("$L371")), ISBLANK(INDIRECT("$M371")), ISBLANK(INDIRECT("$N371")), ISBLANK(INDIRECT("$O371")), ISBLANK(INDIRECT("$P371")))), "Error: Please provide a value in the '#' column", "-"), IFERROR("Error: Missing value for '" &amp; INDIRECT(ADDRESS(5, (7 + MATCH(TRUE, INDEX(ISBLANK(G371:P371), 0, 0), 0) - 1))) &amp; "' in cell " &amp; ADDRESS(ROW(), (7 + MATCH(TRUE, INDEX(ISBLANK(G371:P371), 0, 0), 0) - 1), 4), "Success: All values provided"))</f>
        <v>-</v>
      </c>
      <c r="C371" s="10" t="s">
        <v>604</v>
      </c>
      <c r="D371" s="11" t="s">
        <v>604</v>
      </c>
      <c r="E371" s="8"/>
      <c r="F371" s="12" t="str">
        <f>IF(E371 ="", "", VLOOKUP(E371, 'Primary Responses'!$E$7:F$352, 2, FALSE))</f>
        <v/>
      </c>
      <c r="G371" s="8"/>
      <c r="H371" s="8"/>
      <c r="I371" s="8"/>
      <c r="J371" s="8"/>
      <c r="K371" s="13"/>
      <c r="L371" s="13"/>
      <c r="M371" s="8"/>
      <c r="N371" s="8"/>
      <c r="O371" s="8"/>
      <c r="P371" s="8"/>
      <c r="Q371" s="14" t="str">
        <f ca="1">IFERROR(IF(ISBLANK(INDIRECT("L371")), NA(), INDIRECT("L371")), "-")</f>
        <v>-</v>
      </c>
    </row>
    <row r="372" spans="2:17" ht="54" customHeight="1" x14ac:dyDescent="0.25">
      <c r="B372" s="9" t="str">
        <f ca="1">IF(ISBLANK(INDIRECT("E372")), IF(NOT(AND(ISBLANK(INDIRECT("$G372")), ISBLANK(INDIRECT("$H372")), ISBLANK(INDIRECT("$I372")), ISBLANK(INDIRECT("$J372")), ISBLANK(INDIRECT("$K372")), ISBLANK(INDIRECT("$L372")), ISBLANK(INDIRECT("$M372")), ISBLANK(INDIRECT("$N372")), ISBLANK(INDIRECT("$O372")), ISBLANK(INDIRECT("$P372")))), "Error: Please provide a value in the '#' column", "-"), IFERROR("Error: Missing value for '" &amp; INDIRECT(ADDRESS(5, (7 + MATCH(TRUE, INDEX(ISBLANK(G372:P372), 0, 0), 0) - 1))) &amp; "' in cell " &amp; ADDRESS(ROW(), (7 + MATCH(TRUE, INDEX(ISBLANK(G372:P372), 0, 0), 0) - 1), 4), "Success: All values provided"))</f>
        <v>-</v>
      </c>
      <c r="C372" s="10" t="s">
        <v>604</v>
      </c>
      <c r="D372" s="11" t="s">
        <v>604</v>
      </c>
      <c r="E372" s="8"/>
      <c r="F372" s="12" t="str">
        <f>IF(E372 ="", "", VLOOKUP(E372, 'Primary Responses'!$E$7:F$352, 2, FALSE))</f>
        <v/>
      </c>
      <c r="G372" s="8"/>
      <c r="H372" s="8"/>
      <c r="I372" s="8"/>
      <c r="J372" s="8"/>
      <c r="K372" s="13"/>
      <c r="L372" s="13"/>
      <c r="M372" s="8"/>
      <c r="N372" s="8"/>
      <c r="O372" s="8"/>
      <c r="P372" s="8"/>
      <c r="Q372" s="14" t="str">
        <f ca="1">IFERROR(IF(ISBLANK(INDIRECT("L372")), NA(), INDIRECT("L372")), "-")</f>
        <v>-</v>
      </c>
    </row>
    <row r="373" spans="2:17" ht="54" customHeight="1" x14ac:dyDescent="0.25">
      <c r="B373" s="9" t="str">
        <f ca="1">IF(ISBLANK(INDIRECT("E373")), IF(NOT(AND(ISBLANK(INDIRECT("$G373")), ISBLANK(INDIRECT("$H373")), ISBLANK(INDIRECT("$I373")), ISBLANK(INDIRECT("$J373")), ISBLANK(INDIRECT("$K373")), ISBLANK(INDIRECT("$L373")), ISBLANK(INDIRECT("$M373")), ISBLANK(INDIRECT("$N373")), ISBLANK(INDIRECT("$O373")), ISBLANK(INDIRECT("$P373")))), "Error: Please provide a value in the '#' column", "-"), IFERROR("Error: Missing value for '" &amp; INDIRECT(ADDRESS(5, (7 + MATCH(TRUE, INDEX(ISBLANK(G373:P373), 0, 0), 0) - 1))) &amp; "' in cell " &amp; ADDRESS(ROW(), (7 + MATCH(TRUE, INDEX(ISBLANK(G373:P373), 0, 0), 0) - 1), 4), "Success: All values provided"))</f>
        <v>-</v>
      </c>
      <c r="C373" s="10" t="s">
        <v>604</v>
      </c>
      <c r="D373" s="11" t="s">
        <v>604</v>
      </c>
      <c r="E373" s="8"/>
      <c r="F373" s="12" t="str">
        <f>IF(E373 ="", "", VLOOKUP(E373, 'Primary Responses'!$E$7:F$352, 2, FALSE))</f>
        <v/>
      </c>
      <c r="G373" s="8"/>
      <c r="H373" s="8"/>
      <c r="I373" s="8"/>
      <c r="J373" s="8"/>
      <c r="K373" s="13"/>
      <c r="L373" s="13"/>
      <c r="M373" s="8"/>
      <c r="N373" s="8"/>
      <c r="O373" s="8"/>
      <c r="P373" s="8"/>
      <c r="Q373" s="14" t="str">
        <f ca="1">IFERROR(IF(ISBLANK(INDIRECT("L373")), NA(), INDIRECT("L373")), "-")</f>
        <v>-</v>
      </c>
    </row>
    <row r="374" spans="2:17" ht="54" customHeight="1" x14ac:dyDescent="0.25">
      <c r="B374" s="9" t="str">
        <f ca="1">IF(ISBLANK(INDIRECT("E374")), IF(NOT(AND(ISBLANK(INDIRECT("$G374")), ISBLANK(INDIRECT("$H374")), ISBLANK(INDIRECT("$I374")), ISBLANK(INDIRECT("$J374")), ISBLANK(INDIRECT("$K374")), ISBLANK(INDIRECT("$L374")), ISBLANK(INDIRECT("$M374")), ISBLANK(INDIRECT("$N374")), ISBLANK(INDIRECT("$O374")), ISBLANK(INDIRECT("$P374")))), "Error: Please provide a value in the '#' column", "-"), IFERROR("Error: Missing value for '" &amp; INDIRECT(ADDRESS(5, (7 + MATCH(TRUE, INDEX(ISBLANK(G374:P374), 0, 0), 0) - 1))) &amp; "' in cell " &amp; ADDRESS(ROW(), (7 + MATCH(TRUE, INDEX(ISBLANK(G374:P374), 0, 0), 0) - 1), 4), "Success: All values provided"))</f>
        <v>-</v>
      </c>
      <c r="C374" s="10" t="s">
        <v>604</v>
      </c>
      <c r="D374" s="11" t="s">
        <v>604</v>
      </c>
      <c r="E374" s="8"/>
      <c r="F374" s="12" t="str">
        <f>IF(E374 ="", "", VLOOKUP(E374, 'Primary Responses'!$E$7:F$352, 2, FALSE))</f>
        <v/>
      </c>
      <c r="G374" s="8"/>
      <c r="H374" s="8"/>
      <c r="I374" s="8"/>
      <c r="J374" s="8"/>
      <c r="K374" s="13"/>
      <c r="L374" s="13"/>
      <c r="M374" s="8"/>
      <c r="N374" s="8"/>
      <c r="O374" s="8"/>
      <c r="P374" s="8"/>
      <c r="Q374" s="14" t="str">
        <f ca="1">IFERROR(IF(ISBLANK(INDIRECT("L374")), NA(), INDIRECT("L374")), "-")</f>
        <v>-</v>
      </c>
    </row>
    <row r="375" spans="2:17" ht="54" customHeight="1" x14ac:dyDescent="0.25">
      <c r="B375" s="9" t="str">
        <f ca="1">IF(ISBLANK(INDIRECT("E375")), IF(NOT(AND(ISBLANK(INDIRECT("$G375")), ISBLANK(INDIRECT("$H375")), ISBLANK(INDIRECT("$I375")), ISBLANK(INDIRECT("$J375")), ISBLANK(INDIRECT("$K375")), ISBLANK(INDIRECT("$L375")), ISBLANK(INDIRECT("$M375")), ISBLANK(INDIRECT("$N375")), ISBLANK(INDIRECT("$O375")), ISBLANK(INDIRECT("$P375")))), "Error: Please provide a value in the '#' column", "-"), IFERROR("Error: Missing value for '" &amp; INDIRECT(ADDRESS(5, (7 + MATCH(TRUE, INDEX(ISBLANK(G375:P375), 0, 0), 0) - 1))) &amp; "' in cell " &amp; ADDRESS(ROW(), (7 + MATCH(TRUE, INDEX(ISBLANK(G375:P375), 0, 0), 0) - 1), 4), "Success: All values provided"))</f>
        <v>-</v>
      </c>
      <c r="C375" s="10" t="s">
        <v>604</v>
      </c>
      <c r="D375" s="11" t="s">
        <v>604</v>
      </c>
      <c r="E375" s="8"/>
      <c r="F375" s="12" t="str">
        <f>IF(E375 ="", "", VLOOKUP(E375, 'Primary Responses'!$E$7:F$352, 2, FALSE))</f>
        <v/>
      </c>
      <c r="G375" s="8"/>
      <c r="H375" s="8"/>
      <c r="I375" s="8"/>
      <c r="J375" s="8"/>
      <c r="K375" s="13"/>
      <c r="L375" s="13"/>
      <c r="M375" s="8"/>
      <c r="N375" s="8"/>
      <c r="O375" s="8"/>
      <c r="P375" s="8"/>
      <c r="Q375" s="14" t="str">
        <f ca="1">IFERROR(IF(ISBLANK(INDIRECT("L375")), NA(), INDIRECT("L375")), "-")</f>
        <v>-</v>
      </c>
    </row>
    <row r="376" spans="2:17" ht="54" customHeight="1" x14ac:dyDescent="0.25">
      <c r="B376" s="9" t="str">
        <f ca="1">IF(ISBLANK(INDIRECT("E376")), IF(NOT(AND(ISBLANK(INDIRECT("$G376")), ISBLANK(INDIRECT("$H376")), ISBLANK(INDIRECT("$I376")), ISBLANK(INDIRECT("$J376")), ISBLANK(INDIRECT("$K376")), ISBLANK(INDIRECT("$L376")), ISBLANK(INDIRECT("$M376")), ISBLANK(INDIRECT("$N376")), ISBLANK(INDIRECT("$O376")), ISBLANK(INDIRECT("$P376")))), "Error: Please provide a value in the '#' column", "-"), IFERROR("Error: Missing value for '" &amp; INDIRECT(ADDRESS(5, (7 + MATCH(TRUE, INDEX(ISBLANK(G376:P376), 0, 0), 0) - 1))) &amp; "' in cell " &amp; ADDRESS(ROW(), (7 + MATCH(TRUE, INDEX(ISBLANK(G376:P376), 0, 0), 0) - 1), 4), "Success: All values provided"))</f>
        <v>-</v>
      </c>
      <c r="C376" s="10" t="s">
        <v>604</v>
      </c>
      <c r="D376" s="11" t="s">
        <v>604</v>
      </c>
      <c r="E376" s="8"/>
      <c r="F376" s="12" t="str">
        <f>IF(E376 ="", "", VLOOKUP(E376, 'Primary Responses'!$E$7:F$352, 2, FALSE))</f>
        <v/>
      </c>
      <c r="G376" s="8"/>
      <c r="H376" s="8"/>
      <c r="I376" s="8"/>
      <c r="J376" s="8"/>
      <c r="K376" s="13"/>
      <c r="L376" s="13"/>
      <c r="M376" s="8"/>
      <c r="N376" s="8"/>
      <c r="O376" s="8"/>
      <c r="P376" s="8"/>
      <c r="Q376" s="14" t="str">
        <f ca="1">IFERROR(IF(ISBLANK(INDIRECT("L376")), NA(), INDIRECT("L376")), "-")</f>
        <v>-</v>
      </c>
    </row>
    <row r="377" spans="2:17" ht="54" customHeight="1" x14ac:dyDescent="0.25">
      <c r="B377" s="9" t="str">
        <f ca="1">IF(ISBLANK(INDIRECT("E377")), IF(NOT(AND(ISBLANK(INDIRECT("$G377")), ISBLANK(INDIRECT("$H377")), ISBLANK(INDIRECT("$I377")), ISBLANK(INDIRECT("$J377")), ISBLANK(INDIRECT("$K377")), ISBLANK(INDIRECT("$L377")), ISBLANK(INDIRECT("$M377")), ISBLANK(INDIRECT("$N377")), ISBLANK(INDIRECT("$O377")), ISBLANK(INDIRECT("$P377")))), "Error: Please provide a value in the '#' column", "-"), IFERROR("Error: Missing value for '" &amp; INDIRECT(ADDRESS(5, (7 + MATCH(TRUE, INDEX(ISBLANK(G377:P377), 0, 0), 0) - 1))) &amp; "' in cell " &amp; ADDRESS(ROW(), (7 + MATCH(TRUE, INDEX(ISBLANK(G377:P377), 0, 0), 0) - 1), 4), "Success: All values provided"))</f>
        <v>-</v>
      </c>
      <c r="C377" s="10" t="s">
        <v>604</v>
      </c>
      <c r="D377" s="11" t="s">
        <v>604</v>
      </c>
      <c r="E377" s="8"/>
      <c r="F377" s="12" t="str">
        <f>IF(E377 ="", "", VLOOKUP(E377, 'Primary Responses'!$E$7:F$352, 2, FALSE))</f>
        <v/>
      </c>
      <c r="G377" s="8"/>
      <c r="H377" s="8"/>
      <c r="I377" s="8"/>
      <c r="J377" s="8"/>
      <c r="K377" s="13"/>
      <c r="L377" s="13"/>
      <c r="M377" s="8"/>
      <c r="N377" s="8"/>
      <c r="O377" s="8"/>
      <c r="P377" s="8"/>
      <c r="Q377" s="14" t="str">
        <f ca="1">IFERROR(IF(ISBLANK(INDIRECT("L377")), NA(), INDIRECT("L377")), "-")</f>
        <v>-</v>
      </c>
    </row>
    <row r="378" spans="2:17" ht="54" customHeight="1" x14ac:dyDescent="0.25">
      <c r="B378" s="9" t="str">
        <f ca="1">IF(ISBLANK(INDIRECT("E378")), IF(NOT(AND(ISBLANK(INDIRECT("$G378")), ISBLANK(INDIRECT("$H378")), ISBLANK(INDIRECT("$I378")), ISBLANK(INDIRECT("$J378")), ISBLANK(INDIRECT("$K378")), ISBLANK(INDIRECT("$L378")), ISBLANK(INDIRECT("$M378")), ISBLANK(INDIRECT("$N378")), ISBLANK(INDIRECT("$O378")), ISBLANK(INDIRECT("$P378")))), "Error: Please provide a value in the '#' column", "-"), IFERROR("Error: Missing value for '" &amp; INDIRECT(ADDRESS(5, (7 + MATCH(TRUE, INDEX(ISBLANK(G378:P378), 0, 0), 0) - 1))) &amp; "' in cell " &amp; ADDRESS(ROW(), (7 + MATCH(TRUE, INDEX(ISBLANK(G378:P378), 0, 0), 0) - 1), 4), "Success: All values provided"))</f>
        <v>-</v>
      </c>
      <c r="C378" s="10" t="s">
        <v>604</v>
      </c>
      <c r="D378" s="11" t="s">
        <v>604</v>
      </c>
      <c r="E378" s="8"/>
      <c r="F378" s="12" t="str">
        <f>IF(E378 ="", "", VLOOKUP(E378, 'Primary Responses'!$E$7:F$352, 2, FALSE))</f>
        <v/>
      </c>
      <c r="G378" s="8"/>
      <c r="H378" s="8"/>
      <c r="I378" s="8"/>
      <c r="J378" s="8"/>
      <c r="K378" s="13"/>
      <c r="L378" s="13"/>
      <c r="M378" s="8"/>
      <c r="N378" s="8"/>
      <c r="O378" s="8"/>
      <c r="P378" s="8"/>
      <c r="Q378" s="14" t="str">
        <f ca="1">IFERROR(IF(ISBLANK(INDIRECT("L378")), NA(), INDIRECT("L378")), "-")</f>
        <v>-</v>
      </c>
    </row>
    <row r="379" spans="2:17" ht="54" customHeight="1" x14ac:dyDescent="0.25">
      <c r="B379" s="9" t="str">
        <f ca="1">IF(ISBLANK(INDIRECT("E379")), IF(NOT(AND(ISBLANK(INDIRECT("$G379")), ISBLANK(INDIRECT("$H379")), ISBLANK(INDIRECT("$I379")), ISBLANK(INDIRECT("$J379")), ISBLANK(INDIRECT("$K379")), ISBLANK(INDIRECT("$L379")), ISBLANK(INDIRECT("$M379")), ISBLANK(INDIRECT("$N379")), ISBLANK(INDIRECT("$O379")), ISBLANK(INDIRECT("$P379")))), "Error: Please provide a value in the '#' column", "-"), IFERROR("Error: Missing value for '" &amp; INDIRECT(ADDRESS(5, (7 + MATCH(TRUE, INDEX(ISBLANK(G379:P379), 0, 0), 0) - 1))) &amp; "' in cell " &amp; ADDRESS(ROW(), (7 + MATCH(TRUE, INDEX(ISBLANK(G379:P379), 0, 0), 0) - 1), 4), "Success: All values provided"))</f>
        <v>-</v>
      </c>
      <c r="C379" s="10" t="s">
        <v>604</v>
      </c>
      <c r="D379" s="11" t="s">
        <v>604</v>
      </c>
      <c r="E379" s="8"/>
      <c r="F379" s="12" t="str">
        <f>IF(E379 ="", "", VLOOKUP(E379, 'Primary Responses'!$E$7:F$352, 2, FALSE))</f>
        <v/>
      </c>
      <c r="G379" s="8"/>
      <c r="H379" s="8"/>
      <c r="I379" s="8"/>
      <c r="J379" s="8"/>
      <c r="K379" s="13"/>
      <c r="L379" s="13"/>
      <c r="M379" s="8"/>
      <c r="N379" s="8"/>
      <c r="O379" s="8"/>
      <c r="P379" s="8"/>
      <c r="Q379" s="14" t="str">
        <f ca="1">IFERROR(IF(ISBLANK(INDIRECT("L379")), NA(), INDIRECT("L379")), "-")</f>
        <v>-</v>
      </c>
    </row>
    <row r="380" spans="2:17" ht="54" customHeight="1" x14ac:dyDescent="0.25">
      <c r="B380" s="9" t="str">
        <f ca="1">IF(ISBLANK(INDIRECT("E380")), IF(NOT(AND(ISBLANK(INDIRECT("$G380")), ISBLANK(INDIRECT("$H380")), ISBLANK(INDIRECT("$I380")), ISBLANK(INDIRECT("$J380")), ISBLANK(INDIRECT("$K380")), ISBLANK(INDIRECT("$L380")), ISBLANK(INDIRECT("$M380")), ISBLANK(INDIRECT("$N380")), ISBLANK(INDIRECT("$O380")), ISBLANK(INDIRECT("$P380")))), "Error: Please provide a value in the '#' column", "-"), IFERROR("Error: Missing value for '" &amp; INDIRECT(ADDRESS(5, (7 + MATCH(TRUE, INDEX(ISBLANK(G380:P380), 0, 0), 0) - 1))) &amp; "' in cell " &amp; ADDRESS(ROW(), (7 + MATCH(TRUE, INDEX(ISBLANK(G380:P380), 0, 0), 0) - 1), 4), "Success: All values provided"))</f>
        <v>-</v>
      </c>
      <c r="C380" s="10" t="s">
        <v>604</v>
      </c>
      <c r="D380" s="11" t="s">
        <v>604</v>
      </c>
      <c r="E380" s="8"/>
      <c r="F380" s="12" t="str">
        <f>IF(E380 ="", "", VLOOKUP(E380, 'Primary Responses'!$E$7:F$352, 2, FALSE))</f>
        <v/>
      </c>
      <c r="G380" s="8"/>
      <c r="H380" s="8"/>
      <c r="I380" s="8"/>
      <c r="J380" s="8"/>
      <c r="K380" s="13"/>
      <c r="L380" s="13"/>
      <c r="M380" s="8"/>
      <c r="N380" s="8"/>
      <c r="O380" s="8"/>
      <c r="P380" s="8"/>
      <c r="Q380" s="14" t="str">
        <f ca="1">IFERROR(IF(ISBLANK(INDIRECT("L380")), NA(), INDIRECT("L380")), "-")</f>
        <v>-</v>
      </c>
    </row>
    <row r="381" spans="2:17" ht="54" customHeight="1" x14ac:dyDescent="0.25">
      <c r="B381" s="9" t="str">
        <f ca="1">IF(ISBLANK(INDIRECT("E381")), IF(NOT(AND(ISBLANK(INDIRECT("$G381")), ISBLANK(INDIRECT("$H381")), ISBLANK(INDIRECT("$I381")), ISBLANK(INDIRECT("$J381")), ISBLANK(INDIRECT("$K381")), ISBLANK(INDIRECT("$L381")), ISBLANK(INDIRECT("$M381")), ISBLANK(INDIRECT("$N381")), ISBLANK(INDIRECT("$O381")), ISBLANK(INDIRECT("$P381")))), "Error: Please provide a value in the '#' column", "-"), IFERROR("Error: Missing value for '" &amp; INDIRECT(ADDRESS(5, (7 + MATCH(TRUE, INDEX(ISBLANK(G381:P381), 0, 0), 0) - 1))) &amp; "' in cell " &amp; ADDRESS(ROW(), (7 + MATCH(TRUE, INDEX(ISBLANK(G381:P381), 0, 0), 0) - 1), 4), "Success: All values provided"))</f>
        <v>-</v>
      </c>
      <c r="C381" s="10" t="s">
        <v>604</v>
      </c>
      <c r="D381" s="11" t="s">
        <v>604</v>
      </c>
      <c r="E381" s="8"/>
      <c r="F381" s="12" t="str">
        <f>IF(E381 ="", "", VLOOKUP(E381, 'Primary Responses'!$E$7:F$352, 2, FALSE))</f>
        <v/>
      </c>
      <c r="G381" s="8"/>
      <c r="H381" s="8"/>
      <c r="I381" s="8"/>
      <c r="J381" s="8"/>
      <c r="K381" s="13"/>
      <c r="L381" s="13"/>
      <c r="M381" s="8"/>
      <c r="N381" s="8"/>
      <c r="O381" s="8"/>
      <c r="P381" s="8"/>
      <c r="Q381" s="14" t="str">
        <f ca="1">IFERROR(IF(ISBLANK(INDIRECT("L381")), NA(), INDIRECT("L381")), "-")</f>
        <v>-</v>
      </c>
    </row>
    <row r="382" spans="2:17" ht="54" customHeight="1" x14ac:dyDescent="0.25">
      <c r="B382" s="9" t="str">
        <f ca="1">IF(ISBLANK(INDIRECT("E382")), IF(NOT(AND(ISBLANK(INDIRECT("$G382")), ISBLANK(INDIRECT("$H382")), ISBLANK(INDIRECT("$I382")), ISBLANK(INDIRECT("$J382")), ISBLANK(INDIRECT("$K382")), ISBLANK(INDIRECT("$L382")), ISBLANK(INDIRECT("$M382")), ISBLANK(INDIRECT("$N382")), ISBLANK(INDIRECT("$O382")), ISBLANK(INDIRECT("$P382")))), "Error: Please provide a value in the '#' column", "-"), IFERROR("Error: Missing value for '" &amp; INDIRECT(ADDRESS(5, (7 + MATCH(TRUE, INDEX(ISBLANK(G382:P382), 0, 0), 0) - 1))) &amp; "' in cell " &amp; ADDRESS(ROW(), (7 + MATCH(TRUE, INDEX(ISBLANK(G382:P382), 0, 0), 0) - 1), 4), "Success: All values provided"))</f>
        <v>-</v>
      </c>
      <c r="C382" s="10" t="s">
        <v>604</v>
      </c>
      <c r="D382" s="11" t="s">
        <v>604</v>
      </c>
      <c r="E382" s="8"/>
      <c r="F382" s="12" t="str">
        <f>IF(E382 ="", "", VLOOKUP(E382, 'Primary Responses'!$E$7:F$352, 2, FALSE))</f>
        <v/>
      </c>
      <c r="G382" s="8"/>
      <c r="H382" s="8"/>
      <c r="I382" s="8"/>
      <c r="J382" s="8"/>
      <c r="K382" s="13"/>
      <c r="L382" s="13"/>
      <c r="M382" s="8"/>
      <c r="N382" s="8"/>
      <c r="O382" s="8"/>
      <c r="P382" s="8"/>
      <c r="Q382" s="14" t="str">
        <f ca="1">IFERROR(IF(ISBLANK(INDIRECT("L382")), NA(), INDIRECT("L382")), "-")</f>
        <v>-</v>
      </c>
    </row>
    <row r="383" spans="2:17" ht="54" customHeight="1" x14ac:dyDescent="0.25">
      <c r="B383" s="9" t="str">
        <f ca="1">IF(ISBLANK(INDIRECT("E383")), IF(NOT(AND(ISBLANK(INDIRECT("$G383")), ISBLANK(INDIRECT("$H383")), ISBLANK(INDIRECT("$I383")), ISBLANK(INDIRECT("$J383")), ISBLANK(INDIRECT("$K383")), ISBLANK(INDIRECT("$L383")), ISBLANK(INDIRECT("$M383")), ISBLANK(INDIRECT("$N383")), ISBLANK(INDIRECT("$O383")), ISBLANK(INDIRECT("$P383")))), "Error: Please provide a value in the '#' column", "-"), IFERROR("Error: Missing value for '" &amp; INDIRECT(ADDRESS(5, (7 + MATCH(TRUE, INDEX(ISBLANK(G383:P383), 0, 0), 0) - 1))) &amp; "' in cell " &amp; ADDRESS(ROW(), (7 + MATCH(TRUE, INDEX(ISBLANK(G383:P383), 0, 0), 0) - 1), 4), "Success: All values provided"))</f>
        <v>-</v>
      </c>
      <c r="C383" s="10" t="s">
        <v>604</v>
      </c>
      <c r="D383" s="11" t="s">
        <v>604</v>
      </c>
      <c r="E383" s="8"/>
      <c r="F383" s="12" t="str">
        <f>IF(E383 ="", "", VLOOKUP(E383, 'Primary Responses'!$E$7:F$352, 2, FALSE))</f>
        <v/>
      </c>
      <c r="G383" s="8"/>
      <c r="H383" s="8"/>
      <c r="I383" s="8"/>
      <c r="J383" s="8"/>
      <c r="K383" s="13"/>
      <c r="L383" s="13"/>
      <c r="M383" s="8"/>
      <c r="N383" s="8"/>
      <c r="O383" s="8"/>
      <c r="P383" s="8"/>
      <c r="Q383" s="14" t="str">
        <f ca="1">IFERROR(IF(ISBLANK(INDIRECT("L383")), NA(), INDIRECT("L383")), "-")</f>
        <v>-</v>
      </c>
    </row>
    <row r="384" spans="2:17" ht="54" customHeight="1" x14ac:dyDescent="0.25">
      <c r="B384" s="9" t="str">
        <f ca="1">IF(ISBLANK(INDIRECT("E384")), IF(NOT(AND(ISBLANK(INDIRECT("$G384")), ISBLANK(INDIRECT("$H384")), ISBLANK(INDIRECT("$I384")), ISBLANK(INDIRECT("$J384")), ISBLANK(INDIRECT("$K384")), ISBLANK(INDIRECT("$L384")), ISBLANK(INDIRECT("$M384")), ISBLANK(INDIRECT("$N384")), ISBLANK(INDIRECT("$O384")), ISBLANK(INDIRECT("$P384")))), "Error: Please provide a value in the '#' column", "-"), IFERROR("Error: Missing value for '" &amp; INDIRECT(ADDRESS(5, (7 + MATCH(TRUE, INDEX(ISBLANK(G384:P384), 0, 0), 0) - 1))) &amp; "' in cell " &amp; ADDRESS(ROW(), (7 + MATCH(TRUE, INDEX(ISBLANK(G384:P384), 0, 0), 0) - 1), 4), "Success: All values provided"))</f>
        <v>-</v>
      </c>
      <c r="C384" s="10" t="s">
        <v>604</v>
      </c>
      <c r="D384" s="11" t="s">
        <v>604</v>
      </c>
      <c r="E384" s="8"/>
      <c r="F384" s="12" t="str">
        <f>IF(E384 ="", "", VLOOKUP(E384, 'Primary Responses'!$E$7:F$352, 2, FALSE))</f>
        <v/>
      </c>
      <c r="G384" s="8"/>
      <c r="H384" s="8"/>
      <c r="I384" s="8"/>
      <c r="J384" s="8"/>
      <c r="K384" s="13"/>
      <c r="L384" s="13"/>
      <c r="M384" s="8"/>
      <c r="N384" s="8"/>
      <c r="O384" s="8"/>
      <c r="P384" s="8"/>
      <c r="Q384" s="14" t="str">
        <f ca="1">IFERROR(IF(ISBLANK(INDIRECT("L384")), NA(), INDIRECT("L384")), "-")</f>
        <v>-</v>
      </c>
    </row>
    <row r="385" spans="2:17" ht="54" customHeight="1" x14ac:dyDescent="0.25">
      <c r="B385" s="9" t="str">
        <f ca="1">IF(ISBLANK(INDIRECT("E385")), IF(NOT(AND(ISBLANK(INDIRECT("$G385")), ISBLANK(INDIRECT("$H385")), ISBLANK(INDIRECT("$I385")), ISBLANK(INDIRECT("$J385")), ISBLANK(INDIRECT("$K385")), ISBLANK(INDIRECT("$L385")), ISBLANK(INDIRECT("$M385")), ISBLANK(INDIRECT("$N385")), ISBLANK(INDIRECT("$O385")), ISBLANK(INDIRECT("$P385")))), "Error: Please provide a value in the '#' column", "-"), IFERROR("Error: Missing value for '" &amp; INDIRECT(ADDRESS(5, (7 + MATCH(TRUE, INDEX(ISBLANK(G385:P385), 0, 0), 0) - 1))) &amp; "' in cell " &amp; ADDRESS(ROW(), (7 + MATCH(TRUE, INDEX(ISBLANK(G385:P385), 0, 0), 0) - 1), 4), "Success: All values provided"))</f>
        <v>-</v>
      </c>
      <c r="C385" s="10" t="s">
        <v>604</v>
      </c>
      <c r="D385" s="11" t="s">
        <v>604</v>
      </c>
      <c r="E385" s="8"/>
      <c r="F385" s="12" t="str">
        <f>IF(E385 ="", "", VLOOKUP(E385, 'Primary Responses'!$E$7:F$352, 2, FALSE))</f>
        <v/>
      </c>
      <c r="G385" s="8"/>
      <c r="H385" s="8"/>
      <c r="I385" s="8"/>
      <c r="J385" s="8"/>
      <c r="K385" s="13"/>
      <c r="L385" s="13"/>
      <c r="M385" s="8"/>
      <c r="N385" s="8"/>
      <c r="O385" s="8"/>
      <c r="P385" s="8"/>
      <c r="Q385" s="14" t="str">
        <f ca="1">IFERROR(IF(ISBLANK(INDIRECT("L385")), NA(), INDIRECT("L385")), "-")</f>
        <v>-</v>
      </c>
    </row>
    <row r="386" spans="2:17" ht="54" customHeight="1" x14ac:dyDescent="0.25">
      <c r="B386" s="9" t="str">
        <f ca="1">IF(ISBLANK(INDIRECT("E386")), IF(NOT(AND(ISBLANK(INDIRECT("$G386")), ISBLANK(INDIRECT("$H386")), ISBLANK(INDIRECT("$I386")), ISBLANK(INDIRECT("$J386")), ISBLANK(INDIRECT("$K386")), ISBLANK(INDIRECT("$L386")), ISBLANK(INDIRECT("$M386")), ISBLANK(INDIRECT("$N386")), ISBLANK(INDIRECT("$O386")), ISBLANK(INDIRECT("$P386")))), "Error: Please provide a value in the '#' column", "-"), IFERROR("Error: Missing value for '" &amp; INDIRECT(ADDRESS(5, (7 + MATCH(TRUE, INDEX(ISBLANK(G386:P386), 0, 0), 0) - 1))) &amp; "' in cell " &amp; ADDRESS(ROW(), (7 + MATCH(TRUE, INDEX(ISBLANK(G386:P386), 0, 0), 0) - 1), 4), "Success: All values provided"))</f>
        <v>-</v>
      </c>
      <c r="C386" s="10" t="s">
        <v>604</v>
      </c>
      <c r="D386" s="11" t="s">
        <v>604</v>
      </c>
      <c r="E386" s="8"/>
      <c r="F386" s="12" t="str">
        <f>IF(E386 ="", "", VLOOKUP(E386, 'Primary Responses'!$E$7:F$352, 2, FALSE))</f>
        <v/>
      </c>
      <c r="G386" s="8"/>
      <c r="H386" s="8"/>
      <c r="I386" s="8"/>
      <c r="J386" s="8"/>
      <c r="K386" s="13"/>
      <c r="L386" s="13"/>
      <c r="M386" s="8"/>
      <c r="N386" s="8"/>
      <c r="O386" s="8"/>
      <c r="P386" s="8"/>
      <c r="Q386" s="14" t="str">
        <f ca="1">IFERROR(IF(ISBLANK(INDIRECT("L386")), NA(), INDIRECT("L386")), "-")</f>
        <v>-</v>
      </c>
    </row>
    <row r="387" spans="2:17" ht="54" customHeight="1" x14ac:dyDescent="0.25">
      <c r="B387" s="9" t="str">
        <f ca="1">IF(ISBLANK(INDIRECT("E387")), IF(NOT(AND(ISBLANK(INDIRECT("$G387")), ISBLANK(INDIRECT("$H387")), ISBLANK(INDIRECT("$I387")), ISBLANK(INDIRECT("$J387")), ISBLANK(INDIRECT("$K387")), ISBLANK(INDIRECT("$L387")), ISBLANK(INDIRECT("$M387")), ISBLANK(INDIRECT("$N387")), ISBLANK(INDIRECT("$O387")), ISBLANK(INDIRECT("$P387")))), "Error: Please provide a value in the '#' column", "-"), IFERROR("Error: Missing value for '" &amp; INDIRECT(ADDRESS(5, (7 + MATCH(TRUE, INDEX(ISBLANK(G387:P387), 0, 0), 0) - 1))) &amp; "' in cell " &amp; ADDRESS(ROW(), (7 + MATCH(TRUE, INDEX(ISBLANK(G387:P387), 0, 0), 0) - 1), 4), "Success: All values provided"))</f>
        <v>-</v>
      </c>
      <c r="C387" s="10" t="s">
        <v>604</v>
      </c>
      <c r="D387" s="11" t="s">
        <v>604</v>
      </c>
      <c r="E387" s="8"/>
      <c r="F387" s="12" t="str">
        <f>IF(E387 ="", "", VLOOKUP(E387, 'Primary Responses'!$E$7:F$352, 2, FALSE))</f>
        <v/>
      </c>
      <c r="G387" s="8"/>
      <c r="H387" s="8"/>
      <c r="I387" s="8"/>
      <c r="J387" s="8"/>
      <c r="K387" s="13"/>
      <c r="L387" s="13"/>
      <c r="M387" s="8"/>
      <c r="N387" s="8"/>
      <c r="O387" s="8"/>
      <c r="P387" s="8"/>
      <c r="Q387" s="14" t="str">
        <f ca="1">IFERROR(IF(ISBLANK(INDIRECT("L387")), NA(), INDIRECT("L387")), "-")</f>
        <v>-</v>
      </c>
    </row>
    <row r="388" spans="2:17" ht="54" customHeight="1" x14ac:dyDescent="0.25">
      <c r="B388" s="9" t="str">
        <f ca="1">IF(ISBLANK(INDIRECT("E388")), IF(NOT(AND(ISBLANK(INDIRECT("$G388")), ISBLANK(INDIRECT("$H388")), ISBLANK(INDIRECT("$I388")), ISBLANK(INDIRECT("$J388")), ISBLANK(INDIRECT("$K388")), ISBLANK(INDIRECT("$L388")), ISBLANK(INDIRECT("$M388")), ISBLANK(INDIRECT("$N388")), ISBLANK(INDIRECT("$O388")), ISBLANK(INDIRECT("$P388")))), "Error: Please provide a value in the '#' column", "-"), IFERROR("Error: Missing value for '" &amp; INDIRECT(ADDRESS(5, (7 + MATCH(TRUE, INDEX(ISBLANK(G388:P388), 0, 0), 0) - 1))) &amp; "' in cell " &amp; ADDRESS(ROW(), (7 + MATCH(TRUE, INDEX(ISBLANK(G388:P388), 0, 0), 0) - 1), 4), "Success: All values provided"))</f>
        <v>-</v>
      </c>
      <c r="C388" s="10" t="s">
        <v>604</v>
      </c>
      <c r="D388" s="11" t="s">
        <v>604</v>
      </c>
      <c r="E388" s="8"/>
      <c r="F388" s="12" t="str">
        <f>IF(E388 ="", "", VLOOKUP(E388, 'Primary Responses'!$E$7:F$352, 2, FALSE))</f>
        <v/>
      </c>
      <c r="G388" s="8"/>
      <c r="H388" s="8"/>
      <c r="I388" s="8"/>
      <c r="J388" s="8"/>
      <c r="K388" s="13"/>
      <c r="L388" s="13"/>
      <c r="M388" s="8"/>
      <c r="N388" s="8"/>
      <c r="O388" s="8"/>
      <c r="P388" s="8"/>
      <c r="Q388" s="14" t="str">
        <f ca="1">IFERROR(IF(ISBLANK(INDIRECT("L388")), NA(), INDIRECT("L388")), "-")</f>
        <v>-</v>
      </c>
    </row>
    <row r="389" spans="2:17" ht="54" customHeight="1" x14ac:dyDescent="0.25">
      <c r="B389" s="9" t="str">
        <f ca="1">IF(ISBLANK(INDIRECT("E389")), IF(NOT(AND(ISBLANK(INDIRECT("$G389")), ISBLANK(INDIRECT("$H389")), ISBLANK(INDIRECT("$I389")), ISBLANK(INDIRECT("$J389")), ISBLANK(INDIRECT("$K389")), ISBLANK(INDIRECT("$L389")), ISBLANK(INDIRECT("$M389")), ISBLANK(INDIRECT("$N389")), ISBLANK(INDIRECT("$O389")), ISBLANK(INDIRECT("$P389")))), "Error: Please provide a value in the '#' column", "-"), IFERROR("Error: Missing value for '" &amp; INDIRECT(ADDRESS(5, (7 + MATCH(TRUE, INDEX(ISBLANK(G389:P389), 0, 0), 0) - 1))) &amp; "' in cell " &amp; ADDRESS(ROW(), (7 + MATCH(TRUE, INDEX(ISBLANK(G389:P389), 0, 0), 0) - 1), 4), "Success: All values provided"))</f>
        <v>-</v>
      </c>
      <c r="C389" s="10" t="s">
        <v>604</v>
      </c>
      <c r="D389" s="11" t="s">
        <v>604</v>
      </c>
      <c r="E389" s="8"/>
      <c r="F389" s="12" t="str">
        <f>IF(E389 ="", "", VLOOKUP(E389, 'Primary Responses'!$E$7:F$352, 2, FALSE))</f>
        <v/>
      </c>
      <c r="G389" s="8"/>
      <c r="H389" s="8"/>
      <c r="I389" s="8"/>
      <c r="J389" s="8"/>
      <c r="K389" s="13"/>
      <c r="L389" s="13"/>
      <c r="M389" s="8"/>
      <c r="N389" s="8"/>
      <c r="O389" s="8"/>
      <c r="P389" s="8"/>
      <c r="Q389" s="14" t="str">
        <f ca="1">IFERROR(IF(ISBLANK(INDIRECT("L389")), NA(), INDIRECT("L389")), "-")</f>
        <v>-</v>
      </c>
    </row>
    <row r="390" spans="2:17" ht="54" customHeight="1" x14ac:dyDescent="0.25">
      <c r="B390" s="9" t="str">
        <f ca="1">IF(ISBLANK(INDIRECT("E390")), IF(NOT(AND(ISBLANK(INDIRECT("$G390")), ISBLANK(INDIRECT("$H390")), ISBLANK(INDIRECT("$I390")), ISBLANK(INDIRECT("$J390")), ISBLANK(INDIRECT("$K390")), ISBLANK(INDIRECT("$L390")), ISBLANK(INDIRECT("$M390")), ISBLANK(INDIRECT("$N390")), ISBLANK(INDIRECT("$O390")), ISBLANK(INDIRECT("$P390")))), "Error: Please provide a value in the '#' column", "-"), IFERROR("Error: Missing value for '" &amp; INDIRECT(ADDRESS(5, (7 + MATCH(TRUE, INDEX(ISBLANK(G390:P390), 0, 0), 0) - 1))) &amp; "' in cell " &amp; ADDRESS(ROW(), (7 + MATCH(TRUE, INDEX(ISBLANK(G390:P390), 0, 0), 0) - 1), 4), "Success: All values provided"))</f>
        <v>-</v>
      </c>
      <c r="C390" s="10" t="s">
        <v>604</v>
      </c>
      <c r="D390" s="11" t="s">
        <v>604</v>
      </c>
      <c r="E390" s="8"/>
      <c r="F390" s="12" t="str">
        <f>IF(E390 ="", "", VLOOKUP(E390, 'Primary Responses'!$E$7:F$352, 2, FALSE))</f>
        <v/>
      </c>
      <c r="G390" s="8"/>
      <c r="H390" s="8"/>
      <c r="I390" s="8"/>
      <c r="J390" s="8"/>
      <c r="K390" s="13"/>
      <c r="L390" s="13"/>
      <c r="M390" s="8"/>
      <c r="N390" s="8"/>
      <c r="O390" s="8"/>
      <c r="P390" s="8"/>
      <c r="Q390" s="14" t="str">
        <f ca="1">IFERROR(IF(ISBLANK(INDIRECT("L390")), NA(), INDIRECT("L390")), "-")</f>
        <v>-</v>
      </c>
    </row>
    <row r="391" spans="2:17" ht="54" customHeight="1" x14ac:dyDescent="0.25">
      <c r="B391" s="9" t="str">
        <f ca="1">IF(ISBLANK(INDIRECT("E391")), IF(NOT(AND(ISBLANK(INDIRECT("$G391")), ISBLANK(INDIRECT("$H391")), ISBLANK(INDIRECT("$I391")), ISBLANK(INDIRECT("$J391")), ISBLANK(INDIRECT("$K391")), ISBLANK(INDIRECT("$L391")), ISBLANK(INDIRECT("$M391")), ISBLANK(INDIRECT("$N391")), ISBLANK(INDIRECT("$O391")), ISBLANK(INDIRECT("$P391")))), "Error: Please provide a value in the '#' column", "-"), IFERROR("Error: Missing value for '" &amp; INDIRECT(ADDRESS(5, (7 + MATCH(TRUE, INDEX(ISBLANK(G391:P391), 0, 0), 0) - 1))) &amp; "' in cell " &amp; ADDRESS(ROW(), (7 + MATCH(TRUE, INDEX(ISBLANK(G391:P391), 0, 0), 0) - 1), 4), "Success: All values provided"))</f>
        <v>-</v>
      </c>
      <c r="C391" s="10" t="s">
        <v>604</v>
      </c>
      <c r="D391" s="11" t="s">
        <v>604</v>
      </c>
      <c r="E391" s="8"/>
      <c r="F391" s="12" t="str">
        <f>IF(E391 ="", "", VLOOKUP(E391, 'Primary Responses'!$E$7:F$352, 2, FALSE))</f>
        <v/>
      </c>
      <c r="G391" s="8"/>
      <c r="H391" s="8"/>
      <c r="I391" s="8"/>
      <c r="J391" s="8"/>
      <c r="K391" s="13"/>
      <c r="L391" s="13"/>
      <c r="M391" s="8"/>
      <c r="N391" s="8"/>
      <c r="O391" s="8"/>
      <c r="P391" s="8"/>
      <c r="Q391" s="14" t="str">
        <f ca="1">IFERROR(IF(ISBLANK(INDIRECT("L391")), NA(), INDIRECT("L391")), "-")</f>
        <v>-</v>
      </c>
    </row>
    <row r="392" spans="2:17" ht="54" customHeight="1" x14ac:dyDescent="0.25">
      <c r="B392" s="9" t="str">
        <f ca="1">IF(ISBLANK(INDIRECT("E392")), IF(NOT(AND(ISBLANK(INDIRECT("$G392")), ISBLANK(INDIRECT("$H392")), ISBLANK(INDIRECT("$I392")), ISBLANK(INDIRECT("$J392")), ISBLANK(INDIRECT("$K392")), ISBLANK(INDIRECT("$L392")), ISBLANK(INDIRECT("$M392")), ISBLANK(INDIRECT("$N392")), ISBLANK(INDIRECT("$O392")), ISBLANK(INDIRECT("$P392")))), "Error: Please provide a value in the '#' column", "-"), IFERROR("Error: Missing value for '" &amp; INDIRECT(ADDRESS(5, (7 + MATCH(TRUE, INDEX(ISBLANK(G392:P392), 0, 0), 0) - 1))) &amp; "' in cell " &amp; ADDRESS(ROW(), (7 + MATCH(TRUE, INDEX(ISBLANK(G392:P392), 0, 0), 0) - 1), 4), "Success: All values provided"))</f>
        <v>-</v>
      </c>
      <c r="C392" s="10" t="s">
        <v>604</v>
      </c>
      <c r="D392" s="11" t="s">
        <v>604</v>
      </c>
      <c r="E392" s="8"/>
      <c r="F392" s="12" t="str">
        <f>IF(E392 ="", "", VLOOKUP(E392, 'Primary Responses'!$E$7:F$352, 2, FALSE))</f>
        <v/>
      </c>
      <c r="G392" s="8"/>
      <c r="H392" s="8"/>
      <c r="I392" s="8"/>
      <c r="J392" s="8"/>
      <c r="K392" s="13"/>
      <c r="L392" s="13"/>
      <c r="M392" s="8"/>
      <c r="N392" s="8"/>
      <c r="O392" s="8"/>
      <c r="P392" s="8"/>
      <c r="Q392" s="14" t="str">
        <f ca="1">IFERROR(IF(ISBLANK(INDIRECT("L392")), NA(), INDIRECT("L392")), "-")</f>
        <v>-</v>
      </c>
    </row>
    <row r="393" spans="2:17" ht="54" customHeight="1" x14ac:dyDescent="0.25">
      <c r="B393" s="9" t="str">
        <f ca="1">IF(ISBLANK(INDIRECT("E393")), IF(NOT(AND(ISBLANK(INDIRECT("$G393")), ISBLANK(INDIRECT("$H393")), ISBLANK(INDIRECT("$I393")), ISBLANK(INDIRECT("$J393")), ISBLANK(INDIRECT("$K393")), ISBLANK(INDIRECT("$L393")), ISBLANK(INDIRECT("$M393")), ISBLANK(INDIRECT("$N393")), ISBLANK(INDIRECT("$O393")), ISBLANK(INDIRECT("$P393")))), "Error: Please provide a value in the '#' column", "-"), IFERROR("Error: Missing value for '" &amp; INDIRECT(ADDRESS(5, (7 + MATCH(TRUE, INDEX(ISBLANK(G393:P393), 0, 0), 0) - 1))) &amp; "' in cell " &amp; ADDRESS(ROW(), (7 + MATCH(TRUE, INDEX(ISBLANK(G393:P393), 0, 0), 0) - 1), 4), "Success: All values provided"))</f>
        <v>-</v>
      </c>
      <c r="C393" s="10" t="s">
        <v>604</v>
      </c>
      <c r="D393" s="11" t="s">
        <v>604</v>
      </c>
      <c r="E393" s="8"/>
      <c r="F393" s="12" t="str">
        <f>IF(E393 ="", "", VLOOKUP(E393, 'Primary Responses'!$E$7:F$352, 2, FALSE))</f>
        <v/>
      </c>
      <c r="G393" s="8"/>
      <c r="H393" s="8"/>
      <c r="I393" s="8"/>
      <c r="J393" s="8"/>
      <c r="K393" s="13"/>
      <c r="L393" s="13"/>
      <c r="M393" s="8"/>
      <c r="N393" s="8"/>
      <c r="O393" s="8"/>
      <c r="P393" s="8"/>
      <c r="Q393" s="14" t="str">
        <f ca="1">IFERROR(IF(ISBLANK(INDIRECT("L393")), NA(), INDIRECT("L393")), "-")</f>
        <v>-</v>
      </c>
    </row>
    <row r="394" spans="2:17" ht="54" customHeight="1" x14ac:dyDescent="0.25">
      <c r="B394" s="9" t="str">
        <f ca="1">IF(ISBLANK(INDIRECT("E394")), IF(NOT(AND(ISBLANK(INDIRECT("$G394")), ISBLANK(INDIRECT("$H394")), ISBLANK(INDIRECT("$I394")), ISBLANK(INDIRECT("$J394")), ISBLANK(INDIRECT("$K394")), ISBLANK(INDIRECT("$L394")), ISBLANK(INDIRECT("$M394")), ISBLANK(INDIRECT("$N394")), ISBLANK(INDIRECT("$O394")), ISBLANK(INDIRECT("$P394")))), "Error: Please provide a value in the '#' column", "-"), IFERROR("Error: Missing value for '" &amp; INDIRECT(ADDRESS(5, (7 + MATCH(TRUE, INDEX(ISBLANK(G394:P394), 0, 0), 0) - 1))) &amp; "' in cell " &amp; ADDRESS(ROW(), (7 + MATCH(TRUE, INDEX(ISBLANK(G394:P394), 0, 0), 0) - 1), 4), "Success: All values provided"))</f>
        <v>-</v>
      </c>
      <c r="C394" s="10" t="s">
        <v>604</v>
      </c>
      <c r="D394" s="11" t="s">
        <v>604</v>
      </c>
      <c r="E394" s="8"/>
      <c r="F394" s="12" t="str">
        <f>IF(E394 ="", "", VLOOKUP(E394, 'Primary Responses'!$E$7:F$352, 2, FALSE))</f>
        <v/>
      </c>
      <c r="G394" s="8"/>
      <c r="H394" s="8"/>
      <c r="I394" s="8"/>
      <c r="J394" s="8"/>
      <c r="K394" s="13"/>
      <c r="L394" s="13"/>
      <c r="M394" s="8"/>
      <c r="N394" s="8"/>
      <c r="O394" s="8"/>
      <c r="P394" s="8"/>
      <c r="Q394" s="14" t="str">
        <f ca="1">IFERROR(IF(ISBLANK(INDIRECT("L394")), NA(), INDIRECT("L394")), "-")</f>
        <v>-</v>
      </c>
    </row>
    <row r="395" spans="2:17" ht="54" customHeight="1" x14ac:dyDescent="0.25">
      <c r="B395" s="9" t="str">
        <f ca="1">IF(ISBLANK(INDIRECT("E395")), IF(NOT(AND(ISBLANK(INDIRECT("$G395")), ISBLANK(INDIRECT("$H395")), ISBLANK(INDIRECT("$I395")), ISBLANK(INDIRECT("$J395")), ISBLANK(INDIRECT("$K395")), ISBLANK(INDIRECT("$L395")), ISBLANK(INDIRECT("$M395")), ISBLANK(INDIRECT("$N395")), ISBLANK(INDIRECT("$O395")), ISBLANK(INDIRECT("$P395")))), "Error: Please provide a value in the '#' column", "-"), IFERROR("Error: Missing value for '" &amp; INDIRECT(ADDRESS(5, (7 + MATCH(TRUE, INDEX(ISBLANK(G395:P395), 0, 0), 0) - 1))) &amp; "' in cell " &amp; ADDRESS(ROW(), (7 + MATCH(TRUE, INDEX(ISBLANK(G395:P395), 0, 0), 0) - 1), 4), "Success: All values provided"))</f>
        <v>-</v>
      </c>
      <c r="C395" s="10" t="s">
        <v>604</v>
      </c>
      <c r="D395" s="11" t="s">
        <v>604</v>
      </c>
      <c r="E395" s="8"/>
      <c r="F395" s="12" t="str">
        <f>IF(E395 ="", "", VLOOKUP(E395, 'Primary Responses'!$E$7:F$352, 2, FALSE))</f>
        <v/>
      </c>
      <c r="G395" s="8"/>
      <c r="H395" s="8"/>
      <c r="I395" s="8"/>
      <c r="J395" s="8"/>
      <c r="K395" s="13"/>
      <c r="L395" s="13"/>
      <c r="M395" s="8"/>
      <c r="N395" s="8"/>
      <c r="O395" s="8"/>
      <c r="P395" s="8"/>
      <c r="Q395" s="14" t="str">
        <f ca="1">IFERROR(IF(ISBLANK(INDIRECT("L395")), NA(), INDIRECT("L395")), "-")</f>
        <v>-</v>
      </c>
    </row>
    <row r="396" spans="2:17" ht="54" customHeight="1" x14ac:dyDescent="0.25">
      <c r="B396" s="9" t="str">
        <f ca="1">IF(ISBLANK(INDIRECT("E396")), IF(NOT(AND(ISBLANK(INDIRECT("$G396")), ISBLANK(INDIRECT("$H396")), ISBLANK(INDIRECT("$I396")), ISBLANK(INDIRECT("$J396")), ISBLANK(INDIRECT("$K396")), ISBLANK(INDIRECT("$L396")), ISBLANK(INDIRECT("$M396")), ISBLANK(INDIRECT("$N396")), ISBLANK(INDIRECT("$O396")), ISBLANK(INDIRECT("$P396")))), "Error: Please provide a value in the '#' column", "-"), IFERROR("Error: Missing value for '" &amp; INDIRECT(ADDRESS(5, (7 + MATCH(TRUE, INDEX(ISBLANK(G396:P396), 0, 0), 0) - 1))) &amp; "' in cell " &amp; ADDRESS(ROW(), (7 + MATCH(TRUE, INDEX(ISBLANK(G396:P396), 0, 0), 0) - 1), 4), "Success: All values provided"))</f>
        <v>-</v>
      </c>
      <c r="C396" s="10" t="s">
        <v>604</v>
      </c>
      <c r="D396" s="11" t="s">
        <v>604</v>
      </c>
      <c r="E396" s="8"/>
      <c r="F396" s="12" t="str">
        <f>IF(E396 ="", "", VLOOKUP(E396, 'Primary Responses'!$E$7:F$352, 2, FALSE))</f>
        <v/>
      </c>
      <c r="G396" s="8"/>
      <c r="H396" s="8"/>
      <c r="I396" s="8"/>
      <c r="J396" s="8"/>
      <c r="K396" s="13"/>
      <c r="L396" s="13"/>
      <c r="M396" s="8"/>
      <c r="N396" s="8"/>
      <c r="O396" s="8"/>
      <c r="P396" s="8"/>
      <c r="Q396" s="14" t="str">
        <f ca="1">IFERROR(IF(ISBLANK(INDIRECT("L396")), NA(), INDIRECT("L396")), "-")</f>
        <v>-</v>
      </c>
    </row>
    <row r="397" spans="2:17" ht="54" customHeight="1" x14ac:dyDescent="0.25">
      <c r="B397" s="9" t="str">
        <f ca="1">IF(ISBLANK(INDIRECT("E397")), IF(NOT(AND(ISBLANK(INDIRECT("$G397")), ISBLANK(INDIRECT("$H397")), ISBLANK(INDIRECT("$I397")), ISBLANK(INDIRECT("$J397")), ISBLANK(INDIRECT("$K397")), ISBLANK(INDIRECT("$L397")), ISBLANK(INDIRECT("$M397")), ISBLANK(INDIRECT("$N397")), ISBLANK(INDIRECT("$O397")), ISBLANK(INDIRECT("$P397")))), "Error: Please provide a value in the '#' column", "-"), IFERROR("Error: Missing value for '" &amp; INDIRECT(ADDRESS(5, (7 + MATCH(TRUE, INDEX(ISBLANK(G397:P397), 0, 0), 0) - 1))) &amp; "' in cell " &amp; ADDRESS(ROW(), (7 + MATCH(TRUE, INDEX(ISBLANK(G397:P397), 0, 0), 0) - 1), 4), "Success: All values provided"))</f>
        <v>-</v>
      </c>
      <c r="C397" s="10" t="s">
        <v>604</v>
      </c>
      <c r="D397" s="11" t="s">
        <v>604</v>
      </c>
      <c r="E397" s="8"/>
      <c r="F397" s="12" t="str">
        <f>IF(E397 ="", "", VLOOKUP(E397, 'Primary Responses'!$E$7:F$352, 2, FALSE))</f>
        <v/>
      </c>
      <c r="G397" s="8"/>
      <c r="H397" s="8"/>
      <c r="I397" s="8"/>
      <c r="J397" s="8"/>
      <c r="K397" s="13"/>
      <c r="L397" s="13"/>
      <c r="M397" s="8"/>
      <c r="N397" s="8"/>
      <c r="O397" s="8"/>
      <c r="P397" s="8"/>
      <c r="Q397" s="14" t="str">
        <f ca="1">IFERROR(IF(ISBLANK(INDIRECT("L397")), NA(), INDIRECT("L397")), "-")</f>
        <v>-</v>
      </c>
    </row>
    <row r="398" spans="2:17" ht="54" customHeight="1" x14ac:dyDescent="0.25">
      <c r="B398" s="9" t="str">
        <f ca="1">IF(ISBLANK(INDIRECT("E398")), IF(NOT(AND(ISBLANK(INDIRECT("$G398")), ISBLANK(INDIRECT("$H398")), ISBLANK(INDIRECT("$I398")), ISBLANK(INDIRECT("$J398")), ISBLANK(INDIRECT("$K398")), ISBLANK(INDIRECT("$L398")), ISBLANK(INDIRECT("$M398")), ISBLANK(INDIRECT("$N398")), ISBLANK(INDIRECT("$O398")), ISBLANK(INDIRECT("$P398")))), "Error: Please provide a value in the '#' column", "-"), IFERROR("Error: Missing value for '" &amp; INDIRECT(ADDRESS(5, (7 + MATCH(TRUE, INDEX(ISBLANK(G398:P398), 0, 0), 0) - 1))) &amp; "' in cell " &amp; ADDRESS(ROW(), (7 + MATCH(TRUE, INDEX(ISBLANK(G398:P398), 0, 0), 0) - 1), 4), "Success: All values provided"))</f>
        <v>-</v>
      </c>
      <c r="C398" s="10" t="s">
        <v>604</v>
      </c>
      <c r="D398" s="11" t="s">
        <v>604</v>
      </c>
      <c r="E398" s="8"/>
      <c r="F398" s="12" t="str">
        <f>IF(E398 ="", "", VLOOKUP(E398, 'Primary Responses'!$E$7:F$352, 2, FALSE))</f>
        <v/>
      </c>
      <c r="G398" s="8"/>
      <c r="H398" s="8"/>
      <c r="I398" s="8"/>
      <c r="J398" s="8"/>
      <c r="K398" s="13"/>
      <c r="L398" s="13"/>
      <c r="M398" s="8"/>
      <c r="N398" s="8"/>
      <c r="O398" s="8"/>
      <c r="P398" s="8"/>
      <c r="Q398" s="14" t="str">
        <f ca="1">IFERROR(IF(ISBLANK(INDIRECT("L398")), NA(), INDIRECT("L398")), "-")</f>
        <v>-</v>
      </c>
    </row>
    <row r="399" spans="2:17" ht="54" customHeight="1" x14ac:dyDescent="0.25">
      <c r="B399" s="9" t="str">
        <f ca="1">IF(ISBLANK(INDIRECT("E399")), IF(NOT(AND(ISBLANK(INDIRECT("$G399")), ISBLANK(INDIRECT("$H399")), ISBLANK(INDIRECT("$I399")), ISBLANK(INDIRECT("$J399")), ISBLANK(INDIRECT("$K399")), ISBLANK(INDIRECT("$L399")), ISBLANK(INDIRECT("$M399")), ISBLANK(INDIRECT("$N399")), ISBLANK(INDIRECT("$O399")), ISBLANK(INDIRECT("$P399")))), "Error: Please provide a value in the '#' column", "-"), IFERROR("Error: Missing value for '" &amp; INDIRECT(ADDRESS(5, (7 + MATCH(TRUE, INDEX(ISBLANK(G399:P399), 0, 0), 0) - 1))) &amp; "' in cell " &amp; ADDRESS(ROW(), (7 + MATCH(TRUE, INDEX(ISBLANK(G399:P399), 0, 0), 0) - 1), 4), "Success: All values provided"))</f>
        <v>-</v>
      </c>
      <c r="C399" s="10" t="s">
        <v>604</v>
      </c>
      <c r="D399" s="11" t="s">
        <v>604</v>
      </c>
      <c r="E399" s="8"/>
      <c r="F399" s="12" t="str">
        <f>IF(E399 ="", "", VLOOKUP(E399, 'Primary Responses'!$E$7:F$352, 2, FALSE))</f>
        <v/>
      </c>
      <c r="G399" s="8"/>
      <c r="H399" s="8"/>
      <c r="I399" s="8"/>
      <c r="J399" s="8"/>
      <c r="K399" s="13"/>
      <c r="L399" s="13"/>
      <c r="M399" s="8"/>
      <c r="N399" s="8"/>
      <c r="O399" s="8"/>
      <c r="P399" s="8"/>
      <c r="Q399" s="14" t="str">
        <f ca="1">IFERROR(IF(ISBLANK(INDIRECT("L399")), NA(), INDIRECT("L399")), "-")</f>
        <v>-</v>
      </c>
    </row>
    <row r="400" spans="2:17" ht="54" customHeight="1" x14ac:dyDescent="0.25">
      <c r="B400" s="9" t="str">
        <f ca="1">IF(ISBLANK(INDIRECT("E400")), IF(NOT(AND(ISBLANK(INDIRECT("$G400")), ISBLANK(INDIRECT("$H400")), ISBLANK(INDIRECT("$I400")), ISBLANK(INDIRECT("$J400")), ISBLANK(INDIRECT("$K400")), ISBLANK(INDIRECT("$L400")), ISBLANK(INDIRECT("$M400")), ISBLANK(INDIRECT("$N400")), ISBLANK(INDIRECT("$O400")), ISBLANK(INDIRECT("$P400")))), "Error: Please provide a value in the '#' column", "-"), IFERROR("Error: Missing value for '" &amp; INDIRECT(ADDRESS(5, (7 + MATCH(TRUE, INDEX(ISBLANK(G400:P400), 0, 0), 0) - 1))) &amp; "' in cell " &amp; ADDRESS(ROW(), (7 + MATCH(TRUE, INDEX(ISBLANK(G400:P400), 0, 0), 0) - 1), 4), "Success: All values provided"))</f>
        <v>-</v>
      </c>
      <c r="C400" s="10" t="s">
        <v>604</v>
      </c>
      <c r="D400" s="11" t="s">
        <v>604</v>
      </c>
      <c r="E400" s="8"/>
      <c r="F400" s="12" t="str">
        <f>IF(E400 ="", "", VLOOKUP(E400, 'Primary Responses'!$E$7:F$352, 2, FALSE))</f>
        <v/>
      </c>
      <c r="G400" s="8"/>
      <c r="H400" s="8"/>
      <c r="I400" s="8"/>
      <c r="J400" s="8"/>
      <c r="K400" s="13"/>
      <c r="L400" s="13"/>
      <c r="M400" s="8"/>
      <c r="N400" s="8"/>
      <c r="O400" s="8"/>
      <c r="P400" s="8"/>
      <c r="Q400" s="14" t="str">
        <f ca="1">IFERROR(IF(ISBLANK(INDIRECT("L400")), NA(), INDIRECT("L400")), "-")</f>
        <v>-</v>
      </c>
    </row>
    <row r="401" spans="2:17" ht="54" customHeight="1" x14ac:dyDescent="0.25">
      <c r="B401" s="9" t="str">
        <f ca="1">IF(ISBLANK(INDIRECT("E401")), IF(NOT(AND(ISBLANK(INDIRECT("$G401")), ISBLANK(INDIRECT("$H401")), ISBLANK(INDIRECT("$I401")), ISBLANK(INDIRECT("$J401")), ISBLANK(INDIRECT("$K401")), ISBLANK(INDIRECT("$L401")), ISBLANK(INDIRECT("$M401")), ISBLANK(INDIRECT("$N401")), ISBLANK(INDIRECT("$O401")), ISBLANK(INDIRECT("$P401")))), "Error: Please provide a value in the '#' column", "-"), IFERROR("Error: Missing value for '" &amp; INDIRECT(ADDRESS(5, (7 + MATCH(TRUE, INDEX(ISBLANK(G401:P401), 0, 0), 0) - 1))) &amp; "' in cell " &amp; ADDRESS(ROW(), (7 + MATCH(TRUE, INDEX(ISBLANK(G401:P401), 0, 0), 0) - 1), 4), "Success: All values provided"))</f>
        <v>-</v>
      </c>
      <c r="C401" s="10" t="s">
        <v>604</v>
      </c>
      <c r="D401" s="11" t="s">
        <v>604</v>
      </c>
      <c r="E401" s="8"/>
      <c r="F401" s="12" t="str">
        <f>IF(E401 ="", "", VLOOKUP(E401, 'Primary Responses'!$E$7:F$352, 2, FALSE))</f>
        <v/>
      </c>
      <c r="G401" s="8"/>
      <c r="H401" s="8"/>
      <c r="I401" s="8"/>
      <c r="J401" s="8"/>
      <c r="K401" s="13"/>
      <c r="L401" s="13"/>
      <c r="M401" s="8"/>
      <c r="N401" s="8"/>
      <c r="O401" s="8"/>
      <c r="P401" s="8"/>
      <c r="Q401" s="14" t="str">
        <f ca="1">IFERROR(IF(ISBLANK(INDIRECT("L401")), NA(), INDIRECT("L401")), "-")</f>
        <v>-</v>
      </c>
    </row>
    <row r="402" spans="2:17" ht="54" customHeight="1" x14ac:dyDescent="0.25">
      <c r="B402" s="9" t="str">
        <f ca="1">IF(ISBLANK(INDIRECT("E402")), IF(NOT(AND(ISBLANK(INDIRECT("$G402")), ISBLANK(INDIRECT("$H402")), ISBLANK(INDIRECT("$I402")), ISBLANK(INDIRECT("$J402")), ISBLANK(INDIRECT("$K402")), ISBLANK(INDIRECT("$L402")), ISBLANK(INDIRECT("$M402")), ISBLANK(INDIRECT("$N402")), ISBLANK(INDIRECT("$O402")), ISBLANK(INDIRECT("$P402")))), "Error: Please provide a value in the '#' column", "-"), IFERROR("Error: Missing value for '" &amp; INDIRECT(ADDRESS(5, (7 + MATCH(TRUE, INDEX(ISBLANK(G402:P402), 0, 0), 0) - 1))) &amp; "' in cell " &amp; ADDRESS(ROW(), (7 + MATCH(TRUE, INDEX(ISBLANK(G402:P402), 0, 0), 0) - 1), 4), "Success: All values provided"))</f>
        <v>-</v>
      </c>
      <c r="C402" s="10" t="s">
        <v>604</v>
      </c>
      <c r="D402" s="11" t="s">
        <v>604</v>
      </c>
      <c r="E402" s="8"/>
      <c r="F402" s="12" t="str">
        <f>IF(E402 ="", "", VLOOKUP(E402, 'Primary Responses'!$E$7:F$352, 2, FALSE))</f>
        <v/>
      </c>
      <c r="G402" s="8"/>
      <c r="H402" s="8"/>
      <c r="I402" s="8"/>
      <c r="J402" s="8"/>
      <c r="K402" s="13"/>
      <c r="L402" s="13"/>
      <c r="M402" s="8"/>
      <c r="N402" s="8"/>
      <c r="O402" s="8"/>
      <c r="P402" s="8"/>
      <c r="Q402" s="14" t="str">
        <f ca="1">IFERROR(IF(ISBLANK(INDIRECT("L402")), NA(), INDIRECT("L402")), "-")</f>
        <v>-</v>
      </c>
    </row>
    <row r="403" spans="2:17" ht="54" customHeight="1" x14ac:dyDescent="0.25">
      <c r="B403" s="9" t="str">
        <f ca="1">IF(ISBLANK(INDIRECT("E403")), IF(NOT(AND(ISBLANK(INDIRECT("$G403")), ISBLANK(INDIRECT("$H403")), ISBLANK(INDIRECT("$I403")), ISBLANK(INDIRECT("$J403")), ISBLANK(INDIRECT("$K403")), ISBLANK(INDIRECT("$L403")), ISBLANK(INDIRECT("$M403")), ISBLANK(INDIRECT("$N403")), ISBLANK(INDIRECT("$O403")), ISBLANK(INDIRECT("$P403")))), "Error: Please provide a value in the '#' column", "-"), IFERROR("Error: Missing value for '" &amp; INDIRECT(ADDRESS(5, (7 + MATCH(TRUE, INDEX(ISBLANK(G403:P403), 0, 0), 0) - 1))) &amp; "' in cell " &amp; ADDRESS(ROW(), (7 + MATCH(TRUE, INDEX(ISBLANK(G403:P403), 0, 0), 0) - 1), 4), "Success: All values provided"))</f>
        <v>-</v>
      </c>
      <c r="C403" s="10" t="s">
        <v>604</v>
      </c>
      <c r="D403" s="11" t="s">
        <v>604</v>
      </c>
      <c r="E403" s="8"/>
      <c r="F403" s="12" t="str">
        <f>IF(E403 ="", "", VLOOKUP(E403, 'Primary Responses'!$E$7:F$352, 2, FALSE))</f>
        <v/>
      </c>
      <c r="G403" s="8"/>
      <c r="H403" s="8"/>
      <c r="I403" s="8"/>
      <c r="J403" s="8"/>
      <c r="K403" s="13"/>
      <c r="L403" s="13"/>
      <c r="M403" s="8"/>
      <c r="N403" s="8"/>
      <c r="O403" s="8"/>
      <c r="P403" s="8"/>
      <c r="Q403" s="14" t="str">
        <f ca="1">IFERROR(IF(ISBLANK(INDIRECT("L403")), NA(), INDIRECT("L403")), "-")</f>
        <v>-</v>
      </c>
    </row>
    <row r="404" spans="2:17" ht="54" customHeight="1" x14ac:dyDescent="0.25">
      <c r="B404" s="9" t="str">
        <f ca="1">IF(ISBLANK(INDIRECT("E404")), IF(NOT(AND(ISBLANK(INDIRECT("$G404")), ISBLANK(INDIRECT("$H404")), ISBLANK(INDIRECT("$I404")), ISBLANK(INDIRECT("$J404")), ISBLANK(INDIRECT("$K404")), ISBLANK(INDIRECT("$L404")), ISBLANK(INDIRECT("$M404")), ISBLANK(INDIRECT("$N404")), ISBLANK(INDIRECT("$O404")), ISBLANK(INDIRECT("$P404")))), "Error: Please provide a value in the '#' column", "-"), IFERROR("Error: Missing value for '" &amp; INDIRECT(ADDRESS(5, (7 + MATCH(TRUE, INDEX(ISBLANK(G404:P404), 0, 0), 0) - 1))) &amp; "' in cell " &amp; ADDRESS(ROW(), (7 + MATCH(TRUE, INDEX(ISBLANK(G404:P404), 0, 0), 0) - 1), 4), "Success: All values provided"))</f>
        <v>-</v>
      </c>
      <c r="C404" s="10" t="s">
        <v>604</v>
      </c>
      <c r="D404" s="11" t="s">
        <v>604</v>
      </c>
      <c r="E404" s="8"/>
      <c r="F404" s="12" t="str">
        <f>IF(E404 ="", "", VLOOKUP(E404, 'Primary Responses'!$E$7:F$352, 2, FALSE))</f>
        <v/>
      </c>
      <c r="G404" s="8"/>
      <c r="H404" s="8"/>
      <c r="I404" s="8"/>
      <c r="J404" s="8"/>
      <c r="K404" s="13"/>
      <c r="L404" s="13"/>
      <c r="M404" s="8"/>
      <c r="N404" s="8"/>
      <c r="O404" s="8"/>
      <c r="P404" s="8"/>
      <c r="Q404" s="14" t="str">
        <f ca="1">IFERROR(IF(ISBLANK(INDIRECT("L404")), NA(), INDIRECT("L404")), "-")</f>
        <v>-</v>
      </c>
    </row>
    <row r="405" spans="2:17" ht="54" customHeight="1" x14ac:dyDescent="0.25">
      <c r="B405" s="9" t="str">
        <f ca="1">IF(ISBLANK(INDIRECT("E405")), IF(NOT(AND(ISBLANK(INDIRECT("$G405")), ISBLANK(INDIRECT("$H405")), ISBLANK(INDIRECT("$I405")), ISBLANK(INDIRECT("$J405")), ISBLANK(INDIRECT("$K405")), ISBLANK(INDIRECT("$L405")), ISBLANK(INDIRECT("$M405")), ISBLANK(INDIRECT("$N405")), ISBLANK(INDIRECT("$O405")), ISBLANK(INDIRECT("$P405")))), "Error: Please provide a value in the '#' column", "-"), IFERROR("Error: Missing value for '" &amp; INDIRECT(ADDRESS(5, (7 + MATCH(TRUE, INDEX(ISBLANK(G405:P405), 0, 0), 0) - 1))) &amp; "' in cell " &amp; ADDRESS(ROW(), (7 + MATCH(TRUE, INDEX(ISBLANK(G405:P405), 0, 0), 0) - 1), 4), "Success: All values provided"))</f>
        <v>-</v>
      </c>
      <c r="C405" s="10" t="s">
        <v>604</v>
      </c>
      <c r="D405" s="11" t="s">
        <v>604</v>
      </c>
      <c r="E405" s="8"/>
      <c r="F405" s="12" t="str">
        <f>IF(E405 ="", "", VLOOKUP(E405, 'Primary Responses'!$E$7:F$352, 2, FALSE))</f>
        <v/>
      </c>
      <c r="G405" s="8"/>
      <c r="H405" s="8"/>
      <c r="I405" s="8"/>
      <c r="J405" s="8"/>
      <c r="K405" s="13"/>
      <c r="L405" s="13"/>
      <c r="M405" s="8"/>
      <c r="N405" s="8"/>
      <c r="O405" s="8"/>
      <c r="P405" s="8"/>
      <c r="Q405" s="14" t="str">
        <f ca="1">IFERROR(IF(ISBLANK(INDIRECT("L405")), NA(), INDIRECT("L405")), "-")</f>
        <v>-</v>
      </c>
    </row>
    <row r="406" spans="2:17" ht="54" customHeight="1" x14ac:dyDescent="0.25">
      <c r="B406" s="9" t="str">
        <f ca="1">IF(ISBLANK(INDIRECT("E406")), IF(NOT(AND(ISBLANK(INDIRECT("$G406")), ISBLANK(INDIRECT("$H406")), ISBLANK(INDIRECT("$I406")), ISBLANK(INDIRECT("$J406")), ISBLANK(INDIRECT("$K406")), ISBLANK(INDIRECT("$L406")), ISBLANK(INDIRECT("$M406")), ISBLANK(INDIRECT("$N406")), ISBLANK(INDIRECT("$O406")), ISBLANK(INDIRECT("$P406")))), "Error: Please provide a value in the '#' column", "-"), IFERROR("Error: Missing value for '" &amp; INDIRECT(ADDRESS(5, (7 + MATCH(TRUE, INDEX(ISBLANK(G406:P406), 0, 0), 0) - 1))) &amp; "' in cell " &amp; ADDRESS(ROW(), (7 + MATCH(TRUE, INDEX(ISBLANK(G406:P406), 0, 0), 0) - 1), 4), "Success: All values provided"))</f>
        <v>-</v>
      </c>
      <c r="C406" s="10" t="s">
        <v>604</v>
      </c>
      <c r="D406" s="11" t="s">
        <v>604</v>
      </c>
      <c r="E406" s="8"/>
      <c r="F406" s="12" t="str">
        <f>IF(E406 ="", "", VLOOKUP(E406, 'Primary Responses'!$E$7:F$352, 2, FALSE))</f>
        <v/>
      </c>
      <c r="G406" s="8"/>
      <c r="H406" s="8"/>
      <c r="I406" s="8"/>
      <c r="J406" s="8"/>
      <c r="K406" s="13"/>
      <c r="L406" s="13"/>
      <c r="M406" s="8"/>
      <c r="N406" s="8"/>
      <c r="O406" s="8"/>
      <c r="P406" s="8"/>
      <c r="Q406" s="14" t="str">
        <f ca="1">IFERROR(IF(ISBLANK(INDIRECT("L406")), NA(), INDIRECT("L406")), "-")</f>
        <v>-</v>
      </c>
    </row>
    <row r="407" spans="2:17" ht="54" customHeight="1" x14ac:dyDescent="0.25">
      <c r="B407" s="9" t="str">
        <f ca="1">IF(ISBLANK(INDIRECT("E407")), IF(NOT(AND(ISBLANK(INDIRECT("$G407")), ISBLANK(INDIRECT("$H407")), ISBLANK(INDIRECT("$I407")), ISBLANK(INDIRECT("$J407")), ISBLANK(INDIRECT("$K407")), ISBLANK(INDIRECT("$L407")), ISBLANK(INDIRECT("$M407")), ISBLANK(INDIRECT("$N407")), ISBLANK(INDIRECT("$O407")), ISBLANK(INDIRECT("$P407")))), "Error: Please provide a value in the '#' column", "-"), IFERROR("Error: Missing value for '" &amp; INDIRECT(ADDRESS(5, (7 + MATCH(TRUE, INDEX(ISBLANK(G407:P407), 0, 0), 0) - 1))) &amp; "' in cell " &amp; ADDRESS(ROW(), (7 + MATCH(TRUE, INDEX(ISBLANK(G407:P407), 0, 0), 0) - 1), 4), "Success: All values provided"))</f>
        <v>-</v>
      </c>
      <c r="C407" s="10" t="s">
        <v>604</v>
      </c>
      <c r="D407" s="11" t="s">
        <v>604</v>
      </c>
      <c r="E407" s="8"/>
      <c r="F407" s="12" t="str">
        <f>IF(E407 ="", "", VLOOKUP(E407, 'Primary Responses'!$E$7:F$352, 2, FALSE))</f>
        <v/>
      </c>
      <c r="G407" s="8"/>
      <c r="H407" s="8"/>
      <c r="I407" s="8"/>
      <c r="J407" s="8"/>
      <c r="K407" s="13"/>
      <c r="L407" s="13"/>
      <c r="M407" s="8"/>
      <c r="N407" s="8"/>
      <c r="O407" s="8"/>
      <c r="P407" s="8"/>
      <c r="Q407" s="14" t="str">
        <f ca="1">IFERROR(IF(ISBLANK(INDIRECT("L407")), NA(), INDIRECT("L407")), "-")</f>
        <v>-</v>
      </c>
    </row>
    <row r="408" spans="2:17" ht="54" customHeight="1" x14ac:dyDescent="0.25">
      <c r="B408" s="9" t="str">
        <f ca="1">IF(ISBLANK(INDIRECT("E408")), IF(NOT(AND(ISBLANK(INDIRECT("$G408")), ISBLANK(INDIRECT("$H408")), ISBLANK(INDIRECT("$I408")), ISBLANK(INDIRECT("$J408")), ISBLANK(INDIRECT("$K408")), ISBLANK(INDIRECT("$L408")), ISBLANK(INDIRECT("$M408")), ISBLANK(INDIRECT("$N408")), ISBLANK(INDIRECT("$O408")), ISBLANK(INDIRECT("$P408")))), "Error: Please provide a value in the '#' column", "-"), IFERROR("Error: Missing value for '" &amp; INDIRECT(ADDRESS(5, (7 + MATCH(TRUE, INDEX(ISBLANK(G408:P408), 0, 0), 0) - 1))) &amp; "' in cell " &amp; ADDRESS(ROW(), (7 + MATCH(TRUE, INDEX(ISBLANK(G408:P408), 0, 0), 0) - 1), 4), "Success: All values provided"))</f>
        <v>-</v>
      </c>
      <c r="C408" s="10" t="s">
        <v>604</v>
      </c>
      <c r="D408" s="11" t="s">
        <v>604</v>
      </c>
      <c r="E408" s="8"/>
      <c r="F408" s="12" t="str">
        <f>IF(E408 ="", "", VLOOKUP(E408, 'Primary Responses'!$E$7:F$352, 2, FALSE))</f>
        <v/>
      </c>
      <c r="G408" s="8"/>
      <c r="H408" s="8"/>
      <c r="I408" s="8"/>
      <c r="J408" s="8"/>
      <c r="K408" s="13"/>
      <c r="L408" s="13"/>
      <c r="M408" s="8"/>
      <c r="N408" s="8"/>
      <c r="O408" s="8"/>
      <c r="P408" s="8"/>
      <c r="Q408" s="14" t="str">
        <f ca="1">IFERROR(IF(ISBLANK(INDIRECT("L408")), NA(), INDIRECT("L408")), "-")</f>
        <v>-</v>
      </c>
    </row>
    <row r="409" spans="2:17" ht="54" customHeight="1" x14ac:dyDescent="0.25">
      <c r="B409" s="9" t="str">
        <f ca="1">IF(ISBLANK(INDIRECT("E409")), IF(NOT(AND(ISBLANK(INDIRECT("$G409")), ISBLANK(INDIRECT("$H409")), ISBLANK(INDIRECT("$I409")), ISBLANK(INDIRECT("$J409")), ISBLANK(INDIRECT("$K409")), ISBLANK(INDIRECT("$L409")), ISBLANK(INDIRECT("$M409")), ISBLANK(INDIRECT("$N409")), ISBLANK(INDIRECT("$O409")), ISBLANK(INDIRECT("$P409")))), "Error: Please provide a value in the '#' column", "-"), IFERROR("Error: Missing value for '" &amp; INDIRECT(ADDRESS(5, (7 + MATCH(TRUE, INDEX(ISBLANK(G409:P409), 0, 0), 0) - 1))) &amp; "' in cell " &amp; ADDRESS(ROW(), (7 + MATCH(TRUE, INDEX(ISBLANK(G409:P409), 0, 0), 0) - 1), 4), "Success: All values provided"))</f>
        <v>-</v>
      </c>
      <c r="C409" s="10" t="s">
        <v>604</v>
      </c>
      <c r="D409" s="11" t="s">
        <v>604</v>
      </c>
      <c r="E409" s="8"/>
      <c r="F409" s="12" t="str">
        <f>IF(E409 ="", "", VLOOKUP(E409, 'Primary Responses'!$E$7:F$352, 2, FALSE))</f>
        <v/>
      </c>
      <c r="G409" s="8"/>
      <c r="H409" s="8"/>
      <c r="I409" s="8"/>
      <c r="J409" s="8"/>
      <c r="K409" s="13"/>
      <c r="L409" s="13"/>
      <c r="M409" s="8"/>
      <c r="N409" s="8"/>
      <c r="O409" s="8"/>
      <c r="P409" s="8"/>
      <c r="Q409" s="14" t="str">
        <f ca="1">IFERROR(IF(ISBLANK(INDIRECT("L409")), NA(), INDIRECT("L409")), "-")</f>
        <v>-</v>
      </c>
    </row>
    <row r="410" spans="2:17" ht="54" customHeight="1" x14ac:dyDescent="0.25">
      <c r="B410" s="9" t="str">
        <f ca="1">IF(ISBLANK(INDIRECT("E410")), IF(NOT(AND(ISBLANK(INDIRECT("$G410")), ISBLANK(INDIRECT("$H410")), ISBLANK(INDIRECT("$I410")), ISBLANK(INDIRECT("$J410")), ISBLANK(INDIRECT("$K410")), ISBLANK(INDIRECT("$L410")), ISBLANK(INDIRECT("$M410")), ISBLANK(INDIRECT("$N410")), ISBLANK(INDIRECT("$O410")), ISBLANK(INDIRECT("$P410")))), "Error: Please provide a value in the '#' column", "-"), IFERROR("Error: Missing value for '" &amp; INDIRECT(ADDRESS(5, (7 + MATCH(TRUE, INDEX(ISBLANK(G410:P410), 0, 0), 0) - 1))) &amp; "' in cell " &amp; ADDRESS(ROW(), (7 + MATCH(TRUE, INDEX(ISBLANK(G410:P410), 0, 0), 0) - 1), 4), "Success: All values provided"))</f>
        <v>-</v>
      </c>
      <c r="C410" s="10" t="s">
        <v>604</v>
      </c>
      <c r="D410" s="11" t="s">
        <v>604</v>
      </c>
      <c r="E410" s="8"/>
      <c r="F410" s="12" t="str">
        <f>IF(E410 ="", "", VLOOKUP(E410, 'Primary Responses'!$E$7:F$352, 2, FALSE))</f>
        <v/>
      </c>
      <c r="G410" s="8"/>
      <c r="H410" s="8"/>
      <c r="I410" s="8"/>
      <c r="J410" s="8"/>
      <c r="K410" s="13"/>
      <c r="L410" s="13"/>
      <c r="M410" s="8"/>
      <c r="N410" s="8"/>
      <c r="O410" s="8"/>
      <c r="P410" s="8"/>
      <c r="Q410" s="14" t="str">
        <f ca="1">IFERROR(IF(ISBLANK(INDIRECT("L410")), NA(), INDIRECT("L410")), "-")</f>
        <v>-</v>
      </c>
    </row>
    <row r="411" spans="2:17" ht="54" customHeight="1" x14ac:dyDescent="0.25">
      <c r="B411" s="9" t="str">
        <f ca="1">IF(ISBLANK(INDIRECT("E411")), IF(NOT(AND(ISBLANK(INDIRECT("$G411")), ISBLANK(INDIRECT("$H411")), ISBLANK(INDIRECT("$I411")), ISBLANK(INDIRECT("$J411")), ISBLANK(INDIRECT("$K411")), ISBLANK(INDIRECT("$L411")), ISBLANK(INDIRECT("$M411")), ISBLANK(INDIRECT("$N411")), ISBLANK(INDIRECT("$O411")), ISBLANK(INDIRECT("$P411")))), "Error: Please provide a value in the '#' column", "-"), IFERROR("Error: Missing value for '" &amp; INDIRECT(ADDRESS(5, (7 + MATCH(TRUE, INDEX(ISBLANK(G411:P411), 0, 0), 0) - 1))) &amp; "' in cell " &amp; ADDRESS(ROW(), (7 + MATCH(TRUE, INDEX(ISBLANK(G411:P411), 0, 0), 0) - 1), 4), "Success: All values provided"))</f>
        <v>-</v>
      </c>
      <c r="C411" s="10" t="s">
        <v>604</v>
      </c>
      <c r="D411" s="11" t="s">
        <v>604</v>
      </c>
      <c r="E411" s="8"/>
      <c r="F411" s="12" t="str">
        <f>IF(E411 ="", "", VLOOKUP(E411, 'Primary Responses'!$E$7:F$352, 2, FALSE))</f>
        <v/>
      </c>
      <c r="G411" s="8"/>
      <c r="H411" s="8"/>
      <c r="I411" s="8"/>
      <c r="J411" s="8"/>
      <c r="K411" s="13"/>
      <c r="L411" s="13"/>
      <c r="M411" s="8"/>
      <c r="N411" s="8"/>
      <c r="O411" s="8"/>
      <c r="P411" s="8"/>
      <c r="Q411" s="14" t="str">
        <f ca="1">IFERROR(IF(ISBLANK(INDIRECT("L411")), NA(), INDIRECT("L411")), "-")</f>
        <v>-</v>
      </c>
    </row>
    <row r="412" spans="2:17" ht="54" customHeight="1" x14ac:dyDescent="0.25">
      <c r="B412" s="9" t="str">
        <f ca="1">IF(ISBLANK(INDIRECT("E412")), IF(NOT(AND(ISBLANK(INDIRECT("$G412")), ISBLANK(INDIRECT("$H412")), ISBLANK(INDIRECT("$I412")), ISBLANK(INDIRECT("$J412")), ISBLANK(INDIRECT("$K412")), ISBLANK(INDIRECT("$L412")), ISBLANK(INDIRECT("$M412")), ISBLANK(INDIRECT("$N412")), ISBLANK(INDIRECT("$O412")), ISBLANK(INDIRECT("$P412")))), "Error: Please provide a value in the '#' column", "-"), IFERROR("Error: Missing value for '" &amp; INDIRECT(ADDRESS(5, (7 + MATCH(TRUE, INDEX(ISBLANK(G412:P412), 0, 0), 0) - 1))) &amp; "' in cell " &amp; ADDRESS(ROW(), (7 + MATCH(TRUE, INDEX(ISBLANK(G412:P412), 0, 0), 0) - 1), 4), "Success: All values provided"))</f>
        <v>-</v>
      </c>
      <c r="C412" s="10" t="s">
        <v>604</v>
      </c>
      <c r="D412" s="11" t="s">
        <v>604</v>
      </c>
      <c r="E412" s="8"/>
      <c r="F412" s="12" t="str">
        <f>IF(E412 ="", "", VLOOKUP(E412, 'Primary Responses'!$E$7:F$352, 2, FALSE))</f>
        <v/>
      </c>
      <c r="G412" s="8"/>
      <c r="H412" s="8"/>
      <c r="I412" s="8"/>
      <c r="J412" s="8"/>
      <c r="K412" s="13"/>
      <c r="L412" s="13"/>
      <c r="M412" s="8"/>
      <c r="N412" s="8"/>
      <c r="O412" s="8"/>
      <c r="P412" s="8"/>
      <c r="Q412" s="14" t="str">
        <f ca="1">IFERROR(IF(ISBLANK(INDIRECT("L412")), NA(), INDIRECT("L412")), "-")</f>
        <v>-</v>
      </c>
    </row>
    <row r="413" spans="2:17" ht="54" customHeight="1" x14ac:dyDescent="0.25">
      <c r="B413" s="9" t="str">
        <f ca="1">IF(ISBLANK(INDIRECT("E413")), IF(NOT(AND(ISBLANK(INDIRECT("$G413")), ISBLANK(INDIRECT("$H413")), ISBLANK(INDIRECT("$I413")), ISBLANK(INDIRECT("$J413")), ISBLANK(INDIRECT("$K413")), ISBLANK(INDIRECT("$L413")), ISBLANK(INDIRECT("$M413")), ISBLANK(INDIRECT("$N413")), ISBLANK(INDIRECT("$O413")), ISBLANK(INDIRECT("$P413")))), "Error: Please provide a value in the '#' column", "-"), IFERROR("Error: Missing value for '" &amp; INDIRECT(ADDRESS(5, (7 + MATCH(TRUE, INDEX(ISBLANK(G413:P413), 0, 0), 0) - 1))) &amp; "' in cell " &amp; ADDRESS(ROW(), (7 + MATCH(TRUE, INDEX(ISBLANK(G413:P413), 0, 0), 0) - 1), 4), "Success: All values provided"))</f>
        <v>-</v>
      </c>
      <c r="C413" s="10" t="s">
        <v>604</v>
      </c>
      <c r="D413" s="11" t="s">
        <v>604</v>
      </c>
      <c r="E413" s="8"/>
      <c r="F413" s="12" t="str">
        <f>IF(E413 ="", "", VLOOKUP(E413, 'Primary Responses'!$E$7:F$352, 2, FALSE))</f>
        <v/>
      </c>
      <c r="G413" s="8"/>
      <c r="H413" s="8"/>
      <c r="I413" s="8"/>
      <c r="J413" s="8"/>
      <c r="K413" s="13"/>
      <c r="L413" s="13"/>
      <c r="M413" s="8"/>
      <c r="N413" s="8"/>
      <c r="O413" s="8"/>
      <c r="P413" s="8"/>
      <c r="Q413" s="14" t="str">
        <f ca="1">IFERROR(IF(ISBLANK(INDIRECT("L413")), NA(), INDIRECT("L413")), "-")</f>
        <v>-</v>
      </c>
    </row>
    <row r="414" spans="2:17" ht="54" customHeight="1" x14ac:dyDescent="0.25">
      <c r="B414" s="9" t="str">
        <f ca="1">IF(ISBLANK(INDIRECT("E414")), IF(NOT(AND(ISBLANK(INDIRECT("$G414")), ISBLANK(INDIRECT("$H414")), ISBLANK(INDIRECT("$I414")), ISBLANK(INDIRECT("$J414")), ISBLANK(INDIRECT("$K414")), ISBLANK(INDIRECT("$L414")), ISBLANK(INDIRECT("$M414")), ISBLANK(INDIRECT("$N414")), ISBLANK(INDIRECT("$O414")), ISBLANK(INDIRECT("$P414")))), "Error: Please provide a value in the '#' column", "-"), IFERROR("Error: Missing value for '" &amp; INDIRECT(ADDRESS(5, (7 + MATCH(TRUE, INDEX(ISBLANK(G414:P414), 0, 0), 0) - 1))) &amp; "' in cell " &amp; ADDRESS(ROW(), (7 + MATCH(TRUE, INDEX(ISBLANK(G414:P414), 0, 0), 0) - 1), 4), "Success: All values provided"))</f>
        <v>-</v>
      </c>
      <c r="C414" s="10" t="s">
        <v>604</v>
      </c>
      <c r="D414" s="11" t="s">
        <v>604</v>
      </c>
      <c r="E414" s="8"/>
      <c r="F414" s="12" t="str">
        <f>IF(E414 ="", "", VLOOKUP(E414, 'Primary Responses'!$E$7:F$352, 2, FALSE))</f>
        <v/>
      </c>
      <c r="G414" s="8"/>
      <c r="H414" s="8"/>
      <c r="I414" s="8"/>
      <c r="J414" s="8"/>
      <c r="K414" s="13"/>
      <c r="L414" s="13"/>
      <c r="M414" s="8"/>
      <c r="N414" s="8"/>
      <c r="O414" s="8"/>
      <c r="P414" s="8"/>
      <c r="Q414" s="14" t="str">
        <f ca="1">IFERROR(IF(ISBLANK(INDIRECT("L414")), NA(), INDIRECT("L414")), "-")</f>
        <v>-</v>
      </c>
    </row>
    <row r="415" spans="2:17" ht="54" customHeight="1" x14ac:dyDescent="0.25">
      <c r="B415" s="9" t="str">
        <f ca="1">IF(ISBLANK(INDIRECT("E415")), IF(NOT(AND(ISBLANK(INDIRECT("$G415")), ISBLANK(INDIRECT("$H415")), ISBLANK(INDIRECT("$I415")), ISBLANK(INDIRECT("$J415")), ISBLANK(INDIRECT("$K415")), ISBLANK(INDIRECT("$L415")), ISBLANK(INDIRECT("$M415")), ISBLANK(INDIRECT("$N415")), ISBLANK(INDIRECT("$O415")), ISBLANK(INDIRECT("$P415")))), "Error: Please provide a value in the '#' column", "-"), IFERROR("Error: Missing value for '" &amp; INDIRECT(ADDRESS(5, (7 + MATCH(TRUE, INDEX(ISBLANK(G415:P415), 0, 0), 0) - 1))) &amp; "' in cell " &amp; ADDRESS(ROW(), (7 + MATCH(TRUE, INDEX(ISBLANK(G415:P415), 0, 0), 0) - 1), 4), "Success: All values provided"))</f>
        <v>-</v>
      </c>
      <c r="C415" s="10" t="s">
        <v>604</v>
      </c>
      <c r="D415" s="11" t="s">
        <v>604</v>
      </c>
      <c r="E415" s="8"/>
      <c r="F415" s="12" t="str">
        <f>IF(E415 ="", "", VLOOKUP(E415, 'Primary Responses'!$E$7:F$352, 2, FALSE))</f>
        <v/>
      </c>
      <c r="G415" s="8"/>
      <c r="H415" s="8"/>
      <c r="I415" s="8"/>
      <c r="J415" s="8"/>
      <c r="K415" s="13"/>
      <c r="L415" s="13"/>
      <c r="M415" s="8"/>
      <c r="N415" s="8"/>
      <c r="O415" s="8"/>
      <c r="P415" s="8"/>
      <c r="Q415" s="14" t="str">
        <f ca="1">IFERROR(IF(ISBLANK(INDIRECT("L415")), NA(), INDIRECT("L415")), "-")</f>
        <v>-</v>
      </c>
    </row>
    <row r="416" spans="2:17" ht="54" customHeight="1" x14ac:dyDescent="0.25">
      <c r="B416" s="9" t="str">
        <f ca="1">IF(ISBLANK(INDIRECT("E416")), IF(NOT(AND(ISBLANK(INDIRECT("$G416")), ISBLANK(INDIRECT("$H416")), ISBLANK(INDIRECT("$I416")), ISBLANK(INDIRECT("$J416")), ISBLANK(INDIRECT("$K416")), ISBLANK(INDIRECT("$L416")), ISBLANK(INDIRECT("$M416")), ISBLANK(INDIRECT("$N416")), ISBLANK(INDIRECT("$O416")), ISBLANK(INDIRECT("$P416")))), "Error: Please provide a value in the '#' column", "-"), IFERROR("Error: Missing value for '" &amp; INDIRECT(ADDRESS(5, (7 + MATCH(TRUE, INDEX(ISBLANK(G416:P416), 0, 0), 0) - 1))) &amp; "' in cell " &amp; ADDRESS(ROW(), (7 + MATCH(TRUE, INDEX(ISBLANK(G416:P416), 0, 0), 0) - 1), 4), "Success: All values provided"))</f>
        <v>-</v>
      </c>
      <c r="C416" s="10" t="s">
        <v>604</v>
      </c>
      <c r="D416" s="11" t="s">
        <v>604</v>
      </c>
      <c r="E416" s="8"/>
      <c r="F416" s="12" t="str">
        <f>IF(E416 ="", "", VLOOKUP(E416, 'Primary Responses'!$E$7:F$352, 2, FALSE))</f>
        <v/>
      </c>
      <c r="G416" s="8"/>
      <c r="H416" s="8"/>
      <c r="I416" s="8"/>
      <c r="J416" s="8"/>
      <c r="K416" s="13"/>
      <c r="L416" s="13"/>
      <c r="M416" s="8"/>
      <c r="N416" s="8"/>
      <c r="O416" s="8"/>
      <c r="P416" s="8"/>
      <c r="Q416" s="14" t="str">
        <f ca="1">IFERROR(IF(ISBLANK(INDIRECT("L416")), NA(), INDIRECT("L416")), "-")</f>
        <v>-</v>
      </c>
    </row>
    <row r="417" spans="2:17" ht="54" customHeight="1" x14ac:dyDescent="0.25">
      <c r="B417" s="9" t="str">
        <f ca="1">IF(ISBLANK(INDIRECT("E417")), IF(NOT(AND(ISBLANK(INDIRECT("$G417")), ISBLANK(INDIRECT("$H417")), ISBLANK(INDIRECT("$I417")), ISBLANK(INDIRECT("$J417")), ISBLANK(INDIRECT("$K417")), ISBLANK(INDIRECT("$L417")), ISBLANK(INDIRECT("$M417")), ISBLANK(INDIRECT("$N417")), ISBLANK(INDIRECT("$O417")), ISBLANK(INDIRECT("$P417")))), "Error: Please provide a value in the '#' column", "-"), IFERROR("Error: Missing value for '" &amp; INDIRECT(ADDRESS(5, (7 + MATCH(TRUE, INDEX(ISBLANK(G417:P417), 0, 0), 0) - 1))) &amp; "' in cell " &amp; ADDRESS(ROW(), (7 + MATCH(TRUE, INDEX(ISBLANK(G417:P417), 0, 0), 0) - 1), 4), "Success: All values provided"))</f>
        <v>-</v>
      </c>
      <c r="C417" s="10" t="s">
        <v>604</v>
      </c>
      <c r="D417" s="11" t="s">
        <v>604</v>
      </c>
      <c r="E417" s="8"/>
      <c r="F417" s="12" t="str">
        <f>IF(E417 ="", "", VLOOKUP(E417, 'Primary Responses'!$E$7:F$352, 2, FALSE))</f>
        <v/>
      </c>
      <c r="G417" s="8"/>
      <c r="H417" s="8"/>
      <c r="I417" s="8"/>
      <c r="J417" s="8"/>
      <c r="K417" s="13"/>
      <c r="L417" s="13"/>
      <c r="M417" s="8"/>
      <c r="N417" s="8"/>
      <c r="O417" s="8"/>
      <c r="P417" s="8"/>
      <c r="Q417" s="14" t="str">
        <f ca="1">IFERROR(IF(ISBLANK(INDIRECT("L417")), NA(), INDIRECT("L417")), "-")</f>
        <v>-</v>
      </c>
    </row>
    <row r="418" spans="2:17" ht="54" customHeight="1" x14ac:dyDescent="0.25">
      <c r="B418" s="9" t="str">
        <f ca="1">IF(ISBLANK(INDIRECT("E418")), IF(NOT(AND(ISBLANK(INDIRECT("$G418")), ISBLANK(INDIRECT("$H418")), ISBLANK(INDIRECT("$I418")), ISBLANK(INDIRECT("$J418")), ISBLANK(INDIRECT("$K418")), ISBLANK(INDIRECT("$L418")), ISBLANK(INDIRECT("$M418")), ISBLANK(INDIRECT("$N418")), ISBLANK(INDIRECT("$O418")), ISBLANK(INDIRECT("$P418")))), "Error: Please provide a value in the '#' column", "-"), IFERROR("Error: Missing value for '" &amp; INDIRECT(ADDRESS(5, (7 + MATCH(TRUE, INDEX(ISBLANK(G418:P418), 0, 0), 0) - 1))) &amp; "' in cell " &amp; ADDRESS(ROW(), (7 + MATCH(TRUE, INDEX(ISBLANK(G418:P418), 0, 0), 0) - 1), 4), "Success: All values provided"))</f>
        <v>-</v>
      </c>
      <c r="C418" s="10" t="s">
        <v>604</v>
      </c>
      <c r="D418" s="11" t="s">
        <v>604</v>
      </c>
      <c r="E418" s="8"/>
      <c r="F418" s="12" t="str">
        <f>IF(E418 ="", "", VLOOKUP(E418, 'Primary Responses'!$E$7:F$352, 2, FALSE))</f>
        <v/>
      </c>
      <c r="G418" s="8"/>
      <c r="H418" s="8"/>
      <c r="I418" s="8"/>
      <c r="J418" s="8"/>
      <c r="K418" s="13"/>
      <c r="L418" s="13"/>
      <c r="M418" s="8"/>
      <c r="N418" s="8"/>
      <c r="O418" s="8"/>
      <c r="P418" s="8"/>
      <c r="Q418" s="14" t="str">
        <f ca="1">IFERROR(IF(ISBLANK(INDIRECT("L418")), NA(), INDIRECT("L418")), "-")</f>
        <v>-</v>
      </c>
    </row>
    <row r="419" spans="2:17" ht="54" customHeight="1" x14ac:dyDescent="0.25">
      <c r="B419" s="9" t="str">
        <f ca="1">IF(ISBLANK(INDIRECT("E419")), IF(NOT(AND(ISBLANK(INDIRECT("$G419")), ISBLANK(INDIRECT("$H419")), ISBLANK(INDIRECT("$I419")), ISBLANK(INDIRECT("$J419")), ISBLANK(INDIRECT("$K419")), ISBLANK(INDIRECT("$L419")), ISBLANK(INDIRECT("$M419")), ISBLANK(INDIRECT("$N419")), ISBLANK(INDIRECT("$O419")), ISBLANK(INDIRECT("$P419")))), "Error: Please provide a value in the '#' column", "-"), IFERROR("Error: Missing value for '" &amp; INDIRECT(ADDRESS(5, (7 + MATCH(TRUE, INDEX(ISBLANK(G419:P419), 0, 0), 0) - 1))) &amp; "' in cell " &amp; ADDRESS(ROW(), (7 + MATCH(TRUE, INDEX(ISBLANK(G419:P419), 0, 0), 0) - 1), 4), "Success: All values provided"))</f>
        <v>-</v>
      </c>
      <c r="C419" s="10" t="s">
        <v>604</v>
      </c>
      <c r="D419" s="11" t="s">
        <v>604</v>
      </c>
      <c r="E419" s="8"/>
      <c r="F419" s="12" t="str">
        <f>IF(E419 ="", "", VLOOKUP(E419, 'Primary Responses'!$E$7:F$352, 2, FALSE))</f>
        <v/>
      </c>
      <c r="G419" s="8"/>
      <c r="H419" s="8"/>
      <c r="I419" s="8"/>
      <c r="J419" s="8"/>
      <c r="K419" s="13"/>
      <c r="L419" s="13"/>
      <c r="M419" s="8"/>
      <c r="N419" s="8"/>
      <c r="O419" s="8"/>
      <c r="P419" s="8"/>
      <c r="Q419" s="14" t="str">
        <f ca="1">IFERROR(IF(ISBLANK(INDIRECT("L419")), NA(), INDIRECT("L419")), "-")</f>
        <v>-</v>
      </c>
    </row>
    <row r="420" spans="2:17" ht="54" customHeight="1" x14ac:dyDescent="0.25">
      <c r="B420" s="9" t="str">
        <f ca="1">IF(ISBLANK(INDIRECT("E420")), IF(NOT(AND(ISBLANK(INDIRECT("$G420")), ISBLANK(INDIRECT("$H420")), ISBLANK(INDIRECT("$I420")), ISBLANK(INDIRECT("$J420")), ISBLANK(INDIRECT("$K420")), ISBLANK(INDIRECT("$L420")), ISBLANK(INDIRECT("$M420")), ISBLANK(INDIRECT("$N420")), ISBLANK(INDIRECT("$O420")), ISBLANK(INDIRECT("$P420")))), "Error: Please provide a value in the '#' column", "-"), IFERROR("Error: Missing value for '" &amp; INDIRECT(ADDRESS(5, (7 + MATCH(TRUE, INDEX(ISBLANK(G420:P420), 0, 0), 0) - 1))) &amp; "' in cell " &amp; ADDRESS(ROW(), (7 + MATCH(TRUE, INDEX(ISBLANK(G420:P420), 0, 0), 0) - 1), 4), "Success: All values provided"))</f>
        <v>-</v>
      </c>
      <c r="C420" s="10" t="s">
        <v>604</v>
      </c>
      <c r="D420" s="11" t="s">
        <v>604</v>
      </c>
      <c r="E420" s="8"/>
      <c r="F420" s="12" t="str">
        <f>IF(E420 ="", "", VLOOKUP(E420, 'Primary Responses'!$E$7:F$352, 2, FALSE))</f>
        <v/>
      </c>
      <c r="G420" s="8"/>
      <c r="H420" s="8"/>
      <c r="I420" s="8"/>
      <c r="J420" s="8"/>
      <c r="K420" s="13"/>
      <c r="L420" s="13"/>
      <c r="M420" s="8"/>
      <c r="N420" s="8"/>
      <c r="O420" s="8"/>
      <c r="P420" s="8"/>
      <c r="Q420" s="14" t="str">
        <f ca="1">IFERROR(IF(ISBLANK(INDIRECT("L420")), NA(), INDIRECT("L420")), "-")</f>
        <v>-</v>
      </c>
    </row>
    <row r="421" spans="2:17" ht="54" customHeight="1" x14ac:dyDescent="0.25">
      <c r="B421" s="9" t="str">
        <f ca="1">IF(ISBLANK(INDIRECT("E421")), IF(NOT(AND(ISBLANK(INDIRECT("$G421")), ISBLANK(INDIRECT("$H421")), ISBLANK(INDIRECT("$I421")), ISBLANK(INDIRECT("$J421")), ISBLANK(INDIRECT("$K421")), ISBLANK(INDIRECT("$L421")), ISBLANK(INDIRECT("$M421")), ISBLANK(INDIRECT("$N421")), ISBLANK(INDIRECT("$O421")), ISBLANK(INDIRECT("$P421")))), "Error: Please provide a value in the '#' column", "-"), IFERROR("Error: Missing value for '" &amp; INDIRECT(ADDRESS(5, (7 + MATCH(TRUE, INDEX(ISBLANK(G421:P421), 0, 0), 0) - 1))) &amp; "' in cell " &amp; ADDRESS(ROW(), (7 + MATCH(TRUE, INDEX(ISBLANK(G421:P421), 0, 0), 0) - 1), 4), "Success: All values provided"))</f>
        <v>-</v>
      </c>
      <c r="C421" s="10" t="s">
        <v>604</v>
      </c>
      <c r="D421" s="11" t="s">
        <v>604</v>
      </c>
      <c r="E421" s="8"/>
      <c r="F421" s="12" t="str">
        <f>IF(E421 ="", "", VLOOKUP(E421, 'Primary Responses'!$E$7:F$352, 2, FALSE))</f>
        <v/>
      </c>
      <c r="G421" s="8"/>
      <c r="H421" s="8"/>
      <c r="I421" s="8"/>
      <c r="J421" s="8"/>
      <c r="K421" s="13"/>
      <c r="L421" s="13"/>
      <c r="M421" s="8"/>
      <c r="N421" s="8"/>
      <c r="O421" s="8"/>
      <c r="P421" s="8"/>
      <c r="Q421" s="14" t="str">
        <f ca="1">IFERROR(IF(ISBLANK(INDIRECT("L421")), NA(), INDIRECT("L421")), "-")</f>
        <v>-</v>
      </c>
    </row>
    <row r="422" spans="2:17" ht="54" customHeight="1" x14ac:dyDescent="0.25">
      <c r="B422" s="9" t="str">
        <f ca="1">IF(ISBLANK(INDIRECT("E422")), IF(NOT(AND(ISBLANK(INDIRECT("$G422")), ISBLANK(INDIRECT("$H422")), ISBLANK(INDIRECT("$I422")), ISBLANK(INDIRECT("$J422")), ISBLANK(INDIRECT("$K422")), ISBLANK(INDIRECT("$L422")), ISBLANK(INDIRECT("$M422")), ISBLANK(INDIRECT("$N422")), ISBLANK(INDIRECT("$O422")), ISBLANK(INDIRECT("$P422")))), "Error: Please provide a value in the '#' column", "-"), IFERROR("Error: Missing value for '" &amp; INDIRECT(ADDRESS(5, (7 + MATCH(TRUE, INDEX(ISBLANK(G422:P422), 0, 0), 0) - 1))) &amp; "' in cell " &amp; ADDRESS(ROW(), (7 + MATCH(TRUE, INDEX(ISBLANK(G422:P422), 0, 0), 0) - 1), 4), "Success: All values provided"))</f>
        <v>-</v>
      </c>
      <c r="C422" s="10" t="s">
        <v>604</v>
      </c>
      <c r="D422" s="11" t="s">
        <v>604</v>
      </c>
      <c r="E422" s="8"/>
      <c r="F422" s="12" t="str">
        <f>IF(E422 ="", "", VLOOKUP(E422, 'Primary Responses'!$E$7:F$352, 2, FALSE))</f>
        <v/>
      </c>
      <c r="G422" s="8"/>
      <c r="H422" s="8"/>
      <c r="I422" s="8"/>
      <c r="J422" s="8"/>
      <c r="K422" s="13"/>
      <c r="L422" s="13"/>
      <c r="M422" s="8"/>
      <c r="N422" s="8"/>
      <c r="O422" s="8"/>
      <c r="P422" s="8"/>
      <c r="Q422" s="14" t="str">
        <f ca="1">IFERROR(IF(ISBLANK(INDIRECT("L422")), NA(), INDIRECT("L422")), "-")</f>
        <v>-</v>
      </c>
    </row>
    <row r="423" spans="2:17" ht="54" customHeight="1" x14ac:dyDescent="0.25">
      <c r="B423" s="9" t="str">
        <f ca="1">IF(ISBLANK(INDIRECT("E423")), IF(NOT(AND(ISBLANK(INDIRECT("$G423")), ISBLANK(INDIRECT("$H423")), ISBLANK(INDIRECT("$I423")), ISBLANK(INDIRECT("$J423")), ISBLANK(INDIRECT("$K423")), ISBLANK(INDIRECT("$L423")), ISBLANK(INDIRECT("$M423")), ISBLANK(INDIRECT("$N423")), ISBLANK(INDIRECT("$O423")), ISBLANK(INDIRECT("$P423")))), "Error: Please provide a value in the '#' column", "-"), IFERROR("Error: Missing value for '" &amp; INDIRECT(ADDRESS(5, (7 + MATCH(TRUE, INDEX(ISBLANK(G423:P423), 0, 0), 0) - 1))) &amp; "' in cell " &amp; ADDRESS(ROW(), (7 + MATCH(TRUE, INDEX(ISBLANK(G423:P423), 0, 0), 0) - 1), 4), "Success: All values provided"))</f>
        <v>-</v>
      </c>
      <c r="C423" s="10" t="s">
        <v>604</v>
      </c>
      <c r="D423" s="11" t="s">
        <v>604</v>
      </c>
      <c r="E423" s="8"/>
      <c r="F423" s="12" t="str">
        <f>IF(E423 ="", "", VLOOKUP(E423, 'Primary Responses'!$E$7:F$352, 2, FALSE))</f>
        <v/>
      </c>
      <c r="G423" s="8"/>
      <c r="H423" s="8"/>
      <c r="I423" s="8"/>
      <c r="J423" s="8"/>
      <c r="K423" s="13"/>
      <c r="L423" s="13"/>
      <c r="M423" s="8"/>
      <c r="N423" s="8"/>
      <c r="O423" s="8"/>
      <c r="P423" s="8"/>
      <c r="Q423" s="14" t="str">
        <f ca="1">IFERROR(IF(ISBLANK(INDIRECT("L423")), NA(), INDIRECT("L423")), "-")</f>
        <v>-</v>
      </c>
    </row>
    <row r="424" spans="2:17" ht="54" customHeight="1" x14ac:dyDescent="0.25">
      <c r="B424" s="9" t="str">
        <f ca="1">IF(ISBLANK(INDIRECT("E424")), IF(NOT(AND(ISBLANK(INDIRECT("$G424")), ISBLANK(INDIRECT("$H424")), ISBLANK(INDIRECT("$I424")), ISBLANK(INDIRECT("$J424")), ISBLANK(INDIRECT("$K424")), ISBLANK(INDIRECT("$L424")), ISBLANK(INDIRECT("$M424")), ISBLANK(INDIRECT("$N424")), ISBLANK(INDIRECT("$O424")), ISBLANK(INDIRECT("$P424")))), "Error: Please provide a value in the '#' column", "-"), IFERROR("Error: Missing value for '" &amp; INDIRECT(ADDRESS(5, (7 + MATCH(TRUE, INDEX(ISBLANK(G424:P424), 0, 0), 0) - 1))) &amp; "' in cell " &amp; ADDRESS(ROW(), (7 + MATCH(TRUE, INDEX(ISBLANK(G424:P424), 0, 0), 0) - 1), 4), "Success: All values provided"))</f>
        <v>-</v>
      </c>
      <c r="C424" s="10" t="s">
        <v>604</v>
      </c>
      <c r="D424" s="11" t="s">
        <v>604</v>
      </c>
      <c r="E424" s="8"/>
      <c r="F424" s="12" t="str">
        <f>IF(E424 ="", "", VLOOKUP(E424, 'Primary Responses'!$E$7:F$352, 2, FALSE))</f>
        <v/>
      </c>
      <c r="G424" s="8"/>
      <c r="H424" s="8"/>
      <c r="I424" s="8"/>
      <c r="J424" s="8"/>
      <c r="K424" s="13"/>
      <c r="L424" s="13"/>
      <c r="M424" s="8"/>
      <c r="N424" s="8"/>
      <c r="O424" s="8"/>
      <c r="P424" s="8"/>
      <c r="Q424" s="14" t="str">
        <f ca="1">IFERROR(IF(ISBLANK(INDIRECT("L424")), NA(), INDIRECT("L424")), "-")</f>
        <v>-</v>
      </c>
    </row>
    <row r="425" spans="2:17" ht="54" customHeight="1" x14ac:dyDescent="0.25">
      <c r="B425" s="9" t="str">
        <f ca="1">IF(ISBLANK(INDIRECT("E425")), IF(NOT(AND(ISBLANK(INDIRECT("$G425")), ISBLANK(INDIRECT("$H425")), ISBLANK(INDIRECT("$I425")), ISBLANK(INDIRECT("$J425")), ISBLANK(INDIRECT("$K425")), ISBLANK(INDIRECT("$L425")), ISBLANK(INDIRECT("$M425")), ISBLANK(INDIRECT("$N425")), ISBLANK(INDIRECT("$O425")), ISBLANK(INDIRECT("$P425")))), "Error: Please provide a value in the '#' column", "-"), IFERROR("Error: Missing value for '" &amp; INDIRECT(ADDRESS(5, (7 + MATCH(TRUE, INDEX(ISBLANK(G425:P425), 0, 0), 0) - 1))) &amp; "' in cell " &amp; ADDRESS(ROW(), (7 + MATCH(TRUE, INDEX(ISBLANK(G425:P425), 0, 0), 0) - 1), 4), "Success: All values provided"))</f>
        <v>-</v>
      </c>
      <c r="C425" s="10" t="s">
        <v>604</v>
      </c>
      <c r="D425" s="11" t="s">
        <v>604</v>
      </c>
      <c r="E425" s="8"/>
      <c r="F425" s="12" t="str">
        <f>IF(E425 ="", "", VLOOKUP(E425, 'Primary Responses'!$E$7:F$352, 2, FALSE))</f>
        <v/>
      </c>
      <c r="G425" s="8"/>
      <c r="H425" s="8"/>
      <c r="I425" s="8"/>
      <c r="J425" s="8"/>
      <c r="K425" s="13"/>
      <c r="L425" s="13"/>
      <c r="M425" s="8"/>
      <c r="N425" s="8"/>
      <c r="O425" s="8"/>
      <c r="P425" s="8"/>
      <c r="Q425" s="14" t="str">
        <f ca="1">IFERROR(IF(ISBLANK(INDIRECT("L425")), NA(), INDIRECT("L425")), "-")</f>
        <v>-</v>
      </c>
    </row>
    <row r="426" spans="2:17" ht="54" customHeight="1" x14ac:dyDescent="0.25">
      <c r="B426" s="9" t="str">
        <f ca="1">IF(ISBLANK(INDIRECT("E426")), IF(NOT(AND(ISBLANK(INDIRECT("$G426")), ISBLANK(INDIRECT("$H426")), ISBLANK(INDIRECT("$I426")), ISBLANK(INDIRECT("$J426")), ISBLANK(INDIRECT("$K426")), ISBLANK(INDIRECT("$L426")), ISBLANK(INDIRECT("$M426")), ISBLANK(INDIRECT("$N426")), ISBLANK(INDIRECT("$O426")), ISBLANK(INDIRECT("$P426")))), "Error: Please provide a value in the '#' column", "-"), IFERROR("Error: Missing value for '" &amp; INDIRECT(ADDRESS(5, (7 + MATCH(TRUE, INDEX(ISBLANK(G426:P426), 0, 0), 0) - 1))) &amp; "' in cell " &amp; ADDRESS(ROW(), (7 + MATCH(TRUE, INDEX(ISBLANK(G426:P426), 0, 0), 0) - 1), 4), "Success: All values provided"))</f>
        <v>-</v>
      </c>
      <c r="C426" s="10" t="s">
        <v>604</v>
      </c>
      <c r="D426" s="11" t="s">
        <v>604</v>
      </c>
      <c r="E426" s="8"/>
      <c r="F426" s="12" t="str">
        <f>IF(E426 ="", "", VLOOKUP(E426, 'Primary Responses'!$E$7:F$352, 2, FALSE))</f>
        <v/>
      </c>
      <c r="G426" s="8"/>
      <c r="H426" s="8"/>
      <c r="I426" s="8"/>
      <c r="J426" s="8"/>
      <c r="K426" s="13"/>
      <c r="L426" s="13"/>
      <c r="M426" s="8"/>
      <c r="N426" s="8"/>
      <c r="O426" s="8"/>
      <c r="P426" s="8"/>
      <c r="Q426" s="14" t="str">
        <f ca="1">IFERROR(IF(ISBLANK(INDIRECT("L426")), NA(), INDIRECT("L426")), "-")</f>
        <v>-</v>
      </c>
    </row>
    <row r="427" spans="2:17" ht="54" customHeight="1" x14ac:dyDescent="0.25">
      <c r="B427" s="9" t="str">
        <f ca="1">IF(ISBLANK(INDIRECT("E427")), IF(NOT(AND(ISBLANK(INDIRECT("$G427")), ISBLANK(INDIRECT("$H427")), ISBLANK(INDIRECT("$I427")), ISBLANK(INDIRECT("$J427")), ISBLANK(INDIRECT("$K427")), ISBLANK(INDIRECT("$L427")), ISBLANK(INDIRECT("$M427")), ISBLANK(INDIRECT("$N427")), ISBLANK(INDIRECT("$O427")), ISBLANK(INDIRECT("$P427")))), "Error: Please provide a value in the '#' column", "-"), IFERROR("Error: Missing value for '" &amp; INDIRECT(ADDRESS(5, (7 + MATCH(TRUE, INDEX(ISBLANK(G427:P427), 0, 0), 0) - 1))) &amp; "' in cell " &amp; ADDRESS(ROW(), (7 + MATCH(TRUE, INDEX(ISBLANK(G427:P427), 0, 0), 0) - 1), 4), "Success: All values provided"))</f>
        <v>-</v>
      </c>
      <c r="C427" s="10" t="s">
        <v>604</v>
      </c>
      <c r="D427" s="11" t="s">
        <v>604</v>
      </c>
      <c r="E427" s="8"/>
      <c r="F427" s="12" t="str">
        <f>IF(E427 ="", "", VLOOKUP(E427, 'Primary Responses'!$E$7:F$352, 2, FALSE))</f>
        <v/>
      </c>
      <c r="G427" s="8"/>
      <c r="H427" s="8"/>
      <c r="I427" s="8"/>
      <c r="J427" s="8"/>
      <c r="K427" s="13"/>
      <c r="L427" s="13"/>
      <c r="M427" s="8"/>
      <c r="N427" s="8"/>
      <c r="O427" s="8"/>
      <c r="P427" s="8"/>
      <c r="Q427" s="14" t="str">
        <f ca="1">IFERROR(IF(ISBLANK(INDIRECT("L427")), NA(), INDIRECT("L427")), "-")</f>
        <v>-</v>
      </c>
    </row>
    <row r="428" spans="2:17" ht="54" customHeight="1" x14ac:dyDescent="0.25">
      <c r="B428" s="9" t="str">
        <f ca="1">IF(ISBLANK(INDIRECT("E428")), IF(NOT(AND(ISBLANK(INDIRECT("$G428")), ISBLANK(INDIRECT("$H428")), ISBLANK(INDIRECT("$I428")), ISBLANK(INDIRECT("$J428")), ISBLANK(INDIRECT("$K428")), ISBLANK(INDIRECT("$L428")), ISBLANK(INDIRECT("$M428")), ISBLANK(INDIRECT("$N428")), ISBLANK(INDIRECT("$O428")), ISBLANK(INDIRECT("$P428")))), "Error: Please provide a value in the '#' column", "-"), IFERROR("Error: Missing value for '" &amp; INDIRECT(ADDRESS(5, (7 + MATCH(TRUE, INDEX(ISBLANK(G428:P428), 0, 0), 0) - 1))) &amp; "' in cell " &amp; ADDRESS(ROW(), (7 + MATCH(TRUE, INDEX(ISBLANK(G428:P428), 0, 0), 0) - 1), 4), "Success: All values provided"))</f>
        <v>-</v>
      </c>
      <c r="C428" s="10" t="s">
        <v>604</v>
      </c>
      <c r="D428" s="11" t="s">
        <v>604</v>
      </c>
      <c r="E428" s="8"/>
      <c r="F428" s="12" t="str">
        <f>IF(E428 ="", "", VLOOKUP(E428, 'Primary Responses'!$E$7:F$352, 2, FALSE))</f>
        <v/>
      </c>
      <c r="G428" s="8"/>
      <c r="H428" s="8"/>
      <c r="I428" s="8"/>
      <c r="J428" s="8"/>
      <c r="K428" s="13"/>
      <c r="L428" s="13"/>
      <c r="M428" s="8"/>
      <c r="N428" s="8"/>
      <c r="O428" s="8"/>
      <c r="P428" s="8"/>
      <c r="Q428" s="14" t="str">
        <f ca="1">IFERROR(IF(ISBLANK(INDIRECT("L428")), NA(), INDIRECT("L428")), "-")</f>
        <v>-</v>
      </c>
    </row>
    <row r="429" spans="2:17" ht="54" customHeight="1" x14ac:dyDescent="0.25">
      <c r="B429" s="9" t="str">
        <f ca="1">IF(ISBLANK(INDIRECT("E429")), IF(NOT(AND(ISBLANK(INDIRECT("$G429")), ISBLANK(INDIRECT("$H429")), ISBLANK(INDIRECT("$I429")), ISBLANK(INDIRECT("$J429")), ISBLANK(INDIRECT("$K429")), ISBLANK(INDIRECT("$L429")), ISBLANK(INDIRECT("$M429")), ISBLANK(INDIRECT("$N429")), ISBLANK(INDIRECT("$O429")), ISBLANK(INDIRECT("$P429")))), "Error: Please provide a value in the '#' column", "-"), IFERROR("Error: Missing value for '" &amp; INDIRECT(ADDRESS(5, (7 + MATCH(TRUE, INDEX(ISBLANK(G429:P429), 0, 0), 0) - 1))) &amp; "' in cell " &amp; ADDRESS(ROW(), (7 + MATCH(TRUE, INDEX(ISBLANK(G429:P429), 0, 0), 0) - 1), 4), "Success: All values provided"))</f>
        <v>-</v>
      </c>
      <c r="C429" s="10" t="s">
        <v>604</v>
      </c>
      <c r="D429" s="11" t="s">
        <v>604</v>
      </c>
      <c r="E429" s="8"/>
      <c r="F429" s="12" t="str">
        <f>IF(E429 ="", "", VLOOKUP(E429, 'Primary Responses'!$E$7:F$352, 2, FALSE))</f>
        <v/>
      </c>
      <c r="G429" s="8"/>
      <c r="H429" s="8"/>
      <c r="I429" s="8"/>
      <c r="J429" s="8"/>
      <c r="K429" s="13"/>
      <c r="L429" s="13"/>
      <c r="M429" s="8"/>
      <c r="N429" s="8"/>
      <c r="O429" s="8"/>
      <c r="P429" s="8"/>
      <c r="Q429" s="14" t="str">
        <f ca="1">IFERROR(IF(ISBLANK(INDIRECT("L429")), NA(), INDIRECT("L429")), "-")</f>
        <v>-</v>
      </c>
    </row>
    <row r="430" spans="2:17" ht="54" customHeight="1" x14ac:dyDescent="0.25">
      <c r="B430" s="9" t="str">
        <f ca="1">IF(ISBLANK(INDIRECT("E430")), IF(NOT(AND(ISBLANK(INDIRECT("$G430")), ISBLANK(INDIRECT("$H430")), ISBLANK(INDIRECT("$I430")), ISBLANK(INDIRECT("$J430")), ISBLANK(INDIRECT("$K430")), ISBLANK(INDIRECT("$L430")), ISBLANK(INDIRECT("$M430")), ISBLANK(INDIRECT("$N430")), ISBLANK(INDIRECT("$O430")), ISBLANK(INDIRECT("$P430")))), "Error: Please provide a value in the '#' column", "-"), IFERROR("Error: Missing value for '" &amp; INDIRECT(ADDRESS(5, (7 + MATCH(TRUE, INDEX(ISBLANK(G430:P430), 0, 0), 0) - 1))) &amp; "' in cell " &amp; ADDRESS(ROW(), (7 + MATCH(TRUE, INDEX(ISBLANK(G430:P430), 0, 0), 0) - 1), 4), "Success: All values provided"))</f>
        <v>-</v>
      </c>
      <c r="C430" s="10" t="s">
        <v>604</v>
      </c>
      <c r="D430" s="11" t="s">
        <v>604</v>
      </c>
      <c r="E430" s="8"/>
      <c r="F430" s="12" t="str">
        <f>IF(E430 ="", "", VLOOKUP(E430, 'Primary Responses'!$E$7:F$352, 2, FALSE))</f>
        <v/>
      </c>
      <c r="G430" s="8"/>
      <c r="H430" s="8"/>
      <c r="I430" s="8"/>
      <c r="J430" s="8"/>
      <c r="K430" s="13"/>
      <c r="L430" s="13"/>
      <c r="M430" s="8"/>
      <c r="N430" s="8"/>
      <c r="O430" s="8"/>
      <c r="P430" s="8"/>
      <c r="Q430" s="14" t="str">
        <f ca="1">IFERROR(IF(ISBLANK(INDIRECT("L430")), NA(), INDIRECT("L430")), "-")</f>
        <v>-</v>
      </c>
    </row>
    <row r="431" spans="2:17" ht="54" customHeight="1" x14ac:dyDescent="0.25">
      <c r="B431" s="9" t="str">
        <f ca="1">IF(ISBLANK(INDIRECT("E431")), IF(NOT(AND(ISBLANK(INDIRECT("$G431")), ISBLANK(INDIRECT("$H431")), ISBLANK(INDIRECT("$I431")), ISBLANK(INDIRECT("$J431")), ISBLANK(INDIRECT("$K431")), ISBLANK(INDIRECT("$L431")), ISBLANK(INDIRECT("$M431")), ISBLANK(INDIRECT("$N431")), ISBLANK(INDIRECT("$O431")), ISBLANK(INDIRECT("$P431")))), "Error: Please provide a value in the '#' column", "-"), IFERROR("Error: Missing value for '" &amp; INDIRECT(ADDRESS(5, (7 + MATCH(TRUE, INDEX(ISBLANK(G431:P431), 0, 0), 0) - 1))) &amp; "' in cell " &amp; ADDRESS(ROW(), (7 + MATCH(TRUE, INDEX(ISBLANK(G431:P431), 0, 0), 0) - 1), 4), "Success: All values provided"))</f>
        <v>-</v>
      </c>
      <c r="C431" s="10" t="s">
        <v>604</v>
      </c>
      <c r="D431" s="11" t="s">
        <v>604</v>
      </c>
      <c r="E431" s="8"/>
      <c r="F431" s="12" t="str">
        <f>IF(E431 ="", "", VLOOKUP(E431, 'Primary Responses'!$E$7:F$352, 2, FALSE))</f>
        <v/>
      </c>
      <c r="G431" s="8"/>
      <c r="H431" s="8"/>
      <c r="I431" s="8"/>
      <c r="J431" s="8"/>
      <c r="K431" s="13"/>
      <c r="L431" s="13"/>
      <c r="M431" s="8"/>
      <c r="N431" s="8"/>
      <c r="O431" s="8"/>
      <c r="P431" s="8"/>
      <c r="Q431" s="14" t="str">
        <f ca="1">IFERROR(IF(ISBLANK(INDIRECT("L431")), NA(), INDIRECT("L431")), "-")</f>
        <v>-</v>
      </c>
    </row>
    <row r="432" spans="2:17" ht="54" customHeight="1" x14ac:dyDescent="0.25">
      <c r="B432" s="9" t="str">
        <f ca="1">IF(ISBLANK(INDIRECT("E432")), IF(NOT(AND(ISBLANK(INDIRECT("$G432")), ISBLANK(INDIRECT("$H432")), ISBLANK(INDIRECT("$I432")), ISBLANK(INDIRECT("$J432")), ISBLANK(INDIRECT("$K432")), ISBLANK(INDIRECT("$L432")), ISBLANK(INDIRECT("$M432")), ISBLANK(INDIRECT("$N432")), ISBLANK(INDIRECT("$O432")), ISBLANK(INDIRECT("$P432")))), "Error: Please provide a value in the '#' column", "-"), IFERROR("Error: Missing value for '" &amp; INDIRECT(ADDRESS(5, (7 + MATCH(TRUE, INDEX(ISBLANK(G432:P432), 0, 0), 0) - 1))) &amp; "' in cell " &amp; ADDRESS(ROW(), (7 + MATCH(TRUE, INDEX(ISBLANK(G432:P432), 0, 0), 0) - 1), 4), "Success: All values provided"))</f>
        <v>-</v>
      </c>
      <c r="C432" s="10" t="s">
        <v>604</v>
      </c>
      <c r="D432" s="11" t="s">
        <v>604</v>
      </c>
      <c r="E432" s="8"/>
      <c r="F432" s="12" t="str">
        <f>IF(E432 ="", "", VLOOKUP(E432, 'Primary Responses'!$E$7:F$352, 2, FALSE))</f>
        <v/>
      </c>
      <c r="G432" s="8"/>
      <c r="H432" s="8"/>
      <c r="I432" s="8"/>
      <c r="J432" s="8"/>
      <c r="K432" s="13"/>
      <c r="L432" s="13"/>
      <c r="M432" s="8"/>
      <c r="N432" s="8"/>
      <c r="O432" s="8"/>
      <c r="P432" s="8"/>
      <c r="Q432" s="14" t="str">
        <f ca="1">IFERROR(IF(ISBLANK(INDIRECT("L432")), NA(), INDIRECT("L432")), "-")</f>
        <v>-</v>
      </c>
    </row>
    <row r="433" spans="2:17" ht="54" customHeight="1" x14ac:dyDescent="0.25">
      <c r="B433" s="9" t="str">
        <f ca="1">IF(ISBLANK(INDIRECT("E433")), IF(NOT(AND(ISBLANK(INDIRECT("$G433")), ISBLANK(INDIRECT("$H433")), ISBLANK(INDIRECT("$I433")), ISBLANK(INDIRECT("$J433")), ISBLANK(INDIRECT("$K433")), ISBLANK(INDIRECT("$L433")), ISBLANK(INDIRECT("$M433")), ISBLANK(INDIRECT("$N433")), ISBLANK(INDIRECT("$O433")), ISBLANK(INDIRECT("$P433")))), "Error: Please provide a value in the '#' column", "-"), IFERROR("Error: Missing value for '" &amp; INDIRECT(ADDRESS(5, (7 + MATCH(TRUE, INDEX(ISBLANK(G433:P433), 0, 0), 0) - 1))) &amp; "' in cell " &amp; ADDRESS(ROW(), (7 + MATCH(TRUE, INDEX(ISBLANK(G433:P433), 0, 0), 0) - 1), 4), "Success: All values provided"))</f>
        <v>-</v>
      </c>
      <c r="C433" s="10" t="s">
        <v>604</v>
      </c>
      <c r="D433" s="11" t="s">
        <v>604</v>
      </c>
      <c r="E433" s="8"/>
      <c r="F433" s="12" t="str">
        <f>IF(E433 ="", "", VLOOKUP(E433, 'Primary Responses'!$E$7:F$352, 2, FALSE))</f>
        <v/>
      </c>
      <c r="G433" s="8"/>
      <c r="H433" s="8"/>
      <c r="I433" s="8"/>
      <c r="J433" s="8"/>
      <c r="K433" s="13"/>
      <c r="L433" s="13"/>
      <c r="M433" s="8"/>
      <c r="N433" s="8"/>
      <c r="O433" s="8"/>
      <c r="P433" s="8"/>
      <c r="Q433" s="14" t="str">
        <f ca="1">IFERROR(IF(ISBLANK(INDIRECT("L433")), NA(), INDIRECT("L433")), "-")</f>
        <v>-</v>
      </c>
    </row>
    <row r="434" spans="2:17" ht="54" customHeight="1" x14ac:dyDescent="0.25">
      <c r="B434" s="9" t="str">
        <f ca="1">IF(ISBLANK(INDIRECT("E434")), IF(NOT(AND(ISBLANK(INDIRECT("$G434")), ISBLANK(INDIRECT("$H434")), ISBLANK(INDIRECT("$I434")), ISBLANK(INDIRECT("$J434")), ISBLANK(INDIRECT("$K434")), ISBLANK(INDIRECT("$L434")), ISBLANK(INDIRECT("$M434")), ISBLANK(INDIRECT("$N434")), ISBLANK(INDIRECT("$O434")), ISBLANK(INDIRECT("$P434")))), "Error: Please provide a value in the '#' column", "-"), IFERROR("Error: Missing value for '" &amp; INDIRECT(ADDRESS(5, (7 + MATCH(TRUE, INDEX(ISBLANK(G434:P434), 0, 0), 0) - 1))) &amp; "' in cell " &amp; ADDRESS(ROW(), (7 + MATCH(TRUE, INDEX(ISBLANK(G434:P434), 0, 0), 0) - 1), 4), "Success: All values provided"))</f>
        <v>-</v>
      </c>
      <c r="C434" s="10" t="s">
        <v>604</v>
      </c>
      <c r="D434" s="11" t="s">
        <v>604</v>
      </c>
      <c r="E434" s="8"/>
      <c r="F434" s="12" t="str">
        <f>IF(E434 ="", "", VLOOKUP(E434, 'Primary Responses'!$E$7:F$352, 2, FALSE))</f>
        <v/>
      </c>
      <c r="G434" s="8"/>
      <c r="H434" s="8"/>
      <c r="I434" s="8"/>
      <c r="J434" s="8"/>
      <c r="K434" s="13"/>
      <c r="L434" s="13"/>
      <c r="M434" s="8"/>
      <c r="N434" s="8"/>
      <c r="O434" s="8"/>
      <c r="P434" s="8"/>
      <c r="Q434" s="14" t="str">
        <f ca="1">IFERROR(IF(ISBLANK(INDIRECT("L434")), NA(), INDIRECT("L434")), "-")</f>
        <v>-</v>
      </c>
    </row>
    <row r="435" spans="2:17" ht="54" customHeight="1" x14ac:dyDescent="0.25">
      <c r="B435" s="9" t="str">
        <f ca="1">IF(ISBLANK(INDIRECT("E435")), IF(NOT(AND(ISBLANK(INDIRECT("$G435")), ISBLANK(INDIRECT("$H435")), ISBLANK(INDIRECT("$I435")), ISBLANK(INDIRECT("$J435")), ISBLANK(INDIRECT("$K435")), ISBLANK(INDIRECT("$L435")), ISBLANK(INDIRECT("$M435")), ISBLANK(INDIRECT("$N435")), ISBLANK(INDIRECT("$O435")), ISBLANK(INDIRECT("$P435")))), "Error: Please provide a value in the '#' column", "-"), IFERROR("Error: Missing value for '" &amp; INDIRECT(ADDRESS(5, (7 + MATCH(TRUE, INDEX(ISBLANK(G435:P435), 0, 0), 0) - 1))) &amp; "' in cell " &amp; ADDRESS(ROW(), (7 + MATCH(TRUE, INDEX(ISBLANK(G435:P435), 0, 0), 0) - 1), 4), "Success: All values provided"))</f>
        <v>-</v>
      </c>
      <c r="C435" s="10" t="s">
        <v>604</v>
      </c>
      <c r="D435" s="11" t="s">
        <v>604</v>
      </c>
      <c r="E435" s="8"/>
      <c r="F435" s="12" t="str">
        <f>IF(E435 ="", "", VLOOKUP(E435, 'Primary Responses'!$E$7:F$352, 2, FALSE))</f>
        <v/>
      </c>
      <c r="G435" s="8"/>
      <c r="H435" s="8"/>
      <c r="I435" s="8"/>
      <c r="J435" s="8"/>
      <c r="K435" s="13"/>
      <c r="L435" s="13"/>
      <c r="M435" s="8"/>
      <c r="N435" s="8"/>
      <c r="O435" s="8"/>
      <c r="P435" s="8"/>
      <c r="Q435" s="14" t="str">
        <f ca="1">IFERROR(IF(ISBLANK(INDIRECT("L435")), NA(), INDIRECT("L435")), "-")</f>
        <v>-</v>
      </c>
    </row>
    <row r="436" spans="2:17" ht="54" customHeight="1" x14ac:dyDescent="0.25">
      <c r="B436" s="9" t="str">
        <f ca="1">IF(ISBLANK(INDIRECT("E436")), IF(NOT(AND(ISBLANK(INDIRECT("$G436")), ISBLANK(INDIRECT("$H436")), ISBLANK(INDIRECT("$I436")), ISBLANK(INDIRECT("$J436")), ISBLANK(INDIRECT("$K436")), ISBLANK(INDIRECT("$L436")), ISBLANK(INDIRECT("$M436")), ISBLANK(INDIRECT("$N436")), ISBLANK(INDIRECT("$O436")), ISBLANK(INDIRECT("$P436")))), "Error: Please provide a value in the '#' column", "-"), IFERROR("Error: Missing value for '" &amp; INDIRECT(ADDRESS(5, (7 + MATCH(TRUE, INDEX(ISBLANK(G436:P436), 0, 0), 0) - 1))) &amp; "' in cell " &amp; ADDRESS(ROW(), (7 + MATCH(TRUE, INDEX(ISBLANK(G436:P436), 0, 0), 0) - 1), 4), "Success: All values provided"))</f>
        <v>-</v>
      </c>
      <c r="C436" s="10" t="s">
        <v>604</v>
      </c>
      <c r="D436" s="11" t="s">
        <v>604</v>
      </c>
      <c r="E436" s="8"/>
      <c r="F436" s="12" t="str">
        <f>IF(E436 ="", "", VLOOKUP(E436, 'Primary Responses'!$E$7:F$352, 2, FALSE))</f>
        <v/>
      </c>
      <c r="G436" s="8"/>
      <c r="H436" s="8"/>
      <c r="I436" s="8"/>
      <c r="J436" s="8"/>
      <c r="K436" s="13"/>
      <c r="L436" s="13"/>
      <c r="M436" s="8"/>
      <c r="N436" s="8"/>
      <c r="O436" s="8"/>
      <c r="P436" s="8"/>
      <c r="Q436" s="14" t="str">
        <f ca="1">IFERROR(IF(ISBLANK(INDIRECT("L436")), NA(), INDIRECT("L436")), "-")</f>
        <v>-</v>
      </c>
    </row>
    <row r="437" spans="2:17" ht="54" customHeight="1" x14ac:dyDescent="0.25">
      <c r="B437" s="9" t="str">
        <f ca="1">IF(ISBLANK(INDIRECT("E437")), IF(NOT(AND(ISBLANK(INDIRECT("$G437")), ISBLANK(INDIRECT("$H437")), ISBLANK(INDIRECT("$I437")), ISBLANK(INDIRECT("$J437")), ISBLANK(INDIRECT("$K437")), ISBLANK(INDIRECT("$L437")), ISBLANK(INDIRECT("$M437")), ISBLANK(INDIRECT("$N437")), ISBLANK(INDIRECT("$O437")), ISBLANK(INDIRECT("$P437")))), "Error: Please provide a value in the '#' column", "-"), IFERROR("Error: Missing value for '" &amp; INDIRECT(ADDRESS(5, (7 + MATCH(TRUE, INDEX(ISBLANK(G437:P437), 0, 0), 0) - 1))) &amp; "' in cell " &amp; ADDRESS(ROW(), (7 + MATCH(TRUE, INDEX(ISBLANK(G437:P437), 0, 0), 0) - 1), 4), "Success: All values provided"))</f>
        <v>-</v>
      </c>
      <c r="C437" s="10" t="s">
        <v>604</v>
      </c>
      <c r="D437" s="11" t="s">
        <v>604</v>
      </c>
      <c r="E437" s="8"/>
      <c r="F437" s="12" t="str">
        <f>IF(E437 ="", "", VLOOKUP(E437, 'Primary Responses'!$E$7:F$352, 2, FALSE))</f>
        <v/>
      </c>
      <c r="G437" s="8"/>
      <c r="H437" s="8"/>
      <c r="I437" s="8"/>
      <c r="J437" s="8"/>
      <c r="K437" s="13"/>
      <c r="L437" s="13"/>
      <c r="M437" s="8"/>
      <c r="N437" s="8"/>
      <c r="O437" s="8"/>
      <c r="P437" s="8"/>
      <c r="Q437" s="14" t="str">
        <f ca="1">IFERROR(IF(ISBLANK(INDIRECT("L437")), NA(), INDIRECT("L437")), "-")</f>
        <v>-</v>
      </c>
    </row>
    <row r="438" spans="2:17" ht="54" customHeight="1" x14ac:dyDescent="0.25">
      <c r="B438" s="9" t="str">
        <f ca="1">IF(ISBLANK(INDIRECT("E438")), IF(NOT(AND(ISBLANK(INDIRECT("$G438")), ISBLANK(INDIRECT("$H438")), ISBLANK(INDIRECT("$I438")), ISBLANK(INDIRECT("$J438")), ISBLANK(INDIRECT("$K438")), ISBLANK(INDIRECT("$L438")), ISBLANK(INDIRECT("$M438")), ISBLANK(INDIRECT("$N438")), ISBLANK(INDIRECT("$O438")), ISBLANK(INDIRECT("$P438")))), "Error: Please provide a value in the '#' column", "-"), IFERROR("Error: Missing value for '" &amp; INDIRECT(ADDRESS(5, (7 + MATCH(TRUE, INDEX(ISBLANK(G438:P438), 0, 0), 0) - 1))) &amp; "' in cell " &amp; ADDRESS(ROW(), (7 + MATCH(TRUE, INDEX(ISBLANK(G438:P438), 0, 0), 0) - 1), 4), "Success: All values provided"))</f>
        <v>-</v>
      </c>
      <c r="C438" s="10" t="s">
        <v>604</v>
      </c>
      <c r="D438" s="11" t="s">
        <v>604</v>
      </c>
      <c r="E438" s="8"/>
      <c r="F438" s="12" t="str">
        <f>IF(E438 ="", "", VLOOKUP(E438, 'Primary Responses'!$E$7:F$352, 2, FALSE))</f>
        <v/>
      </c>
      <c r="G438" s="8"/>
      <c r="H438" s="8"/>
      <c r="I438" s="8"/>
      <c r="J438" s="8"/>
      <c r="K438" s="13"/>
      <c r="L438" s="13"/>
      <c r="M438" s="8"/>
      <c r="N438" s="8"/>
      <c r="O438" s="8"/>
      <c r="P438" s="8"/>
      <c r="Q438" s="14" t="str">
        <f ca="1">IFERROR(IF(ISBLANK(INDIRECT("L438")), NA(), INDIRECT("L438")), "-")</f>
        <v>-</v>
      </c>
    </row>
    <row r="439" spans="2:17" ht="54" customHeight="1" x14ac:dyDescent="0.25">
      <c r="B439" s="9" t="str">
        <f ca="1">IF(ISBLANK(INDIRECT("E439")), IF(NOT(AND(ISBLANK(INDIRECT("$G439")), ISBLANK(INDIRECT("$H439")), ISBLANK(INDIRECT("$I439")), ISBLANK(INDIRECT("$J439")), ISBLANK(INDIRECT("$K439")), ISBLANK(INDIRECT("$L439")), ISBLANK(INDIRECT("$M439")), ISBLANK(INDIRECT("$N439")), ISBLANK(INDIRECT("$O439")), ISBLANK(INDIRECT("$P439")))), "Error: Please provide a value in the '#' column", "-"), IFERROR("Error: Missing value for '" &amp; INDIRECT(ADDRESS(5, (7 + MATCH(TRUE, INDEX(ISBLANK(G439:P439), 0, 0), 0) - 1))) &amp; "' in cell " &amp; ADDRESS(ROW(), (7 + MATCH(TRUE, INDEX(ISBLANK(G439:P439), 0, 0), 0) - 1), 4), "Success: All values provided"))</f>
        <v>-</v>
      </c>
      <c r="C439" s="10" t="s">
        <v>604</v>
      </c>
      <c r="D439" s="11" t="s">
        <v>604</v>
      </c>
      <c r="E439" s="8"/>
      <c r="F439" s="12" t="str">
        <f>IF(E439 ="", "", VLOOKUP(E439, 'Primary Responses'!$E$7:F$352, 2, FALSE))</f>
        <v/>
      </c>
      <c r="G439" s="8"/>
      <c r="H439" s="8"/>
      <c r="I439" s="8"/>
      <c r="J439" s="8"/>
      <c r="K439" s="13"/>
      <c r="L439" s="13"/>
      <c r="M439" s="8"/>
      <c r="N439" s="8"/>
      <c r="O439" s="8"/>
      <c r="P439" s="8"/>
      <c r="Q439" s="14" t="str">
        <f ca="1">IFERROR(IF(ISBLANK(INDIRECT("L439")), NA(), INDIRECT("L439")), "-")</f>
        <v>-</v>
      </c>
    </row>
    <row r="440" spans="2:17" ht="54" customHeight="1" x14ac:dyDescent="0.25">
      <c r="B440" s="9" t="str">
        <f ca="1">IF(ISBLANK(INDIRECT("E440")), IF(NOT(AND(ISBLANK(INDIRECT("$G440")), ISBLANK(INDIRECT("$H440")), ISBLANK(INDIRECT("$I440")), ISBLANK(INDIRECT("$J440")), ISBLANK(INDIRECT("$K440")), ISBLANK(INDIRECT("$L440")), ISBLANK(INDIRECT("$M440")), ISBLANK(INDIRECT("$N440")), ISBLANK(INDIRECT("$O440")), ISBLANK(INDIRECT("$P440")))), "Error: Please provide a value in the '#' column", "-"), IFERROR("Error: Missing value for '" &amp; INDIRECT(ADDRESS(5, (7 + MATCH(TRUE, INDEX(ISBLANK(G440:P440), 0, 0), 0) - 1))) &amp; "' in cell " &amp; ADDRESS(ROW(), (7 + MATCH(TRUE, INDEX(ISBLANK(G440:P440), 0, 0), 0) - 1), 4), "Success: All values provided"))</f>
        <v>-</v>
      </c>
      <c r="C440" s="10" t="s">
        <v>604</v>
      </c>
      <c r="D440" s="11" t="s">
        <v>604</v>
      </c>
      <c r="E440" s="8"/>
      <c r="F440" s="12" t="str">
        <f>IF(E440 ="", "", VLOOKUP(E440, 'Primary Responses'!$E$7:F$352, 2, FALSE))</f>
        <v/>
      </c>
      <c r="G440" s="8"/>
      <c r="H440" s="8"/>
      <c r="I440" s="8"/>
      <c r="J440" s="8"/>
      <c r="K440" s="13"/>
      <c r="L440" s="13"/>
      <c r="M440" s="8"/>
      <c r="N440" s="8"/>
      <c r="O440" s="8"/>
      <c r="P440" s="8"/>
      <c r="Q440" s="14" t="str">
        <f ca="1">IFERROR(IF(ISBLANK(INDIRECT("L440")), NA(), INDIRECT("L440")), "-")</f>
        <v>-</v>
      </c>
    </row>
    <row r="441" spans="2:17" ht="54" customHeight="1" x14ac:dyDescent="0.25">
      <c r="B441" s="9" t="str">
        <f ca="1">IF(ISBLANK(INDIRECT("E441")), IF(NOT(AND(ISBLANK(INDIRECT("$G441")), ISBLANK(INDIRECT("$H441")), ISBLANK(INDIRECT("$I441")), ISBLANK(INDIRECT("$J441")), ISBLANK(INDIRECT("$K441")), ISBLANK(INDIRECT("$L441")), ISBLANK(INDIRECT("$M441")), ISBLANK(INDIRECT("$N441")), ISBLANK(INDIRECT("$O441")), ISBLANK(INDIRECT("$P441")))), "Error: Please provide a value in the '#' column", "-"), IFERROR("Error: Missing value for '" &amp; INDIRECT(ADDRESS(5, (7 + MATCH(TRUE, INDEX(ISBLANK(G441:P441), 0, 0), 0) - 1))) &amp; "' in cell " &amp; ADDRESS(ROW(), (7 + MATCH(TRUE, INDEX(ISBLANK(G441:P441), 0, 0), 0) - 1), 4), "Success: All values provided"))</f>
        <v>-</v>
      </c>
      <c r="C441" s="10" t="s">
        <v>604</v>
      </c>
      <c r="D441" s="11" t="s">
        <v>604</v>
      </c>
      <c r="E441" s="8"/>
      <c r="F441" s="12" t="str">
        <f>IF(E441 ="", "", VLOOKUP(E441, 'Primary Responses'!$E$7:F$352, 2, FALSE))</f>
        <v/>
      </c>
      <c r="G441" s="8"/>
      <c r="H441" s="8"/>
      <c r="I441" s="8"/>
      <c r="J441" s="8"/>
      <c r="K441" s="13"/>
      <c r="L441" s="13"/>
      <c r="M441" s="8"/>
      <c r="N441" s="8"/>
      <c r="O441" s="8"/>
      <c r="P441" s="8"/>
      <c r="Q441" s="14" t="str">
        <f ca="1">IFERROR(IF(ISBLANK(INDIRECT("L441")), NA(), INDIRECT("L441")), "-")</f>
        <v>-</v>
      </c>
    </row>
    <row r="442" spans="2:17" ht="54" customHeight="1" x14ac:dyDescent="0.25">
      <c r="B442" s="9" t="str">
        <f ca="1">IF(ISBLANK(INDIRECT("E442")), IF(NOT(AND(ISBLANK(INDIRECT("$G442")), ISBLANK(INDIRECT("$H442")), ISBLANK(INDIRECT("$I442")), ISBLANK(INDIRECT("$J442")), ISBLANK(INDIRECT("$K442")), ISBLANK(INDIRECT("$L442")), ISBLANK(INDIRECT("$M442")), ISBLANK(INDIRECT("$N442")), ISBLANK(INDIRECT("$O442")), ISBLANK(INDIRECT("$P442")))), "Error: Please provide a value in the '#' column", "-"), IFERROR("Error: Missing value for '" &amp; INDIRECT(ADDRESS(5, (7 + MATCH(TRUE, INDEX(ISBLANK(G442:P442), 0, 0), 0) - 1))) &amp; "' in cell " &amp; ADDRESS(ROW(), (7 + MATCH(TRUE, INDEX(ISBLANK(G442:P442), 0, 0), 0) - 1), 4), "Success: All values provided"))</f>
        <v>-</v>
      </c>
      <c r="C442" s="10" t="s">
        <v>604</v>
      </c>
      <c r="D442" s="11" t="s">
        <v>604</v>
      </c>
      <c r="E442" s="8"/>
      <c r="F442" s="12" t="str">
        <f>IF(E442 ="", "", VLOOKUP(E442, 'Primary Responses'!$E$7:F$352, 2, FALSE))</f>
        <v/>
      </c>
      <c r="G442" s="8"/>
      <c r="H442" s="8"/>
      <c r="I442" s="8"/>
      <c r="J442" s="8"/>
      <c r="K442" s="13"/>
      <c r="L442" s="13"/>
      <c r="M442" s="8"/>
      <c r="N442" s="8"/>
      <c r="O442" s="8"/>
      <c r="P442" s="8"/>
      <c r="Q442" s="14" t="str">
        <f ca="1">IFERROR(IF(ISBLANK(INDIRECT("L442")), NA(), INDIRECT("L442")), "-")</f>
        <v>-</v>
      </c>
    </row>
    <row r="443" spans="2:17" ht="54" customHeight="1" x14ac:dyDescent="0.25">
      <c r="B443" s="9" t="str">
        <f ca="1">IF(ISBLANK(INDIRECT("E443")), IF(NOT(AND(ISBLANK(INDIRECT("$G443")), ISBLANK(INDIRECT("$H443")), ISBLANK(INDIRECT("$I443")), ISBLANK(INDIRECT("$J443")), ISBLANK(INDIRECT("$K443")), ISBLANK(INDIRECT("$L443")), ISBLANK(INDIRECT("$M443")), ISBLANK(INDIRECT("$N443")), ISBLANK(INDIRECT("$O443")), ISBLANK(INDIRECT("$P443")))), "Error: Please provide a value in the '#' column", "-"), IFERROR("Error: Missing value for '" &amp; INDIRECT(ADDRESS(5, (7 + MATCH(TRUE, INDEX(ISBLANK(G443:P443), 0, 0), 0) - 1))) &amp; "' in cell " &amp; ADDRESS(ROW(), (7 + MATCH(TRUE, INDEX(ISBLANK(G443:P443), 0, 0), 0) - 1), 4), "Success: All values provided"))</f>
        <v>-</v>
      </c>
      <c r="C443" s="10" t="s">
        <v>604</v>
      </c>
      <c r="D443" s="11" t="s">
        <v>604</v>
      </c>
      <c r="E443" s="8"/>
      <c r="F443" s="12" t="str">
        <f>IF(E443 ="", "", VLOOKUP(E443, 'Primary Responses'!$E$7:F$352, 2, FALSE))</f>
        <v/>
      </c>
      <c r="G443" s="8"/>
      <c r="H443" s="8"/>
      <c r="I443" s="8"/>
      <c r="J443" s="8"/>
      <c r="K443" s="13"/>
      <c r="L443" s="13"/>
      <c r="M443" s="8"/>
      <c r="N443" s="8"/>
      <c r="O443" s="8"/>
      <c r="P443" s="8"/>
      <c r="Q443" s="14" t="str">
        <f ca="1">IFERROR(IF(ISBLANK(INDIRECT("L443")), NA(), INDIRECT("L443")), "-")</f>
        <v>-</v>
      </c>
    </row>
    <row r="444" spans="2:17" ht="54" customHeight="1" x14ac:dyDescent="0.25">
      <c r="B444" s="9" t="str">
        <f ca="1">IF(ISBLANK(INDIRECT("E444")), IF(NOT(AND(ISBLANK(INDIRECT("$G444")), ISBLANK(INDIRECT("$H444")), ISBLANK(INDIRECT("$I444")), ISBLANK(INDIRECT("$J444")), ISBLANK(INDIRECT("$K444")), ISBLANK(INDIRECT("$L444")), ISBLANK(INDIRECT("$M444")), ISBLANK(INDIRECT("$N444")), ISBLANK(INDIRECT("$O444")), ISBLANK(INDIRECT("$P444")))), "Error: Please provide a value in the '#' column", "-"), IFERROR("Error: Missing value for '" &amp; INDIRECT(ADDRESS(5, (7 + MATCH(TRUE, INDEX(ISBLANK(G444:P444), 0, 0), 0) - 1))) &amp; "' in cell " &amp; ADDRESS(ROW(), (7 + MATCH(TRUE, INDEX(ISBLANK(G444:P444), 0, 0), 0) - 1), 4), "Success: All values provided"))</f>
        <v>-</v>
      </c>
      <c r="C444" s="10" t="s">
        <v>604</v>
      </c>
      <c r="D444" s="11" t="s">
        <v>604</v>
      </c>
      <c r="E444" s="8"/>
      <c r="F444" s="12" t="str">
        <f>IF(E444 ="", "", VLOOKUP(E444, 'Primary Responses'!$E$7:F$352, 2, FALSE))</f>
        <v/>
      </c>
      <c r="G444" s="8"/>
      <c r="H444" s="8"/>
      <c r="I444" s="8"/>
      <c r="J444" s="8"/>
      <c r="K444" s="13"/>
      <c r="L444" s="13"/>
      <c r="M444" s="8"/>
      <c r="N444" s="8"/>
      <c r="O444" s="8"/>
      <c r="P444" s="8"/>
      <c r="Q444" s="14" t="str">
        <f ca="1">IFERROR(IF(ISBLANK(INDIRECT("L444")), NA(), INDIRECT("L444")), "-")</f>
        <v>-</v>
      </c>
    </row>
    <row r="445" spans="2:17" ht="54" customHeight="1" x14ac:dyDescent="0.25">
      <c r="B445" s="9" t="str">
        <f ca="1">IF(ISBLANK(INDIRECT("E445")), IF(NOT(AND(ISBLANK(INDIRECT("$G445")), ISBLANK(INDIRECT("$H445")), ISBLANK(INDIRECT("$I445")), ISBLANK(INDIRECT("$J445")), ISBLANK(INDIRECT("$K445")), ISBLANK(INDIRECT("$L445")), ISBLANK(INDIRECT("$M445")), ISBLANK(INDIRECT("$N445")), ISBLANK(INDIRECT("$O445")), ISBLANK(INDIRECT("$P445")))), "Error: Please provide a value in the '#' column", "-"), IFERROR("Error: Missing value for '" &amp; INDIRECT(ADDRESS(5, (7 + MATCH(TRUE, INDEX(ISBLANK(G445:P445), 0, 0), 0) - 1))) &amp; "' in cell " &amp; ADDRESS(ROW(), (7 + MATCH(TRUE, INDEX(ISBLANK(G445:P445), 0, 0), 0) - 1), 4), "Success: All values provided"))</f>
        <v>-</v>
      </c>
      <c r="C445" s="10" t="s">
        <v>604</v>
      </c>
      <c r="D445" s="11" t="s">
        <v>604</v>
      </c>
      <c r="E445" s="8"/>
      <c r="F445" s="12" t="str">
        <f>IF(E445 ="", "", VLOOKUP(E445, 'Primary Responses'!$E$7:F$352, 2, FALSE))</f>
        <v/>
      </c>
      <c r="G445" s="8"/>
      <c r="H445" s="8"/>
      <c r="I445" s="8"/>
      <c r="J445" s="8"/>
      <c r="K445" s="13"/>
      <c r="L445" s="13"/>
      <c r="M445" s="8"/>
      <c r="N445" s="8"/>
      <c r="O445" s="8"/>
      <c r="P445" s="8"/>
      <c r="Q445" s="14" t="str">
        <f ca="1">IFERROR(IF(ISBLANK(INDIRECT("L445")), NA(), INDIRECT("L445")), "-")</f>
        <v>-</v>
      </c>
    </row>
    <row r="446" spans="2:17" ht="54" customHeight="1" x14ac:dyDescent="0.25">
      <c r="B446" s="9" t="str">
        <f ca="1">IF(ISBLANK(INDIRECT("E446")), IF(NOT(AND(ISBLANK(INDIRECT("$G446")), ISBLANK(INDIRECT("$H446")), ISBLANK(INDIRECT("$I446")), ISBLANK(INDIRECT("$J446")), ISBLANK(INDIRECT("$K446")), ISBLANK(INDIRECT("$L446")), ISBLANK(INDIRECT("$M446")), ISBLANK(INDIRECT("$N446")), ISBLANK(INDIRECT("$O446")), ISBLANK(INDIRECT("$P446")))), "Error: Please provide a value in the '#' column", "-"), IFERROR("Error: Missing value for '" &amp; INDIRECT(ADDRESS(5, (7 + MATCH(TRUE, INDEX(ISBLANK(G446:P446), 0, 0), 0) - 1))) &amp; "' in cell " &amp; ADDRESS(ROW(), (7 + MATCH(TRUE, INDEX(ISBLANK(G446:P446), 0, 0), 0) - 1), 4), "Success: All values provided"))</f>
        <v>-</v>
      </c>
      <c r="C446" s="10" t="s">
        <v>604</v>
      </c>
      <c r="D446" s="11" t="s">
        <v>604</v>
      </c>
      <c r="E446" s="8"/>
      <c r="F446" s="12" t="str">
        <f>IF(E446 ="", "", VLOOKUP(E446, 'Primary Responses'!$E$7:F$352, 2, FALSE))</f>
        <v/>
      </c>
      <c r="G446" s="8"/>
      <c r="H446" s="8"/>
      <c r="I446" s="8"/>
      <c r="J446" s="8"/>
      <c r="K446" s="13"/>
      <c r="L446" s="13"/>
      <c r="M446" s="8"/>
      <c r="N446" s="8"/>
      <c r="O446" s="8"/>
      <c r="P446" s="8"/>
      <c r="Q446" s="14" t="str">
        <f ca="1">IFERROR(IF(ISBLANK(INDIRECT("L446")), NA(), INDIRECT("L446")), "-")</f>
        <v>-</v>
      </c>
    </row>
    <row r="447" spans="2:17" ht="54" customHeight="1" x14ac:dyDescent="0.25">
      <c r="B447" s="9" t="str">
        <f ca="1">IF(ISBLANK(INDIRECT("E447")), IF(NOT(AND(ISBLANK(INDIRECT("$G447")), ISBLANK(INDIRECT("$H447")), ISBLANK(INDIRECT("$I447")), ISBLANK(INDIRECT("$J447")), ISBLANK(INDIRECT("$K447")), ISBLANK(INDIRECT("$L447")), ISBLANK(INDIRECT("$M447")), ISBLANK(INDIRECT("$N447")), ISBLANK(INDIRECT("$O447")), ISBLANK(INDIRECT("$P447")))), "Error: Please provide a value in the '#' column", "-"), IFERROR("Error: Missing value for '" &amp; INDIRECT(ADDRESS(5, (7 + MATCH(TRUE, INDEX(ISBLANK(G447:P447), 0, 0), 0) - 1))) &amp; "' in cell " &amp; ADDRESS(ROW(), (7 + MATCH(TRUE, INDEX(ISBLANK(G447:P447), 0, 0), 0) - 1), 4), "Success: All values provided"))</f>
        <v>-</v>
      </c>
      <c r="C447" s="10" t="s">
        <v>604</v>
      </c>
      <c r="D447" s="11" t="s">
        <v>604</v>
      </c>
      <c r="E447" s="8"/>
      <c r="F447" s="12" t="str">
        <f>IF(E447 ="", "", VLOOKUP(E447, 'Primary Responses'!$E$7:F$352, 2, FALSE))</f>
        <v/>
      </c>
      <c r="G447" s="8"/>
      <c r="H447" s="8"/>
      <c r="I447" s="8"/>
      <c r="J447" s="8"/>
      <c r="K447" s="13"/>
      <c r="L447" s="13"/>
      <c r="M447" s="8"/>
      <c r="N447" s="8"/>
      <c r="O447" s="8"/>
      <c r="P447" s="8"/>
      <c r="Q447" s="14" t="str">
        <f ca="1">IFERROR(IF(ISBLANK(INDIRECT("L447")), NA(), INDIRECT("L447")), "-")</f>
        <v>-</v>
      </c>
    </row>
    <row r="448" spans="2:17" ht="54" customHeight="1" x14ac:dyDescent="0.25">
      <c r="B448" s="9" t="str">
        <f ca="1">IF(ISBLANK(INDIRECT("E448")), IF(NOT(AND(ISBLANK(INDIRECT("$G448")), ISBLANK(INDIRECT("$H448")), ISBLANK(INDIRECT("$I448")), ISBLANK(INDIRECT("$J448")), ISBLANK(INDIRECT("$K448")), ISBLANK(INDIRECT("$L448")), ISBLANK(INDIRECT("$M448")), ISBLANK(INDIRECT("$N448")), ISBLANK(INDIRECT("$O448")), ISBLANK(INDIRECT("$P448")))), "Error: Please provide a value in the '#' column", "-"), IFERROR("Error: Missing value for '" &amp; INDIRECT(ADDRESS(5, (7 + MATCH(TRUE, INDEX(ISBLANK(G448:P448), 0, 0), 0) - 1))) &amp; "' in cell " &amp; ADDRESS(ROW(), (7 + MATCH(TRUE, INDEX(ISBLANK(G448:P448), 0, 0), 0) - 1), 4), "Success: All values provided"))</f>
        <v>-</v>
      </c>
      <c r="C448" s="10" t="s">
        <v>604</v>
      </c>
      <c r="D448" s="11" t="s">
        <v>604</v>
      </c>
      <c r="E448" s="8"/>
      <c r="F448" s="12" t="str">
        <f>IF(E448 ="", "", VLOOKUP(E448, 'Primary Responses'!$E$7:F$352, 2, FALSE))</f>
        <v/>
      </c>
      <c r="G448" s="8"/>
      <c r="H448" s="8"/>
      <c r="I448" s="8"/>
      <c r="J448" s="8"/>
      <c r="K448" s="13"/>
      <c r="L448" s="13"/>
      <c r="M448" s="8"/>
      <c r="N448" s="8"/>
      <c r="O448" s="8"/>
      <c r="P448" s="8"/>
      <c r="Q448" s="14" t="str">
        <f ca="1">IFERROR(IF(ISBLANK(INDIRECT("L448")), NA(), INDIRECT("L448")), "-")</f>
        <v>-</v>
      </c>
    </row>
    <row r="449" spans="2:17" ht="54" customHeight="1" x14ac:dyDescent="0.25">
      <c r="B449" s="9" t="str">
        <f ca="1">IF(ISBLANK(INDIRECT("E449")), IF(NOT(AND(ISBLANK(INDIRECT("$G449")), ISBLANK(INDIRECT("$H449")), ISBLANK(INDIRECT("$I449")), ISBLANK(INDIRECT("$J449")), ISBLANK(INDIRECT("$K449")), ISBLANK(INDIRECT("$L449")), ISBLANK(INDIRECT("$M449")), ISBLANK(INDIRECT("$N449")), ISBLANK(INDIRECT("$O449")), ISBLANK(INDIRECT("$P449")))), "Error: Please provide a value in the '#' column", "-"), IFERROR("Error: Missing value for '" &amp; INDIRECT(ADDRESS(5, (7 + MATCH(TRUE, INDEX(ISBLANK(G449:P449), 0, 0), 0) - 1))) &amp; "' in cell " &amp; ADDRESS(ROW(), (7 + MATCH(TRUE, INDEX(ISBLANK(G449:P449), 0, 0), 0) - 1), 4), "Success: All values provided"))</f>
        <v>-</v>
      </c>
      <c r="C449" s="10" t="s">
        <v>604</v>
      </c>
      <c r="D449" s="11" t="s">
        <v>604</v>
      </c>
      <c r="E449" s="8"/>
      <c r="F449" s="12" t="str">
        <f>IF(E449 ="", "", VLOOKUP(E449, 'Primary Responses'!$E$7:F$352, 2, FALSE))</f>
        <v/>
      </c>
      <c r="G449" s="8"/>
      <c r="H449" s="8"/>
      <c r="I449" s="8"/>
      <c r="J449" s="8"/>
      <c r="K449" s="13"/>
      <c r="L449" s="13"/>
      <c r="M449" s="8"/>
      <c r="N449" s="8"/>
      <c r="O449" s="8"/>
      <c r="P449" s="8"/>
      <c r="Q449" s="14" t="str">
        <f ca="1">IFERROR(IF(ISBLANK(INDIRECT("L449")), NA(), INDIRECT("L449")), "-")</f>
        <v>-</v>
      </c>
    </row>
    <row r="450" spans="2:17" ht="54" customHeight="1" x14ac:dyDescent="0.25">
      <c r="B450" s="9" t="str">
        <f ca="1">IF(ISBLANK(INDIRECT("E450")), IF(NOT(AND(ISBLANK(INDIRECT("$G450")), ISBLANK(INDIRECT("$H450")), ISBLANK(INDIRECT("$I450")), ISBLANK(INDIRECT("$J450")), ISBLANK(INDIRECT("$K450")), ISBLANK(INDIRECT("$L450")), ISBLANK(INDIRECT("$M450")), ISBLANK(INDIRECT("$N450")), ISBLANK(INDIRECT("$O450")), ISBLANK(INDIRECT("$P450")))), "Error: Please provide a value in the '#' column", "-"), IFERROR("Error: Missing value for '" &amp; INDIRECT(ADDRESS(5, (7 + MATCH(TRUE, INDEX(ISBLANK(G450:P450), 0, 0), 0) - 1))) &amp; "' in cell " &amp; ADDRESS(ROW(), (7 + MATCH(TRUE, INDEX(ISBLANK(G450:P450), 0, 0), 0) - 1), 4), "Success: All values provided"))</f>
        <v>-</v>
      </c>
      <c r="C450" s="10" t="s">
        <v>604</v>
      </c>
      <c r="D450" s="11" t="s">
        <v>604</v>
      </c>
      <c r="E450" s="8"/>
      <c r="F450" s="12" t="str">
        <f>IF(E450 ="", "", VLOOKUP(E450, 'Primary Responses'!$E$7:F$352, 2, FALSE))</f>
        <v/>
      </c>
      <c r="G450" s="8"/>
      <c r="H450" s="8"/>
      <c r="I450" s="8"/>
      <c r="J450" s="8"/>
      <c r="K450" s="13"/>
      <c r="L450" s="13"/>
      <c r="M450" s="8"/>
      <c r="N450" s="8"/>
      <c r="O450" s="8"/>
      <c r="P450" s="8"/>
      <c r="Q450" s="14" t="str">
        <f ca="1">IFERROR(IF(ISBLANK(INDIRECT("L450")), NA(), INDIRECT("L450")), "-")</f>
        <v>-</v>
      </c>
    </row>
    <row r="451" spans="2:17" ht="54" customHeight="1" x14ac:dyDescent="0.25">
      <c r="B451" s="9" t="str">
        <f ca="1">IF(ISBLANK(INDIRECT("E451")), IF(NOT(AND(ISBLANK(INDIRECT("$G451")), ISBLANK(INDIRECT("$H451")), ISBLANK(INDIRECT("$I451")), ISBLANK(INDIRECT("$J451")), ISBLANK(INDIRECT("$K451")), ISBLANK(INDIRECT("$L451")), ISBLANK(INDIRECT("$M451")), ISBLANK(INDIRECT("$N451")), ISBLANK(INDIRECT("$O451")), ISBLANK(INDIRECT("$P451")))), "Error: Please provide a value in the '#' column", "-"), IFERROR("Error: Missing value for '" &amp; INDIRECT(ADDRESS(5, (7 + MATCH(TRUE, INDEX(ISBLANK(G451:P451), 0, 0), 0) - 1))) &amp; "' in cell " &amp; ADDRESS(ROW(), (7 + MATCH(TRUE, INDEX(ISBLANK(G451:P451), 0, 0), 0) - 1), 4), "Success: All values provided"))</f>
        <v>-</v>
      </c>
      <c r="C451" s="10" t="s">
        <v>604</v>
      </c>
      <c r="D451" s="11" t="s">
        <v>604</v>
      </c>
      <c r="E451" s="8"/>
      <c r="F451" s="12" t="str">
        <f>IF(E451 ="", "", VLOOKUP(E451, 'Primary Responses'!$E$7:F$352, 2, FALSE))</f>
        <v/>
      </c>
      <c r="G451" s="8"/>
      <c r="H451" s="8"/>
      <c r="I451" s="8"/>
      <c r="J451" s="8"/>
      <c r="K451" s="13"/>
      <c r="L451" s="13"/>
      <c r="M451" s="8"/>
      <c r="N451" s="8"/>
      <c r="O451" s="8"/>
      <c r="P451" s="8"/>
      <c r="Q451" s="14" t="str">
        <f ca="1">IFERROR(IF(ISBLANK(INDIRECT("L451")), NA(), INDIRECT("L451")), "-")</f>
        <v>-</v>
      </c>
    </row>
    <row r="452" spans="2:17" ht="54" customHeight="1" x14ac:dyDescent="0.25">
      <c r="B452" s="9" t="str">
        <f ca="1">IF(ISBLANK(INDIRECT("E452")), IF(NOT(AND(ISBLANK(INDIRECT("$G452")), ISBLANK(INDIRECT("$H452")), ISBLANK(INDIRECT("$I452")), ISBLANK(INDIRECT("$J452")), ISBLANK(INDIRECT("$K452")), ISBLANK(INDIRECT("$L452")), ISBLANK(INDIRECT("$M452")), ISBLANK(INDIRECT("$N452")), ISBLANK(INDIRECT("$O452")), ISBLANK(INDIRECT("$P452")))), "Error: Please provide a value in the '#' column", "-"), IFERROR("Error: Missing value for '" &amp; INDIRECT(ADDRESS(5, (7 + MATCH(TRUE, INDEX(ISBLANK(G452:P452), 0, 0), 0) - 1))) &amp; "' in cell " &amp; ADDRESS(ROW(), (7 + MATCH(TRUE, INDEX(ISBLANK(G452:P452), 0, 0), 0) - 1), 4), "Success: All values provided"))</f>
        <v>-</v>
      </c>
      <c r="C452" s="10" t="s">
        <v>604</v>
      </c>
      <c r="D452" s="11" t="s">
        <v>604</v>
      </c>
      <c r="E452" s="8"/>
      <c r="F452" s="12" t="str">
        <f>IF(E452 ="", "", VLOOKUP(E452, 'Primary Responses'!$E$7:F$352, 2, FALSE))</f>
        <v/>
      </c>
      <c r="G452" s="8"/>
      <c r="H452" s="8"/>
      <c r="I452" s="8"/>
      <c r="J452" s="8"/>
      <c r="K452" s="13"/>
      <c r="L452" s="13"/>
      <c r="M452" s="8"/>
      <c r="N452" s="8"/>
      <c r="O452" s="8"/>
      <c r="P452" s="8"/>
      <c r="Q452" s="14" t="str">
        <f ca="1">IFERROR(IF(ISBLANK(INDIRECT("L452")), NA(), INDIRECT("L452")), "-")</f>
        <v>-</v>
      </c>
    </row>
    <row r="453" spans="2:17" ht="54" customHeight="1" x14ac:dyDescent="0.25">
      <c r="B453" s="9" t="str">
        <f ca="1">IF(ISBLANK(INDIRECT("E453")), IF(NOT(AND(ISBLANK(INDIRECT("$G453")), ISBLANK(INDIRECT("$H453")), ISBLANK(INDIRECT("$I453")), ISBLANK(INDIRECT("$J453")), ISBLANK(INDIRECT("$K453")), ISBLANK(INDIRECT("$L453")), ISBLANK(INDIRECT("$M453")), ISBLANK(INDIRECT("$N453")), ISBLANK(INDIRECT("$O453")), ISBLANK(INDIRECT("$P453")))), "Error: Please provide a value in the '#' column", "-"), IFERROR("Error: Missing value for '" &amp; INDIRECT(ADDRESS(5, (7 + MATCH(TRUE, INDEX(ISBLANK(G453:P453), 0, 0), 0) - 1))) &amp; "' in cell " &amp; ADDRESS(ROW(), (7 + MATCH(TRUE, INDEX(ISBLANK(G453:P453), 0, 0), 0) - 1), 4), "Success: All values provided"))</f>
        <v>-</v>
      </c>
      <c r="C453" s="10" t="s">
        <v>604</v>
      </c>
      <c r="D453" s="11" t="s">
        <v>604</v>
      </c>
      <c r="E453" s="8"/>
      <c r="F453" s="12" t="str">
        <f>IF(E453 ="", "", VLOOKUP(E453, 'Primary Responses'!$E$7:F$352, 2, FALSE))</f>
        <v/>
      </c>
      <c r="G453" s="8"/>
      <c r="H453" s="8"/>
      <c r="I453" s="8"/>
      <c r="J453" s="8"/>
      <c r="K453" s="13"/>
      <c r="L453" s="13"/>
      <c r="M453" s="8"/>
      <c r="N453" s="8"/>
      <c r="O453" s="8"/>
      <c r="P453" s="8"/>
      <c r="Q453" s="14" t="str">
        <f ca="1">IFERROR(IF(ISBLANK(INDIRECT("L453")), NA(), INDIRECT("L453")), "-")</f>
        <v>-</v>
      </c>
    </row>
    <row r="454" spans="2:17" ht="54" customHeight="1" x14ac:dyDescent="0.25">
      <c r="B454" s="9" t="str">
        <f ca="1">IF(ISBLANK(INDIRECT("E454")), IF(NOT(AND(ISBLANK(INDIRECT("$G454")), ISBLANK(INDIRECT("$H454")), ISBLANK(INDIRECT("$I454")), ISBLANK(INDIRECT("$J454")), ISBLANK(INDIRECT("$K454")), ISBLANK(INDIRECT("$L454")), ISBLANK(INDIRECT("$M454")), ISBLANK(INDIRECT("$N454")), ISBLANK(INDIRECT("$O454")), ISBLANK(INDIRECT("$P454")))), "Error: Please provide a value in the '#' column", "-"), IFERROR("Error: Missing value for '" &amp; INDIRECT(ADDRESS(5, (7 + MATCH(TRUE, INDEX(ISBLANK(G454:P454), 0, 0), 0) - 1))) &amp; "' in cell " &amp; ADDRESS(ROW(), (7 + MATCH(TRUE, INDEX(ISBLANK(G454:P454), 0, 0), 0) - 1), 4), "Success: All values provided"))</f>
        <v>-</v>
      </c>
      <c r="C454" s="10" t="s">
        <v>604</v>
      </c>
      <c r="D454" s="11" t="s">
        <v>604</v>
      </c>
      <c r="E454" s="8"/>
      <c r="F454" s="12" t="str">
        <f>IF(E454 ="", "", VLOOKUP(E454, 'Primary Responses'!$E$7:F$352, 2, FALSE))</f>
        <v/>
      </c>
      <c r="G454" s="8"/>
      <c r="H454" s="8"/>
      <c r="I454" s="8"/>
      <c r="J454" s="8"/>
      <c r="K454" s="13"/>
      <c r="L454" s="13"/>
      <c r="M454" s="8"/>
      <c r="N454" s="8"/>
      <c r="O454" s="8"/>
      <c r="P454" s="8"/>
      <c r="Q454" s="14" t="str">
        <f ca="1">IFERROR(IF(ISBLANK(INDIRECT("L454")), NA(), INDIRECT("L454")), "-")</f>
        <v>-</v>
      </c>
    </row>
    <row r="455" spans="2:17" ht="54" customHeight="1" x14ac:dyDescent="0.25">
      <c r="B455" s="9" t="str">
        <f ca="1">IF(ISBLANK(INDIRECT("E455")), IF(NOT(AND(ISBLANK(INDIRECT("$G455")), ISBLANK(INDIRECT("$H455")), ISBLANK(INDIRECT("$I455")), ISBLANK(INDIRECT("$J455")), ISBLANK(INDIRECT("$K455")), ISBLANK(INDIRECT("$L455")), ISBLANK(INDIRECT("$M455")), ISBLANK(INDIRECT("$N455")), ISBLANK(INDIRECT("$O455")), ISBLANK(INDIRECT("$P455")))), "Error: Please provide a value in the '#' column", "-"), IFERROR("Error: Missing value for '" &amp; INDIRECT(ADDRESS(5, (7 + MATCH(TRUE, INDEX(ISBLANK(G455:P455), 0, 0), 0) - 1))) &amp; "' in cell " &amp; ADDRESS(ROW(), (7 + MATCH(TRUE, INDEX(ISBLANK(G455:P455), 0, 0), 0) - 1), 4), "Success: All values provided"))</f>
        <v>-</v>
      </c>
      <c r="C455" s="10" t="s">
        <v>604</v>
      </c>
      <c r="D455" s="11" t="s">
        <v>604</v>
      </c>
      <c r="E455" s="8"/>
      <c r="F455" s="12" t="str">
        <f>IF(E455 ="", "", VLOOKUP(E455, 'Primary Responses'!$E$7:F$352, 2, FALSE))</f>
        <v/>
      </c>
      <c r="G455" s="8"/>
      <c r="H455" s="8"/>
      <c r="I455" s="8"/>
      <c r="J455" s="8"/>
      <c r="K455" s="13"/>
      <c r="L455" s="13"/>
      <c r="M455" s="8"/>
      <c r="N455" s="8"/>
      <c r="O455" s="8"/>
      <c r="P455" s="8"/>
      <c r="Q455" s="14" t="str">
        <f ca="1">IFERROR(IF(ISBLANK(INDIRECT("L455")), NA(), INDIRECT("L455")), "-")</f>
        <v>-</v>
      </c>
    </row>
    <row r="456" spans="2:17" ht="54" customHeight="1" x14ac:dyDescent="0.25">
      <c r="B456" s="9" t="str">
        <f ca="1">IF(ISBLANK(INDIRECT("E456")), IF(NOT(AND(ISBLANK(INDIRECT("$G456")), ISBLANK(INDIRECT("$H456")), ISBLANK(INDIRECT("$I456")), ISBLANK(INDIRECT("$J456")), ISBLANK(INDIRECT("$K456")), ISBLANK(INDIRECT("$L456")), ISBLANK(INDIRECT("$M456")), ISBLANK(INDIRECT("$N456")), ISBLANK(INDIRECT("$O456")), ISBLANK(INDIRECT("$P456")))), "Error: Please provide a value in the '#' column", "-"), IFERROR("Error: Missing value for '" &amp; INDIRECT(ADDRESS(5, (7 + MATCH(TRUE, INDEX(ISBLANK(G456:P456), 0, 0), 0) - 1))) &amp; "' in cell " &amp; ADDRESS(ROW(), (7 + MATCH(TRUE, INDEX(ISBLANK(G456:P456), 0, 0), 0) - 1), 4), "Success: All values provided"))</f>
        <v>-</v>
      </c>
      <c r="C456" s="10" t="s">
        <v>604</v>
      </c>
      <c r="D456" s="11" t="s">
        <v>604</v>
      </c>
      <c r="E456" s="8"/>
      <c r="F456" s="12" t="str">
        <f>IF(E456 ="", "", VLOOKUP(E456, 'Primary Responses'!$E$7:F$352, 2, FALSE))</f>
        <v/>
      </c>
      <c r="G456" s="8"/>
      <c r="H456" s="8"/>
      <c r="I456" s="8"/>
      <c r="J456" s="8"/>
      <c r="K456" s="13"/>
      <c r="L456" s="13"/>
      <c r="M456" s="8"/>
      <c r="N456" s="8"/>
      <c r="O456" s="8"/>
      <c r="P456" s="8"/>
      <c r="Q456" s="14" t="str">
        <f ca="1">IFERROR(IF(ISBLANK(INDIRECT("L456")), NA(), INDIRECT("L456")), "-")</f>
        <v>-</v>
      </c>
    </row>
    <row r="457" spans="2:17" ht="54" customHeight="1" x14ac:dyDescent="0.25">
      <c r="B457" s="9" t="str">
        <f ca="1">IF(ISBLANK(INDIRECT("E457")), IF(NOT(AND(ISBLANK(INDIRECT("$G457")), ISBLANK(INDIRECT("$H457")), ISBLANK(INDIRECT("$I457")), ISBLANK(INDIRECT("$J457")), ISBLANK(INDIRECT("$K457")), ISBLANK(INDIRECT("$L457")), ISBLANK(INDIRECT("$M457")), ISBLANK(INDIRECT("$N457")), ISBLANK(INDIRECT("$O457")), ISBLANK(INDIRECT("$P457")))), "Error: Please provide a value in the '#' column", "-"), IFERROR("Error: Missing value for '" &amp; INDIRECT(ADDRESS(5, (7 + MATCH(TRUE, INDEX(ISBLANK(G457:P457), 0, 0), 0) - 1))) &amp; "' in cell " &amp; ADDRESS(ROW(), (7 + MATCH(TRUE, INDEX(ISBLANK(G457:P457), 0, 0), 0) - 1), 4), "Success: All values provided"))</f>
        <v>-</v>
      </c>
      <c r="C457" s="10" t="s">
        <v>604</v>
      </c>
      <c r="D457" s="11" t="s">
        <v>604</v>
      </c>
      <c r="E457" s="8"/>
      <c r="F457" s="12" t="str">
        <f>IF(E457 ="", "", VLOOKUP(E457, 'Primary Responses'!$E$7:F$352, 2, FALSE))</f>
        <v/>
      </c>
      <c r="G457" s="8"/>
      <c r="H457" s="8"/>
      <c r="I457" s="8"/>
      <c r="J457" s="8"/>
      <c r="K457" s="13"/>
      <c r="L457" s="13"/>
      <c r="M457" s="8"/>
      <c r="N457" s="8"/>
      <c r="O457" s="8"/>
      <c r="P457" s="8"/>
      <c r="Q457" s="14" t="str">
        <f ca="1">IFERROR(IF(ISBLANK(INDIRECT("L457")), NA(), INDIRECT("L457")), "-")</f>
        <v>-</v>
      </c>
    </row>
    <row r="458" spans="2:17" ht="54" customHeight="1" x14ac:dyDescent="0.25">
      <c r="B458" s="9" t="str">
        <f ca="1">IF(ISBLANK(INDIRECT("E458")), IF(NOT(AND(ISBLANK(INDIRECT("$G458")), ISBLANK(INDIRECT("$H458")), ISBLANK(INDIRECT("$I458")), ISBLANK(INDIRECT("$J458")), ISBLANK(INDIRECT("$K458")), ISBLANK(INDIRECT("$L458")), ISBLANK(INDIRECT("$M458")), ISBLANK(INDIRECT("$N458")), ISBLANK(INDIRECT("$O458")), ISBLANK(INDIRECT("$P458")))), "Error: Please provide a value in the '#' column", "-"), IFERROR("Error: Missing value for '" &amp; INDIRECT(ADDRESS(5, (7 + MATCH(TRUE, INDEX(ISBLANK(G458:P458), 0, 0), 0) - 1))) &amp; "' in cell " &amp; ADDRESS(ROW(), (7 + MATCH(TRUE, INDEX(ISBLANK(G458:P458), 0, 0), 0) - 1), 4), "Success: All values provided"))</f>
        <v>-</v>
      </c>
      <c r="C458" s="10" t="s">
        <v>604</v>
      </c>
      <c r="D458" s="11" t="s">
        <v>604</v>
      </c>
      <c r="E458" s="8"/>
      <c r="F458" s="12" t="str">
        <f>IF(E458 ="", "", VLOOKUP(E458, 'Primary Responses'!$E$7:F$352, 2, FALSE))</f>
        <v/>
      </c>
      <c r="G458" s="8"/>
      <c r="H458" s="8"/>
      <c r="I458" s="8"/>
      <c r="J458" s="8"/>
      <c r="K458" s="13"/>
      <c r="L458" s="13"/>
      <c r="M458" s="8"/>
      <c r="N458" s="8"/>
      <c r="O458" s="8"/>
      <c r="P458" s="8"/>
      <c r="Q458" s="14" t="str">
        <f ca="1">IFERROR(IF(ISBLANK(INDIRECT("L458")), NA(), INDIRECT("L458")), "-")</f>
        <v>-</v>
      </c>
    </row>
    <row r="459" spans="2:17" ht="54" customHeight="1" x14ac:dyDescent="0.25">
      <c r="B459" s="9" t="str">
        <f ca="1">IF(ISBLANK(INDIRECT("E459")), IF(NOT(AND(ISBLANK(INDIRECT("$G459")), ISBLANK(INDIRECT("$H459")), ISBLANK(INDIRECT("$I459")), ISBLANK(INDIRECT("$J459")), ISBLANK(INDIRECT("$K459")), ISBLANK(INDIRECT("$L459")), ISBLANK(INDIRECT("$M459")), ISBLANK(INDIRECT("$N459")), ISBLANK(INDIRECT("$O459")), ISBLANK(INDIRECT("$P459")))), "Error: Please provide a value in the '#' column", "-"), IFERROR("Error: Missing value for '" &amp; INDIRECT(ADDRESS(5, (7 + MATCH(TRUE, INDEX(ISBLANK(G459:P459), 0, 0), 0) - 1))) &amp; "' in cell " &amp; ADDRESS(ROW(), (7 + MATCH(TRUE, INDEX(ISBLANK(G459:P459), 0, 0), 0) - 1), 4), "Success: All values provided"))</f>
        <v>-</v>
      </c>
      <c r="C459" s="10" t="s">
        <v>604</v>
      </c>
      <c r="D459" s="11" t="s">
        <v>604</v>
      </c>
      <c r="E459" s="8"/>
      <c r="F459" s="12" t="str">
        <f>IF(E459 ="", "", VLOOKUP(E459, 'Primary Responses'!$E$7:F$352, 2, FALSE))</f>
        <v/>
      </c>
      <c r="G459" s="8"/>
      <c r="H459" s="8"/>
      <c r="I459" s="8"/>
      <c r="J459" s="8"/>
      <c r="K459" s="13"/>
      <c r="L459" s="13"/>
      <c r="M459" s="8"/>
      <c r="N459" s="8"/>
      <c r="O459" s="8"/>
      <c r="P459" s="8"/>
      <c r="Q459" s="14" t="str">
        <f ca="1">IFERROR(IF(ISBLANK(INDIRECT("L459")), NA(), INDIRECT("L459")), "-")</f>
        <v>-</v>
      </c>
    </row>
    <row r="460" spans="2:17" ht="54" customHeight="1" x14ac:dyDescent="0.25">
      <c r="B460" s="9" t="str">
        <f ca="1">IF(ISBLANK(INDIRECT("E460")), IF(NOT(AND(ISBLANK(INDIRECT("$G460")), ISBLANK(INDIRECT("$H460")), ISBLANK(INDIRECT("$I460")), ISBLANK(INDIRECT("$J460")), ISBLANK(INDIRECT("$K460")), ISBLANK(INDIRECT("$L460")), ISBLANK(INDIRECT("$M460")), ISBLANK(INDIRECT("$N460")), ISBLANK(INDIRECT("$O460")), ISBLANK(INDIRECT("$P460")))), "Error: Please provide a value in the '#' column", "-"), IFERROR("Error: Missing value for '" &amp; INDIRECT(ADDRESS(5, (7 + MATCH(TRUE, INDEX(ISBLANK(G460:P460), 0, 0), 0) - 1))) &amp; "' in cell " &amp; ADDRESS(ROW(), (7 + MATCH(TRUE, INDEX(ISBLANK(G460:P460), 0, 0), 0) - 1), 4), "Success: All values provided"))</f>
        <v>-</v>
      </c>
      <c r="C460" s="10" t="s">
        <v>604</v>
      </c>
      <c r="D460" s="11" t="s">
        <v>604</v>
      </c>
      <c r="E460" s="8"/>
      <c r="F460" s="12" t="str">
        <f>IF(E460 ="", "", VLOOKUP(E460, 'Primary Responses'!$E$7:F$352, 2, FALSE))</f>
        <v/>
      </c>
      <c r="G460" s="8"/>
      <c r="H460" s="8"/>
      <c r="I460" s="8"/>
      <c r="J460" s="8"/>
      <c r="K460" s="13"/>
      <c r="L460" s="13"/>
      <c r="M460" s="8"/>
      <c r="N460" s="8"/>
      <c r="O460" s="8"/>
      <c r="P460" s="8"/>
      <c r="Q460" s="14" t="str">
        <f ca="1">IFERROR(IF(ISBLANK(INDIRECT("L460")), NA(), INDIRECT("L460")), "-")</f>
        <v>-</v>
      </c>
    </row>
    <row r="461" spans="2:17" ht="54" customHeight="1" x14ac:dyDescent="0.25">
      <c r="B461" s="9" t="str">
        <f ca="1">IF(ISBLANK(INDIRECT("E461")), IF(NOT(AND(ISBLANK(INDIRECT("$G461")), ISBLANK(INDIRECT("$H461")), ISBLANK(INDIRECT("$I461")), ISBLANK(INDIRECT("$J461")), ISBLANK(INDIRECT("$K461")), ISBLANK(INDIRECT("$L461")), ISBLANK(INDIRECT("$M461")), ISBLANK(INDIRECT("$N461")), ISBLANK(INDIRECT("$O461")), ISBLANK(INDIRECT("$P461")))), "Error: Please provide a value in the '#' column", "-"), IFERROR("Error: Missing value for '" &amp; INDIRECT(ADDRESS(5, (7 + MATCH(TRUE, INDEX(ISBLANK(G461:P461), 0, 0), 0) - 1))) &amp; "' in cell " &amp; ADDRESS(ROW(), (7 + MATCH(TRUE, INDEX(ISBLANK(G461:P461), 0, 0), 0) - 1), 4), "Success: All values provided"))</f>
        <v>-</v>
      </c>
      <c r="C461" s="10" t="s">
        <v>604</v>
      </c>
      <c r="D461" s="11" t="s">
        <v>604</v>
      </c>
      <c r="E461" s="8"/>
      <c r="F461" s="12" t="str">
        <f>IF(E461 ="", "", VLOOKUP(E461, 'Primary Responses'!$E$7:F$352, 2, FALSE))</f>
        <v/>
      </c>
      <c r="G461" s="8"/>
      <c r="H461" s="8"/>
      <c r="I461" s="8"/>
      <c r="J461" s="8"/>
      <c r="K461" s="13"/>
      <c r="L461" s="13"/>
      <c r="M461" s="8"/>
      <c r="N461" s="8"/>
      <c r="O461" s="8"/>
      <c r="P461" s="8"/>
      <c r="Q461" s="14" t="str">
        <f ca="1">IFERROR(IF(ISBLANK(INDIRECT("L461")), NA(), INDIRECT("L461")), "-")</f>
        <v>-</v>
      </c>
    </row>
    <row r="462" spans="2:17" ht="54" customHeight="1" x14ac:dyDescent="0.25">
      <c r="B462" s="9" t="str">
        <f ca="1">IF(ISBLANK(INDIRECT("E462")), IF(NOT(AND(ISBLANK(INDIRECT("$G462")), ISBLANK(INDIRECT("$H462")), ISBLANK(INDIRECT("$I462")), ISBLANK(INDIRECT("$J462")), ISBLANK(INDIRECT("$K462")), ISBLANK(INDIRECT("$L462")), ISBLANK(INDIRECT("$M462")), ISBLANK(INDIRECT("$N462")), ISBLANK(INDIRECT("$O462")), ISBLANK(INDIRECT("$P462")))), "Error: Please provide a value in the '#' column", "-"), IFERROR("Error: Missing value for '" &amp; INDIRECT(ADDRESS(5, (7 + MATCH(TRUE, INDEX(ISBLANK(G462:P462), 0, 0), 0) - 1))) &amp; "' in cell " &amp; ADDRESS(ROW(), (7 + MATCH(TRUE, INDEX(ISBLANK(G462:P462), 0, 0), 0) - 1), 4), "Success: All values provided"))</f>
        <v>-</v>
      </c>
      <c r="C462" s="10" t="s">
        <v>604</v>
      </c>
      <c r="D462" s="11" t="s">
        <v>604</v>
      </c>
      <c r="E462" s="8"/>
      <c r="F462" s="12" t="str">
        <f>IF(E462 ="", "", VLOOKUP(E462, 'Primary Responses'!$E$7:F$352, 2, FALSE))</f>
        <v/>
      </c>
      <c r="G462" s="8"/>
      <c r="H462" s="8"/>
      <c r="I462" s="8"/>
      <c r="J462" s="8"/>
      <c r="K462" s="13"/>
      <c r="L462" s="13"/>
      <c r="M462" s="8"/>
      <c r="N462" s="8"/>
      <c r="O462" s="8"/>
      <c r="P462" s="8"/>
      <c r="Q462" s="14" t="str">
        <f ca="1">IFERROR(IF(ISBLANK(INDIRECT("L462")), NA(), INDIRECT("L462")), "-")</f>
        <v>-</v>
      </c>
    </row>
    <row r="463" spans="2:17" ht="54" customHeight="1" x14ac:dyDescent="0.25">
      <c r="B463" s="9" t="str">
        <f ca="1">IF(ISBLANK(INDIRECT("E463")), IF(NOT(AND(ISBLANK(INDIRECT("$G463")), ISBLANK(INDIRECT("$H463")), ISBLANK(INDIRECT("$I463")), ISBLANK(INDIRECT("$J463")), ISBLANK(INDIRECT("$K463")), ISBLANK(INDIRECT("$L463")), ISBLANK(INDIRECT("$M463")), ISBLANK(INDIRECT("$N463")), ISBLANK(INDIRECT("$O463")), ISBLANK(INDIRECT("$P463")))), "Error: Please provide a value in the '#' column", "-"), IFERROR("Error: Missing value for '" &amp; INDIRECT(ADDRESS(5, (7 + MATCH(TRUE, INDEX(ISBLANK(G463:P463), 0, 0), 0) - 1))) &amp; "' in cell " &amp; ADDRESS(ROW(), (7 + MATCH(TRUE, INDEX(ISBLANK(G463:P463), 0, 0), 0) - 1), 4), "Success: All values provided"))</f>
        <v>-</v>
      </c>
      <c r="C463" s="10" t="s">
        <v>604</v>
      </c>
      <c r="D463" s="11" t="s">
        <v>604</v>
      </c>
      <c r="E463" s="8"/>
      <c r="F463" s="12" t="str">
        <f>IF(E463 ="", "", VLOOKUP(E463, 'Primary Responses'!$E$7:F$352, 2, FALSE))</f>
        <v/>
      </c>
      <c r="G463" s="8"/>
      <c r="H463" s="8"/>
      <c r="I463" s="8"/>
      <c r="J463" s="8"/>
      <c r="K463" s="13"/>
      <c r="L463" s="13"/>
      <c r="M463" s="8"/>
      <c r="N463" s="8"/>
      <c r="O463" s="8"/>
      <c r="P463" s="8"/>
      <c r="Q463" s="14" t="str">
        <f ca="1">IFERROR(IF(ISBLANK(INDIRECT("L463")), NA(), INDIRECT("L463")), "-")</f>
        <v>-</v>
      </c>
    </row>
    <row r="464" spans="2:17" ht="54" customHeight="1" x14ac:dyDescent="0.25">
      <c r="B464" s="9" t="str">
        <f ca="1">IF(ISBLANK(INDIRECT("E464")), IF(NOT(AND(ISBLANK(INDIRECT("$G464")), ISBLANK(INDIRECT("$H464")), ISBLANK(INDIRECT("$I464")), ISBLANK(INDIRECT("$J464")), ISBLANK(INDIRECT("$K464")), ISBLANK(INDIRECT("$L464")), ISBLANK(INDIRECT("$M464")), ISBLANK(INDIRECT("$N464")), ISBLANK(INDIRECT("$O464")), ISBLANK(INDIRECT("$P464")))), "Error: Please provide a value in the '#' column", "-"), IFERROR("Error: Missing value for '" &amp; INDIRECT(ADDRESS(5, (7 + MATCH(TRUE, INDEX(ISBLANK(G464:P464), 0, 0), 0) - 1))) &amp; "' in cell " &amp; ADDRESS(ROW(), (7 + MATCH(TRUE, INDEX(ISBLANK(G464:P464), 0, 0), 0) - 1), 4), "Success: All values provided"))</f>
        <v>-</v>
      </c>
      <c r="C464" s="10" t="s">
        <v>604</v>
      </c>
      <c r="D464" s="11" t="s">
        <v>604</v>
      </c>
      <c r="E464" s="8"/>
      <c r="F464" s="12" t="str">
        <f>IF(E464 ="", "", VLOOKUP(E464, 'Primary Responses'!$E$7:F$352, 2, FALSE))</f>
        <v/>
      </c>
      <c r="G464" s="8"/>
      <c r="H464" s="8"/>
      <c r="I464" s="8"/>
      <c r="J464" s="8"/>
      <c r="K464" s="13"/>
      <c r="L464" s="13"/>
      <c r="M464" s="8"/>
      <c r="N464" s="8"/>
      <c r="O464" s="8"/>
      <c r="P464" s="8"/>
      <c r="Q464" s="14" t="str">
        <f ca="1">IFERROR(IF(ISBLANK(INDIRECT("L464")), NA(), INDIRECT("L464")), "-")</f>
        <v>-</v>
      </c>
    </row>
    <row r="465" spans="2:17" ht="54" customHeight="1" x14ac:dyDescent="0.25">
      <c r="B465" s="9" t="str">
        <f ca="1">IF(ISBLANK(INDIRECT("E465")), IF(NOT(AND(ISBLANK(INDIRECT("$G465")), ISBLANK(INDIRECT("$H465")), ISBLANK(INDIRECT("$I465")), ISBLANK(INDIRECT("$J465")), ISBLANK(INDIRECT("$K465")), ISBLANK(INDIRECT("$L465")), ISBLANK(INDIRECT("$M465")), ISBLANK(INDIRECT("$N465")), ISBLANK(INDIRECT("$O465")), ISBLANK(INDIRECT("$P465")))), "Error: Please provide a value in the '#' column", "-"), IFERROR("Error: Missing value for '" &amp; INDIRECT(ADDRESS(5, (7 + MATCH(TRUE, INDEX(ISBLANK(G465:P465), 0, 0), 0) - 1))) &amp; "' in cell " &amp; ADDRESS(ROW(), (7 + MATCH(TRUE, INDEX(ISBLANK(G465:P465), 0, 0), 0) - 1), 4), "Success: All values provided"))</f>
        <v>-</v>
      </c>
      <c r="C465" s="10" t="s">
        <v>604</v>
      </c>
      <c r="D465" s="11" t="s">
        <v>604</v>
      </c>
      <c r="E465" s="8"/>
      <c r="F465" s="12" t="str">
        <f>IF(E465 ="", "", VLOOKUP(E465, 'Primary Responses'!$E$7:F$352, 2, FALSE))</f>
        <v/>
      </c>
      <c r="G465" s="8"/>
      <c r="H465" s="8"/>
      <c r="I465" s="8"/>
      <c r="J465" s="8"/>
      <c r="K465" s="13"/>
      <c r="L465" s="13"/>
      <c r="M465" s="8"/>
      <c r="N465" s="8"/>
      <c r="O465" s="8"/>
      <c r="P465" s="8"/>
      <c r="Q465" s="14" t="str">
        <f ca="1">IFERROR(IF(ISBLANK(INDIRECT("L465")), NA(), INDIRECT("L465")), "-")</f>
        <v>-</v>
      </c>
    </row>
    <row r="466" spans="2:17" ht="54" customHeight="1" x14ac:dyDescent="0.25">
      <c r="B466" s="9" t="str">
        <f ca="1">IF(ISBLANK(INDIRECT("E466")), IF(NOT(AND(ISBLANK(INDIRECT("$G466")), ISBLANK(INDIRECT("$H466")), ISBLANK(INDIRECT("$I466")), ISBLANK(INDIRECT("$J466")), ISBLANK(INDIRECT("$K466")), ISBLANK(INDIRECT("$L466")), ISBLANK(INDIRECT("$M466")), ISBLANK(INDIRECT("$N466")), ISBLANK(INDIRECT("$O466")), ISBLANK(INDIRECT("$P466")))), "Error: Please provide a value in the '#' column", "-"), IFERROR("Error: Missing value for '" &amp; INDIRECT(ADDRESS(5, (7 + MATCH(TRUE, INDEX(ISBLANK(G466:P466), 0, 0), 0) - 1))) &amp; "' in cell " &amp; ADDRESS(ROW(), (7 + MATCH(TRUE, INDEX(ISBLANK(G466:P466), 0, 0), 0) - 1), 4), "Success: All values provided"))</f>
        <v>-</v>
      </c>
      <c r="C466" s="10" t="s">
        <v>604</v>
      </c>
      <c r="D466" s="11" t="s">
        <v>604</v>
      </c>
      <c r="E466" s="8"/>
      <c r="F466" s="12" t="str">
        <f>IF(E466 ="", "", VLOOKUP(E466, 'Primary Responses'!$E$7:F$352, 2, FALSE))</f>
        <v/>
      </c>
      <c r="G466" s="8"/>
      <c r="H466" s="8"/>
      <c r="I466" s="8"/>
      <c r="J466" s="8"/>
      <c r="K466" s="13"/>
      <c r="L466" s="13"/>
      <c r="M466" s="8"/>
      <c r="N466" s="8"/>
      <c r="O466" s="8"/>
      <c r="P466" s="8"/>
      <c r="Q466" s="14" t="str">
        <f ca="1">IFERROR(IF(ISBLANK(INDIRECT("L466")), NA(), INDIRECT("L466")), "-")</f>
        <v>-</v>
      </c>
    </row>
    <row r="467" spans="2:17" ht="54" customHeight="1" x14ac:dyDescent="0.25">
      <c r="B467" s="9" t="str">
        <f ca="1">IF(ISBLANK(INDIRECT("E467")), IF(NOT(AND(ISBLANK(INDIRECT("$G467")), ISBLANK(INDIRECT("$H467")), ISBLANK(INDIRECT("$I467")), ISBLANK(INDIRECT("$J467")), ISBLANK(INDIRECT("$K467")), ISBLANK(INDIRECT("$L467")), ISBLANK(INDIRECT("$M467")), ISBLANK(INDIRECT("$N467")), ISBLANK(INDIRECT("$O467")), ISBLANK(INDIRECT("$P467")))), "Error: Please provide a value in the '#' column", "-"), IFERROR("Error: Missing value for '" &amp; INDIRECT(ADDRESS(5, (7 + MATCH(TRUE, INDEX(ISBLANK(G467:P467), 0, 0), 0) - 1))) &amp; "' in cell " &amp; ADDRESS(ROW(), (7 + MATCH(TRUE, INDEX(ISBLANK(G467:P467), 0, 0), 0) - 1), 4), "Success: All values provided"))</f>
        <v>-</v>
      </c>
      <c r="C467" s="10" t="s">
        <v>604</v>
      </c>
      <c r="D467" s="11" t="s">
        <v>604</v>
      </c>
      <c r="E467" s="8"/>
      <c r="F467" s="12" t="str">
        <f>IF(E467 ="", "", VLOOKUP(E467, 'Primary Responses'!$E$7:F$352, 2, FALSE))</f>
        <v/>
      </c>
      <c r="G467" s="8"/>
      <c r="H467" s="8"/>
      <c r="I467" s="8"/>
      <c r="J467" s="8"/>
      <c r="K467" s="13"/>
      <c r="L467" s="13"/>
      <c r="M467" s="8"/>
      <c r="N467" s="8"/>
      <c r="O467" s="8"/>
      <c r="P467" s="8"/>
      <c r="Q467" s="14" t="str">
        <f ca="1">IFERROR(IF(ISBLANK(INDIRECT("L467")), NA(), INDIRECT("L467")), "-")</f>
        <v>-</v>
      </c>
    </row>
    <row r="468" spans="2:17" ht="54" customHeight="1" x14ac:dyDescent="0.25">
      <c r="B468" s="9" t="str">
        <f ca="1">IF(ISBLANK(INDIRECT("E468")), IF(NOT(AND(ISBLANK(INDIRECT("$G468")), ISBLANK(INDIRECT("$H468")), ISBLANK(INDIRECT("$I468")), ISBLANK(INDIRECT("$J468")), ISBLANK(INDIRECT("$K468")), ISBLANK(INDIRECT("$L468")), ISBLANK(INDIRECT("$M468")), ISBLANK(INDIRECT("$N468")), ISBLANK(INDIRECT("$O468")), ISBLANK(INDIRECT("$P468")))), "Error: Please provide a value in the '#' column", "-"), IFERROR("Error: Missing value for '" &amp; INDIRECT(ADDRESS(5, (7 + MATCH(TRUE, INDEX(ISBLANK(G468:P468), 0, 0), 0) - 1))) &amp; "' in cell " &amp; ADDRESS(ROW(), (7 + MATCH(TRUE, INDEX(ISBLANK(G468:P468), 0, 0), 0) - 1), 4), "Success: All values provided"))</f>
        <v>-</v>
      </c>
      <c r="C468" s="10" t="s">
        <v>604</v>
      </c>
      <c r="D468" s="11" t="s">
        <v>604</v>
      </c>
      <c r="E468" s="8"/>
      <c r="F468" s="12" t="str">
        <f>IF(E468 ="", "", VLOOKUP(E468, 'Primary Responses'!$E$7:F$352, 2, FALSE))</f>
        <v/>
      </c>
      <c r="G468" s="8"/>
      <c r="H468" s="8"/>
      <c r="I468" s="8"/>
      <c r="J468" s="8"/>
      <c r="K468" s="13"/>
      <c r="L468" s="13"/>
      <c r="M468" s="8"/>
      <c r="N468" s="8"/>
      <c r="O468" s="8"/>
      <c r="P468" s="8"/>
      <c r="Q468" s="14" t="str">
        <f ca="1">IFERROR(IF(ISBLANK(INDIRECT("L468")), NA(), INDIRECT("L468")), "-")</f>
        <v>-</v>
      </c>
    </row>
    <row r="469" spans="2:17" ht="54" customHeight="1" x14ac:dyDescent="0.25">
      <c r="B469" s="9" t="str">
        <f ca="1">IF(ISBLANK(INDIRECT("E469")), IF(NOT(AND(ISBLANK(INDIRECT("$G469")), ISBLANK(INDIRECT("$H469")), ISBLANK(INDIRECT("$I469")), ISBLANK(INDIRECT("$J469")), ISBLANK(INDIRECT("$K469")), ISBLANK(INDIRECT("$L469")), ISBLANK(INDIRECT("$M469")), ISBLANK(INDIRECT("$N469")), ISBLANK(INDIRECT("$O469")), ISBLANK(INDIRECT("$P469")))), "Error: Please provide a value in the '#' column", "-"), IFERROR("Error: Missing value for '" &amp; INDIRECT(ADDRESS(5, (7 + MATCH(TRUE, INDEX(ISBLANK(G469:P469), 0, 0), 0) - 1))) &amp; "' in cell " &amp; ADDRESS(ROW(), (7 + MATCH(TRUE, INDEX(ISBLANK(G469:P469), 0, 0), 0) - 1), 4), "Success: All values provided"))</f>
        <v>-</v>
      </c>
      <c r="C469" s="10" t="s">
        <v>604</v>
      </c>
      <c r="D469" s="11" t="s">
        <v>604</v>
      </c>
      <c r="E469" s="8"/>
      <c r="F469" s="12" t="str">
        <f>IF(E469 ="", "", VLOOKUP(E469, 'Primary Responses'!$E$7:F$352, 2, FALSE))</f>
        <v/>
      </c>
      <c r="G469" s="8"/>
      <c r="H469" s="8"/>
      <c r="I469" s="8"/>
      <c r="J469" s="8"/>
      <c r="K469" s="13"/>
      <c r="L469" s="13"/>
      <c r="M469" s="8"/>
      <c r="N469" s="8"/>
      <c r="O469" s="8"/>
      <c r="P469" s="8"/>
      <c r="Q469" s="14" t="str">
        <f ca="1">IFERROR(IF(ISBLANK(INDIRECT("L469")), NA(), INDIRECT("L469")), "-")</f>
        <v>-</v>
      </c>
    </row>
    <row r="470" spans="2:17" ht="54" customHeight="1" x14ac:dyDescent="0.25">
      <c r="B470" s="9" t="str">
        <f ca="1">IF(ISBLANK(INDIRECT("E470")), IF(NOT(AND(ISBLANK(INDIRECT("$G470")), ISBLANK(INDIRECT("$H470")), ISBLANK(INDIRECT("$I470")), ISBLANK(INDIRECT("$J470")), ISBLANK(INDIRECT("$K470")), ISBLANK(INDIRECT("$L470")), ISBLANK(INDIRECT("$M470")), ISBLANK(INDIRECT("$N470")), ISBLANK(INDIRECT("$O470")), ISBLANK(INDIRECT("$P470")))), "Error: Please provide a value in the '#' column", "-"), IFERROR("Error: Missing value for '" &amp; INDIRECT(ADDRESS(5, (7 + MATCH(TRUE, INDEX(ISBLANK(G470:P470), 0, 0), 0) - 1))) &amp; "' in cell " &amp; ADDRESS(ROW(), (7 + MATCH(TRUE, INDEX(ISBLANK(G470:P470), 0, 0), 0) - 1), 4), "Success: All values provided"))</f>
        <v>-</v>
      </c>
      <c r="C470" s="10" t="s">
        <v>604</v>
      </c>
      <c r="D470" s="11" t="s">
        <v>604</v>
      </c>
      <c r="E470" s="8"/>
      <c r="F470" s="12" t="str">
        <f>IF(E470 ="", "", VLOOKUP(E470, 'Primary Responses'!$E$7:F$352, 2, FALSE))</f>
        <v/>
      </c>
      <c r="G470" s="8"/>
      <c r="H470" s="8"/>
      <c r="I470" s="8"/>
      <c r="J470" s="8"/>
      <c r="K470" s="13"/>
      <c r="L470" s="13"/>
      <c r="M470" s="8"/>
      <c r="N470" s="8"/>
      <c r="O470" s="8"/>
      <c r="P470" s="8"/>
      <c r="Q470" s="14" t="str">
        <f ca="1">IFERROR(IF(ISBLANK(INDIRECT("L470")), NA(), INDIRECT("L470")), "-")</f>
        <v>-</v>
      </c>
    </row>
    <row r="471" spans="2:17" ht="54" customHeight="1" x14ac:dyDescent="0.25">
      <c r="B471" s="9" t="str">
        <f ca="1">IF(ISBLANK(INDIRECT("E471")), IF(NOT(AND(ISBLANK(INDIRECT("$G471")), ISBLANK(INDIRECT("$H471")), ISBLANK(INDIRECT("$I471")), ISBLANK(INDIRECT("$J471")), ISBLANK(INDIRECT("$K471")), ISBLANK(INDIRECT("$L471")), ISBLANK(INDIRECT("$M471")), ISBLANK(INDIRECT("$N471")), ISBLANK(INDIRECT("$O471")), ISBLANK(INDIRECT("$P471")))), "Error: Please provide a value in the '#' column", "-"), IFERROR("Error: Missing value for '" &amp; INDIRECT(ADDRESS(5, (7 + MATCH(TRUE, INDEX(ISBLANK(G471:P471), 0, 0), 0) - 1))) &amp; "' in cell " &amp; ADDRESS(ROW(), (7 + MATCH(TRUE, INDEX(ISBLANK(G471:P471), 0, 0), 0) - 1), 4), "Success: All values provided"))</f>
        <v>-</v>
      </c>
      <c r="C471" s="10" t="s">
        <v>604</v>
      </c>
      <c r="D471" s="11" t="s">
        <v>604</v>
      </c>
      <c r="E471" s="8"/>
      <c r="F471" s="12" t="str">
        <f>IF(E471 ="", "", VLOOKUP(E471, 'Primary Responses'!$E$7:F$352, 2, FALSE))</f>
        <v/>
      </c>
      <c r="G471" s="8"/>
      <c r="H471" s="8"/>
      <c r="I471" s="8"/>
      <c r="J471" s="8"/>
      <c r="K471" s="13"/>
      <c r="L471" s="13"/>
      <c r="M471" s="8"/>
      <c r="N471" s="8"/>
      <c r="O471" s="8"/>
      <c r="P471" s="8"/>
      <c r="Q471" s="14" t="str">
        <f ca="1">IFERROR(IF(ISBLANK(INDIRECT("L471")), NA(), INDIRECT("L471")), "-")</f>
        <v>-</v>
      </c>
    </row>
    <row r="472" spans="2:17" ht="54" customHeight="1" x14ac:dyDescent="0.25">
      <c r="B472" s="9" t="str">
        <f ca="1">IF(ISBLANK(INDIRECT("E472")), IF(NOT(AND(ISBLANK(INDIRECT("$G472")), ISBLANK(INDIRECT("$H472")), ISBLANK(INDIRECT("$I472")), ISBLANK(INDIRECT("$J472")), ISBLANK(INDIRECT("$K472")), ISBLANK(INDIRECT("$L472")), ISBLANK(INDIRECT("$M472")), ISBLANK(INDIRECT("$N472")), ISBLANK(INDIRECT("$O472")), ISBLANK(INDIRECT("$P472")))), "Error: Please provide a value in the '#' column", "-"), IFERROR("Error: Missing value for '" &amp; INDIRECT(ADDRESS(5, (7 + MATCH(TRUE, INDEX(ISBLANK(G472:P472), 0, 0), 0) - 1))) &amp; "' in cell " &amp; ADDRESS(ROW(), (7 + MATCH(TRUE, INDEX(ISBLANK(G472:P472), 0, 0), 0) - 1), 4), "Success: All values provided"))</f>
        <v>-</v>
      </c>
      <c r="C472" s="10" t="s">
        <v>604</v>
      </c>
      <c r="D472" s="11" t="s">
        <v>604</v>
      </c>
      <c r="E472" s="8"/>
      <c r="F472" s="12" t="str">
        <f>IF(E472 ="", "", VLOOKUP(E472, 'Primary Responses'!$E$7:F$352, 2, FALSE))</f>
        <v/>
      </c>
      <c r="G472" s="8"/>
      <c r="H472" s="8"/>
      <c r="I472" s="8"/>
      <c r="J472" s="8"/>
      <c r="K472" s="13"/>
      <c r="L472" s="13"/>
      <c r="M472" s="8"/>
      <c r="N472" s="8"/>
      <c r="O472" s="8"/>
      <c r="P472" s="8"/>
      <c r="Q472" s="14" t="str">
        <f ca="1">IFERROR(IF(ISBLANK(INDIRECT("L472")), NA(), INDIRECT("L472")), "-")</f>
        <v>-</v>
      </c>
    </row>
    <row r="473" spans="2:17" ht="54" customHeight="1" x14ac:dyDescent="0.25">
      <c r="B473" s="9" t="str">
        <f ca="1">IF(ISBLANK(INDIRECT("E473")), IF(NOT(AND(ISBLANK(INDIRECT("$G473")), ISBLANK(INDIRECT("$H473")), ISBLANK(INDIRECT("$I473")), ISBLANK(INDIRECT("$J473")), ISBLANK(INDIRECT("$K473")), ISBLANK(INDIRECT("$L473")), ISBLANK(INDIRECT("$M473")), ISBLANK(INDIRECT("$N473")), ISBLANK(INDIRECT("$O473")), ISBLANK(INDIRECT("$P473")))), "Error: Please provide a value in the '#' column", "-"), IFERROR("Error: Missing value for '" &amp; INDIRECT(ADDRESS(5, (7 + MATCH(TRUE, INDEX(ISBLANK(G473:P473), 0, 0), 0) - 1))) &amp; "' in cell " &amp; ADDRESS(ROW(), (7 + MATCH(TRUE, INDEX(ISBLANK(G473:P473), 0, 0), 0) - 1), 4), "Success: All values provided"))</f>
        <v>-</v>
      </c>
      <c r="C473" s="10" t="s">
        <v>604</v>
      </c>
      <c r="D473" s="11" t="s">
        <v>604</v>
      </c>
      <c r="E473" s="8"/>
      <c r="F473" s="12" t="str">
        <f>IF(E473 ="", "", VLOOKUP(E473, 'Primary Responses'!$E$7:F$352, 2, FALSE))</f>
        <v/>
      </c>
      <c r="G473" s="8"/>
      <c r="H473" s="8"/>
      <c r="I473" s="8"/>
      <c r="J473" s="8"/>
      <c r="K473" s="13"/>
      <c r="L473" s="13"/>
      <c r="M473" s="8"/>
      <c r="N473" s="8"/>
      <c r="O473" s="8"/>
      <c r="P473" s="8"/>
      <c r="Q473" s="14" t="str">
        <f ca="1">IFERROR(IF(ISBLANK(INDIRECT("L473")), NA(), INDIRECT("L473")), "-")</f>
        <v>-</v>
      </c>
    </row>
    <row r="474" spans="2:17" ht="54" customHeight="1" x14ac:dyDescent="0.25">
      <c r="B474" s="9" t="str">
        <f ca="1">IF(ISBLANK(INDIRECT("E474")), IF(NOT(AND(ISBLANK(INDIRECT("$G474")), ISBLANK(INDIRECT("$H474")), ISBLANK(INDIRECT("$I474")), ISBLANK(INDIRECT("$J474")), ISBLANK(INDIRECT("$K474")), ISBLANK(INDIRECT("$L474")), ISBLANK(INDIRECT("$M474")), ISBLANK(INDIRECT("$N474")), ISBLANK(INDIRECT("$O474")), ISBLANK(INDIRECT("$P474")))), "Error: Please provide a value in the '#' column", "-"), IFERROR("Error: Missing value for '" &amp; INDIRECT(ADDRESS(5, (7 + MATCH(TRUE, INDEX(ISBLANK(G474:P474), 0, 0), 0) - 1))) &amp; "' in cell " &amp; ADDRESS(ROW(), (7 + MATCH(TRUE, INDEX(ISBLANK(G474:P474), 0, 0), 0) - 1), 4), "Success: All values provided"))</f>
        <v>-</v>
      </c>
      <c r="C474" s="10" t="s">
        <v>604</v>
      </c>
      <c r="D474" s="11" t="s">
        <v>604</v>
      </c>
      <c r="E474" s="8"/>
      <c r="F474" s="12" t="str">
        <f>IF(E474 ="", "", VLOOKUP(E474, 'Primary Responses'!$E$7:F$352, 2, FALSE))</f>
        <v/>
      </c>
      <c r="G474" s="8"/>
      <c r="H474" s="8"/>
      <c r="I474" s="8"/>
      <c r="J474" s="8"/>
      <c r="K474" s="13"/>
      <c r="L474" s="13"/>
      <c r="M474" s="8"/>
      <c r="N474" s="8"/>
      <c r="O474" s="8"/>
      <c r="P474" s="8"/>
      <c r="Q474" s="14" t="str">
        <f ca="1">IFERROR(IF(ISBLANK(INDIRECT("L474")), NA(), INDIRECT("L474")), "-")</f>
        <v>-</v>
      </c>
    </row>
    <row r="475" spans="2:17" ht="54" customHeight="1" x14ac:dyDescent="0.25">
      <c r="B475" s="9" t="str">
        <f ca="1">IF(ISBLANK(INDIRECT("E475")), IF(NOT(AND(ISBLANK(INDIRECT("$G475")), ISBLANK(INDIRECT("$H475")), ISBLANK(INDIRECT("$I475")), ISBLANK(INDIRECT("$J475")), ISBLANK(INDIRECT("$K475")), ISBLANK(INDIRECT("$L475")), ISBLANK(INDIRECT("$M475")), ISBLANK(INDIRECT("$N475")), ISBLANK(INDIRECT("$O475")), ISBLANK(INDIRECT("$P475")))), "Error: Please provide a value in the '#' column", "-"), IFERROR("Error: Missing value for '" &amp; INDIRECT(ADDRESS(5, (7 + MATCH(TRUE, INDEX(ISBLANK(G475:P475), 0, 0), 0) - 1))) &amp; "' in cell " &amp; ADDRESS(ROW(), (7 + MATCH(TRUE, INDEX(ISBLANK(G475:P475), 0, 0), 0) - 1), 4), "Success: All values provided"))</f>
        <v>-</v>
      </c>
      <c r="C475" s="10" t="s">
        <v>604</v>
      </c>
      <c r="D475" s="11" t="s">
        <v>604</v>
      </c>
      <c r="E475" s="8"/>
      <c r="F475" s="12" t="str">
        <f>IF(E475 ="", "", VLOOKUP(E475, 'Primary Responses'!$E$7:F$352, 2, FALSE))</f>
        <v/>
      </c>
      <c r="G475" s="8"/>
      <c r="H475" s="8"/>
      <c r="I475" s="8"/>
      <c r="J475" s="8"/>
      <c r="K475" s="13"/>
      <c r="L475" s="13"/>
      <c r="M475" s="8"/>
      <c r="N475" s="8"/>
      <c r="O475" s="8"/>
      <c r="P475" s="8"/>
      <c r="Q475" s="14" t="str">
        <f ca="1">IFERROR(IF(ISBLANK(INDIRECT("L475")), NA(), INDIRECT("L475")), "-")</f>
        <v>-</v>
      </c>
    </row>
    <row r="476" spans="2:17" ht="54" customHeight="1" x14ac:dyDescent="0.25">
      <c r="B476" s="9" t="str">
        <f ca="1">IF(ISBLANK(INDIRECT("E476")), IF(NOT(AND(ISBLANK(INDIRECT("$G476")), ISBLANK(INDIRECT("$H476")), ISBLANK(INDIRECT("$I476")), ISBLANK(INDIRECT("$J476")), ISBLANK(INDIRECT("$K476")), ISBLANK(INDIRECT("$L476")), ISBLANK(INDIRECT("$M476")), ISBLANK(INDIRECT("$N476")), ISBLANK(INDIRECT("$O476")), ISBLANK(INDIRECT("$P476")))), "Error: Please provide a value in the '#' column", "-"), IFERROR("Error: Missing value for '" &amp; INDIRECT(ADDRESS(5, (7 + MATCH(TRUE, INDEX(ISBLANK(G476:P476), 0, 0), 0) - 1))) &amp; "' in cell " &amp; ADDRESS(ROW(), (7 + MATCH(TRUE, INDEX(ISBLANK(G476:P476), 0, 0), 0) - 1), 4), "Success: All values provided"))</f>
        <v>-</v>
      </c>
      <c r="C476" s="10" t="s">
        <v>604</v>
      </c>
      <c r="D476" s="11" t="s">
        <v>604</v>
      </c>
      <c r="E476" s="8"/>
      <c r="F476" s="12" t="str">
        <f>IF(E476 ="", "", VLOOKUP(E476, 'Primary Responses'!$E$7:F$352, 2, FALSE))</f>
        <v/>
      </c>
      <c r="G476" s="8"/>
      <c r="H476" s="8"/>
      <c r="I476" s="8"/>
      <c r="J476" s="8"/>
      <c r="K476" s="13"/>
      <c r="L476" s="13"/>
      <c r="M476" s="8"/>
      <c r="N476" s="8"/>
      <c r="O476" s="8"/>
      <c r="P476" s="8"/>
      <c r="Q476" s="14" t="str">
        <f ca="1">IFERROR(IF(ISBLANK(INDIRECT("L476")), NA(), INDIRECT("L476")), "-")</f>
        <v>-</v>
      </c>
    </row>
    <row r="477" spans="2:17" ht="54" customHeight="1" x14ac:dyDescent="0.25">
      <c r="B477" s="9" t="str">
        <f ca="1">IF(ISBLANK(INDIRECT("E477")), IF(NOT(AND(ISBLANK(INDIRECT("$G477")), ISBLANK(INDIRECT("$H477")), ISBLANK(INDIRECT("$I477")), ISBLANK(INDIRECT("$J477")), ISBLANK(INDIRECT("$K477")), ISBLANK(INDIRECT("$L477")), ISBLANK(INDIRECT("$M477")), ISBLANK(INDIRECT("$N477")), ISBLANK(INDIRECT("$O477")), ISBLANK(INDIRECT("$P477")))), "Error: Please provide a value in the '#' column", "-"), IFERROR("Error: Missing value for '" &amp; INDIRECT(ADDRESS(5, (7 + MATCH(TRUE, INDEX(ISBLANK(G477:P477), 0, 0), 0) - 1))) &amp; "' in cell " &amp; ADDRESS(ROW(), (7 + MATCH(TRUE, INDEX(ISBLANK(G477:P477), 0, 0), 0) - 1), 4), "Success: All values provided"))</f>
        <v>-</v>
      </c>
      <c r="C477" s="10" t="s">
        <v>604</v>
      </c>
      <c r="D477" s="11" t="s">
        <v>604</v>
      </c>
      <c r="E477" s="8"/>
      <c r="F477" s="12" t="str">
        <f>IF(E477 ="", "", VLOOKUP(E477, 'Primary Responses'!$E$7:F$352, 2, FALSE))</f>
        <v/>
      </c>
      <c r="G477" s="8"/>
      <c r="H477" s="8"/>
      <c r="I477" s="8"/>
      <c r="J477" s="8"/>
      <c r="K477" s="13"/>
      <c r="L477" s="13"/>
      <c r="M477" s="8"/>
      <c r="N477" s="8"/>
      <c r="O477" s="8"/>
      <c r="P477" s="8"/>
      <c r="Q477" s="14" t="str">
        <f ca="1">IFERROR(IF(ISBLANK(INDIRECT("L477")), NA(), INDIRECT("L477")), "-")</f>
        <v>-</v>
      </c>
    </row>
    <row r="478" spans="2:17" ht="54" customHeight="1" x14ac:dyDescent="0.25">
      <c r="B478" s="9" t="str">
        <f ca="1">IF(ISBLANK(INDIRECT("E478")), IF(NOT(AND(ISBLANK(INDIRECT("$G478")), ISBLANK(INDIRECT("$H478")), ISBLANK(INDIRECT("$I478")), ISBLANK(INDIRECT("$J478")), ISBLANK(INDIRECT("$K478")), ISBLANK(INDIRECT("$L478")), ISBLANK(INDIRECT("$M478")), ISBLANK(INDIRECT("$N478")), ISBLANK(INDIRECT("$O478")), ISBLANK(INDIRECT("$P478")))), "Error: Please provide a value in the '#' column", "-"), IFERROR("Error: Missing value for '" &amp; INDIRECT(ADDRESS(5, (7 + MATCH(TRUE, INDEX(ISBLANK(G478:P478), 0, 0), 0) - 1))) &amp; "' in cell " &amp; ADDRESS(ROW(), (7 + MATCH(TRUE, INDEX(ISBLANK(G478:P478), 0, 0), 0) - 1), 4), "Success: All values provided"))</f>
        <v>-</v>
      </c>
      <c r="C478" s="10" t="s">
        <v>604</v>
      </c>
      <c r="D478" s="11" t="s">
        <v>604</v>
      </c>
      <c r="E478" s="8"/>
      <c r="F478" s="12" t="str">
        <f>IF(E478 ="", "", VLOOKUP(E478, 'Primary Responses'!$E$7:F$352, 2, FALSE))</f>
        <v/>
      </c>
      <c r="G478" s="8"/>
      <c r="H478" s="8"/>
      <c r="I478" s="8"/>
      <c r="J478" s="8"/>
      <c r="K478" s="13"/>
      <c r="L478" s="13"/>
      <c r="M478" s="8"/>
      <c r="N478" s="8"/>
      <c r="O478" s="8"/>
      <c r="P478" s="8"/>
      <c r="Q478" s="14" t="str">
        <f ca="1">IFERROR(IF(ISBLANK(INDIRECT("L478")), NA(), INDIRECT("L478")), "-")</f>
        <v>-</v>
      </c>
    </row>
    <row r="479" spans="2:17" ht="54" customHeight="1" x14ac:dyDescent="0.25">
      <c r="B479" s="9" t="str">
        <f ca="1">IF(ISBLANK(INDIRECT("E479")), IF(NOT(AND(ISBLANK(INDIRECT("$G479")), ISBLANK(INDIRECT("$H479")), ISBLANK(INDIRECT("$I479")), ISBLANK(INDIRECT("$J479")), ISBLANK(INDIRECT("$K479")), ISBLANK(INDIRECT("$L479")), ISBLANK(INDIRECT("$M479")), ISBLANK(INDIRECT("$N479")), ISBLANK(INDIRECT("$O479")), ISBLANK(INDIRECT("$P479")))), "Error: Please provide a value in the '#' column", "-"), IFERROR("Error: Missing value for '" &amp; INDIRECT(ADDRESS(5, (7 + MATCH(TRUE, INDEX(ISBLANK(G479:P479), 0, 0), 0) - 1))) &amp; "' in cell " &amp; ADDRESS(ROW(), (7 + MATCH(TRUE, INDEX(ISBLANK(G479:P479), 0, 0), 0) - 1), 4), "Success: All values provided"))</f>
        <v>-</v>
      </c>
      <c r="C479" s="10" t="s">
        <v>604</v>
      </c>
      <c r="D479" s="11" t="s">
        <v>604</v>
      </c>
      <c r="E479" s="8"/>
      <c r="F479" s="12" t="str">
        <f>IF(E479 ="", "", VLOOKUP(E479, 'Primary Responses'!$E$7:F$352, 2, FALSE))</f>
        <v/>
      </c>
      <c r="G479" s="8"/>
      <c r="H479" s="8"/>
      <c r="I479" s="8"/>
      <c r="J479" s="8"/>
      <c r="K479" s="13"/>
      <c r="L479" s="13"/>
      <c r="M479" s="8"/>
      <c r="N479" s="8"/>
      <c r="O479" s="8"/>
      <c r="P479" s="8"/>
      <c r="Q479" s="14" t="str">
        <f ca="1">IFERROR(IF(ISBLANK(INDIRECT("L479")), NA(), INDIRECT("L479")), "-")</f>
        <v>-</v>
      </c>
    </row>
    <row r="480" spans="2:17" ht="54" customHeight="1" x14ac:dyDescent="0.25">
      <c r="B480" s="9" t="str">
        <f ca="1">IF(ISBLANK(INDIRECT("E480")), IF(NOT(AND(ISBLANK(INDIRECT("$G480")), ISBLANK(INDIRECT("$H480")), ISBLANK(INDIRECT("$I480")), ISBLANK(INDIRECT("$J480")), ISBLANK(INDIRECT("$K480")), ISBLANK(INDIRECT("$L480")), ISBLANK(INDIRECT("$M480")), ISBLANK(INDIRECT("$N480")), ISBLANK(INDIRECT("$O480")), ISBLANK(INDIRECT("$P480")))), "Error: Please provide a value in the '#' column", "-"), IFERROR("Error: Missing value for '" &amp; INDIRECT(ADDRESS(5, (7 + MATCH(TRUE, INDEX(ISBLANK(G480:P480), 0, 0), 0) - 1))) &amp; "' in cell " &amp; ADDRESS(ROW(), (7 + MATCH(TRUE, INDEX(ISBLANK(G480:P480), 0, 0), 0) - 1), 4), "Success: All values provided"))</f>
        <v>-</v>
      </c>
      <c r="C480" s="10" t="s">
        <v>604</v>
      </c>
      <c r="D480" s="11" t="s">
        <v>604</v>
      </c>
      <c r="E480" s="8"/>
      <c r="F480" s="12" t="str">
        <f>IF(E480 ="", "", VLOOKUP(E480, 'Primary Responses'!$E$7:F$352, 2, FALSE))</f>
        <v/>
      </c>
      <c r="G480" s="8"/>
      <c r="H480" s="8"/>
      <c r="I480" s="8"/>
      <c r="J480" s="8"/>
      <c r="K480" s="13"/>
      <c r="L480" s="13"/>
      <c r="M480" s="8"/>
      <c r="N480" s="8"/>
      <c r="O480" s="8"/>
      <c r="P480" s="8"/>
      <c r="Q480" s="14" t="str">
        <f ca="1">IFERROR(IF(ISBLANK(INDIRECT("L480")), NA(), INDIRECT("L480")), "-")</f>
        <v>-</v>
      </c>
    </row>
    <row r="481" spans="2:17" ht="54" customHeight="1" x14ac:dyDescent="0.25">
      <c r="B481" s="9" t="str">
        <f ca="1">IF(ISBLANK(INDIRECT("E481")), IF(NOT(AND(ISBLANK(INDIRECT("$G481")), ISBLANK(INDIRECT("$H481")), ISBLANK(INDIRECT("$I481")), ISBLANK(INDIRECT("$J481")), ISBLANK(INDIRECT("$K481")), ISBLANK(INDIRECT("$L481")), ISBLANK(INDIRECT("$M481")), ISBLANK(INDIRECT("$N481")), ISBLANK(INDIRECT("$O481")), ISBLANK(INDIRECT("$P481")))), "Error: Please provide a value in the '#' column", "-"), IFERROR("Error: Missing value for '" &amp; INDIRECT(ADDRESS(5, (7 + MATCH(TRUE, INDEX(ISBLANK(G481:P481), 0, 0), 0) - 1))) &amp; "' in cell " &amp; ADDRESS(ROW(), (7 + MATCH(TRUE, INDEX(ISBLANK(G481:P481), 0, 0), 0) - 1), 4), "Success: All values provided"))</f>
        <v>-</v>
      </c>
      <c r="C481" s="10" t="s">
        <v>604</v>
      </c>
      <c r="D481" s="11" t="s">
        <v>604</v>
      </c>
      <c r="E481" s="8"/>
      <c r="F481" s="12" t="str">
        <f>IF(E481 ="", "", VLOOKUP(E481, 'Primary Responses'!$E$7:F$352, 2, FALSE))</f>
        <v/>
      </c>
      <c r="G481" s="8"/>
      <c r="H481" s="8"/>
      <c r="I481" s="8"/>
      <c r="J481" s="8"/>
      <c r="K481" s="13"/>
      <c r="L481" s="13"/>
      <c r="M481" s="8"/>
      <c r="N481" s="8"/>
      <c r="O481" s="8"/>
      <c r="P481" s="8"/>
      <c r="Q481" s="14" t="str">
        <f ca="1">IFERROR(IF(ISBLANK(INDIRECT("L481")), NA(), INDIRECT("L481")), "-")</f>
        <v>-</v>
      </c>
    </row>
    <row r="482" spans="2:17" ht="54" customHeight="1" x14ac:dyDescent="0.25">
      <c r="B482" s="9" t="str">
        <f ca="1">IF(ISBLANK(INDIRECT("E482")), IF(NOT(AND(ISBLANK(INDIRECT("$G482")), ISBLANK(INDIRECT("$H482")), ISBLANK(INDIRECT("$I482")), ISBLANK(INDIRECT("$J482")), ISBLANK(INDIRECT("$K482")), ISBLANK(INDIRECT("$L482")), ISBLANK(INDIRECT("$M482")), ISBLANK(INDIRECT("$N482")), ISBLANK(INDIRECT("$O482")), ISBLANK(INDIRECT("$P482")))), "Error: Please provide a value in the '#' column", "-"), IFERROR("Error: Missing value for '" &amp; INDIRECT(ADDRESS(5, (7 + MATCH(TRUE, INDEX(ISBLANK(G482:P482), 0, 0), 0) - 1))) &amp; "' in cell " &amp; ADDRESS(ROW(), (7 + MATCH(TRUE, INDEX(ISBLANK(G482:P482), 0, 0), 0) - 1), 4), "Success: All values provided"))</f>
        <v>-</v>
      </c>
      <c r="C482" s="10" t="s">
        <v>604</v>
      </c>
      <c r="D482" s="11" t="s">
        <v>604</v>
      </c>
      <c r="E482" s="8"/>
      <c r="F482" s="12" t="str">
        <f>IF(E482 ="", "", VLOOKUP(E482, 'Primary Responses'!$E$7:F$352, 2, FALSE))</f>
        <v/>
      </c>
      <c r="G482" s="8"/>
      <c r="H482" s="8"/>
      <c r="I482" s="8"/>
      <c r="J482" s="8"/>
      <c r="K482" s="13"/>
      <c r="L482" s="13"/>
      <c r="M482" s="8"/>
      <c r="N482" s="8"/>
      <c r="O482" s="8"/>
      <c r="P482" s="8"/>
      <c r="Q482" s="14" t="str">
        <f ca="1">IFERROR(IF(ISBLANK(INDIRECT("L482")), NA(), INDIRECT("L482")), "-")</f>
        <v>-</v>
      </c>
    </row>
    <row r="483" spans="2:17" ht="54" customHeight="1" x14ac:dyDescent="0.25">
      <c r="B483" s="9" t="str">
        <f ca="1">IF(ISBLANK(INDIRECT("E483")), IF(NOT(AND(ISBLANK(INDIRECT("$G483")), ISBLANK(INDIRECT("$H483")), ISBLANK(INDIRECT("$I483")), ISBLANK(INDIRECT("$J483")), ISBLANK(INDIRECT("$K483")), ISBLANK(INDIRECT("$L483")), ISBLANK(INDIRECT("$M483")), ISBLANK(INDIRECT("$N483")), ISBLANK(INDIRECT("$O483")), ISBLANK(INDIRECT("$P483")))), "Error: Please provide a value in the '#' column", "-"), IFERROR("Error: Missing value for '" &amp; INDIRECT(ADDRESS(5, (7 + MATCH(TRUE, INDEX(ISBLANK(G483:P483), 0, 0), 0) - 1))) &amp; "' in cell " &amp; ADDRESS(ROW(), (7 + MATCH(TRUE, INDEX(ISBLANK(G483:P483), 0, 0), 0) - 1), 4), "Success: All values provided"))</f>
        <v>-</v>
      </c>
      <c r="C483" s="10" t="s">
        <v>604</v>
      </c>
      <c r="D483" s="11" t="s">
        <v>604</v>
      </c>
      <c r="E483" s="8"/>
      <c r="F483" s="12" t="str">
        <f>IF(E483 ="", "", VLOOKUP(E483, 'Primary Responses'!$E$7:F$352, 2, FALSE))</f>
        <v/>
      </c>
      <c r="G483" s="8"/>
      <c r="H483" s="8"/>
      <c r="I483" s="8"/>
      <c r="J483" s="8"/>
      <c r="K483" s="13"/>
      <c r="L483" s="13"/>
      <c r="M483" s="8"/>
      <c r="N483" s="8"/>
      <c r="O483" s="8"/>
      <c r="P483" s="8"/>
      <c r="Q483" s="14" t="str">
        <f ca="1">IFERROR(IF(ISBLANK(INDIRECT("L483")), NA(), INDIRECT("L483")), "-")</f>
        <v>-</v>
      </c>
    </row>
    <row r="484" spans="2:17" ht="54" customHeight="1" x14ac:dyDescent="0.25">
      <c r="B484" s="9" t="str">
        <f ca="1">IF(ISBLANK(INDIRECT("E484")), IF(NOT(AND(ISBLANK(INDIRECT("$G484")), ISBLANK(INDIRECT("$H484")), ISBLANK(INDIRECT("$I484")), ISBLANK(INDIRECT("$J484")), ISBLANK(INDIRECT("$K484")), ISBLANK(INDIRECT("$L484")), ISBLANK(INDIRECT("$M484")), ISBLANK(INDIRECT("$N484")), ISBLANK(INDIRECT("$O484")), ISBLANK(INDIRECT("$P484")))), "Error: Please provide a value in the '#' column", "-"), IFERROR("Error: Missing value for '" &amp; INDIRECT(ADDRESS(5, (7 + MATCH(TRUE, INDEX(ISBLANK(G484:P484), 0, 0), 0) - 1))) &amp; "' in cell " &amp; ADDRESS(ROW(), (7 + MATCH(TRUE, INDEX(ISBLANK(G484:P484), 0, 0), 0) - 1), 4), "Success: All values provided"))</f>
        <v>-</v>
      </c>
      <c r="C484" s="10" t="s">
        <v>604</v>
      </c>
      <c r="D484" s="11" t="s">
        <v>604</v>
      </c>
      <c r="E484" s="8"/>
      <c r="F484" s="12" t="str">
        <f>IF(E484 ="", "", VLOOKUP(E484, 'Primary Responses'!$E$7:F$352, 2, FALSE))</f>
        <v/>
      </c>
      <c r="G484" s="8"/>
      <c r="H484" s="8"/>
      <c r="I484" s="8"/>
      <c r="J484" s="8"/>
      <c r="K484" s="13"/>
      <c r="L484" s="13"/>
      <c r="M484" s="8"/>
      <c r="N484" s="8"/>
      <c r="O484" s="8"/>
      <c r="P484" s="8"/>
      <c r="Q484" s="14" t="str">
        <f ca="1">IFERROR(IF(ISBLANK(INDIRECT("L484")), NA(), INDIRECT("L484")), "-")</f>
        <v>-</v>
      </c>
    </row>
    <row r="485" spans="2:17" ht="54" customHeight="1" x14ac:dyDescent="0.25">
      <c r="B485" s="9" t="str">
        <f ca="1">IF(ISBLANK(INDIRECT("E485")), IF(NOT(AND(ISBLANK(INDIRECT("$G485")), ISBLANK(INDIRECT("$H485")), ISBLANK(INDIRECT("$I485")), ISBLANK(INDIRECT("$J485")), ISBLANK(INDIRECT("$K485")), ISBLANK(INDIRECT("$L485")), ISBLANK(INDIRECT("$M485")), ISBLANK(INDIRECT("$N485")), ISBLANK(INDIRECT("$O485")), ISBLANK(INDIRECT("$P485")))), "Error: Please provide a value in the '#' column", "-"), IFERROR("Error: Missing value for '" &amp; INDIRECT(ADDRESS(5, (7 + MATCH(TRUE, INDEX(ISBLANK(G485:P485), 0, 0), 0) - 1))) &amp; "' in cell " &amp; ADDRESS(ROW(), (7 + MATCH(TRUE, INDEX(ISBLANK(G485:P485), 0, 0), 0) - 1), 4), "Success: All values provided"))</f>
        <v>-</v>
      </c>
      <c r="C485" s="10" t="s">
        <v>604</v>
      </c>
      <c r="D485" s="11" t="s">
        <v>604</v>
      </c>
      <c r="E485" s="8"/>
      <c r="F485" s="12" t="str">
        <f>IF(E485 ="", "", VLOOKUP(E485, 'Primary Responses'!$E$7:F$352, 2, FALSE))</f>
        <v/>
      </c>
      <c r="G485" s="8"/>
      <c r="H485" s="8"/>
      <c r="I485" s="8"/>
      <c r="J485" s="8"/>
      <c r="K485" s="13"/>
      <c r="L485" s="13"/>
      <c r="M485" s="8"/>
      <c r="N485" s="8"/>
      <c r="O485" s="8"/>
      <c r="P485" s="8"/>
      <c r="Q485" s="14" t="str">
        <f ca="1">IFERROR(IF(ISBLANK(INDIRECT("L485")), NA(), INDIRECT("L485")), "-")</f>
        <v>-</v>
      </c>
    </row>
    <row r="486" spans="2:17" ht="54" customHeight="1" x14ac:dyDescent="0.25">
      <c r="B486" s="9" t="str">
        <f ca="1">IF(ISBLANK(INDIRECT("E486")), IF(NOT(AND(ISBLANK(INDIRECT("$G486")), ISBLANK(INDIRECT("$H486")), ISBLANK(INDIRECT("$I486")), ISBLANK(INDIRECT("$J486")), ISBLANK(INDIRECT("$K486")), ISBLANK(INDIRECT("$L486")), ISBLANK(INDIRECT("$M486")), ISBLANK(INDIRECT("$N486")), ISBLANK(INDIRECT("$O486")), ISBLANK(INDIRECT("$P486")))), "Error: Please provide a value in the '#' column", "-"), IFERROR("Error: Missing value for '" &amp; INDIRECT(ADDRESS(5, (7 + MATCH(TRUE, INDEX(ISBLANK(G486:P486), 0, 0), 0) - 1))) &amp; "' in cell " &amp; ADDRESS(ROW(), (7 + MATCH(TRUE, INDEX(ISBLANK(G486:P486), 0, 0), 0) - 1), 4), "Success: All values provided"))</f>
        <v>-</v>
      </c>
      <c r="C486" s="10" t="s">
        <v>604</v>
      </c>
      <c r="D486" s="11" t="s">
        <v>604</v>
      </c>
      <c r="E486" s="8"/>
      <c r="F486" s="12" t="str">
        <f>IF(E486 ="", "", VLOOKUP(E486, 'Primary Responses'!$E$7:F$352, 2, FALSE))</f>
        <v/>
      </c>
      <c r="G486" s="8"/>
      <c r="H486" s="8"/>
      <c r="I486" s="8"/>
      <c r="J486" s="8"/>
      <c r="K486" s="13"/>
      <c r="L486" s="13"/>
      <c r="M486" s="8"/>
      <c r="N486" s="8"/>
      <c r="O486" s="8"/>
      <c r="P486" s="8"/>
      <c r="Q486" s="14" t="str">
        <f ca="1">IFERROR(IF(ISBLANK(INDIRECT("L486")), NA(), INDIRECT("L486")), "-")</f>
        <v>-</v>
      </c>
    </row>
    <row r="487" spans="2:17" ht="54" customHeight="1" x14ac:dyDescent="0.25">
      <c r="B487" s="9" t="str">
        <f ca="1">IF(ISBLANK(INDIRECT("E487")), IF(NOT(AND(ISBLANK(INDIRECT("$G487")), ISBLANK(INDIRECT("$H487")), ISBLANK(INDIRECT("$I487")), ISBLANK(INDIRECT("$J487")), ISBLANK(INDIRECT("$K487")), ISBLANK(INDIRECT("$L487")), ISBLANK(INDIRECT("$M487")), ISBLANK(INDIRECT("$N487")), ISBLANK(INDIRECT("$O487")), ISBLANK(INDIRECT("$P487")))), "Error: Please provide a value in the '#' column", "-"), IFERROR("Error: Missing value for '" &amp; INDIRECT(ADDRESS(5, (7 + MATCH(TRUE, INDEX(ISBLANK(G487:P487), 0, 0), 0) - 1))) &amp; "' in cell " &amp; ADDRESS(ROW(), (7 + MATCH(TRUE, INDEX(ISBLANK(G487:P487), 0, 0), 0) - 1), 4), "Success: All values provided"))</f>
        <v>-</v>
      </c>
      <c r="C487" s="10" t="s">
        <v>604</v>
      </c>
      <c r="D487" s="11" t="s">
        <v>604</v>
      </c>
      <c r="E487" s="8"/>
      <c r="F487" s="12" t="str">
        <f>IF(E487 ="", "", VLOOKUP(E487, 'Primary Responses'!$E$7:F$352, 2, FALSE))</f>
        <v/>
      </c>
      <c r="G487" s="8"/>
      <c r="H487" s="8"/>
      <c r="I487" s="8"/>
      <c r="J487" s="8"/>
      <c r="K487" s="13"/>
      <c r="L487" s="13"/>
      <c r="M487" s="8"/>
      <c r="N487" s="8"/>
      <c r="O487" s="8"/>
      <c r="P487" s="8"/>
      <c r="Q487" s="14" t="str">
        <f ca="1">IFERROR(IF(ISBLANK(INDIRECT("L487")), NA(), INDIRECT("L487")), "-")</f>
        <v>-</v>
      </c>
    </row>
    <row r="488" spans="2:17" ht="54" customHeight="1" x14ac:dyDescent="0.25">
      <c r="B488" s="9" t="str">
        <f ca="1">IF(ISBLANK(INDIRECT("E488")), IF(NOT(AND(ISBLANK(INDIRECT("$G488")), ISBLANK(INDIRECT("$H488")), ISBLANK(INDIRECT("$I488")), ISBLANK(INDIRECT("$J488")), ISBLANK(INDIRECT("$K488")), ISBLANK(INDIRECT("$L488")), ISBLANK(INDIRECT("$M488")), ISBLANK(INDIRECT("$N488")), ISBLANK(INDIRECT("$O488")), ISBLANK(INDIRECT("$P488")))), "Error: Please provide a value in the '#' column", "-"), IFERROR("Error: Missing value for '" &amp; INDIRECT(ADDRESS(5, (7 + MATCH(TRUE, INDEX(ISBLANK(G488:P488), 0, 0), 0) - 1))) &amp; "' in cell " &amp; ADDRESS(ROW(), (7 + MATCH(TRUE, INDEX(ISBLANK(G488:P488), 0, 0), 0) - 1), 4), "Success: All values provided"))</f>
        <v>-</v>
      </c>
      <c r="C488" s="10" t="s">
        <v>604</v>
      </c>
      <c r="D488" s="11" t="s">
        <v>604</v>
      </c>
      <c r="E488" s="8"/>
      <c r="F488" s="12" t="str">
        <f>IF(E488 ="", "", VLOOKUP(E488, 'Primary Responses'!$E$7:F$352, 2, FALSE))</f>
        <v/>
      </c>
      <c r="G488" s="8"/>
      <c r="H488" s="8"/>
      <c r="I488" s="8"/>
      <c r="J488" s="8"/>
      <c r="K488" s="13"/>
      <c r="L488" s="13"/>
      <c r="M488" s="8"/>
      <c r="N488" s="8"/>
      <c r="O488" s="8"/>
      <c r="P488" s="8"/>
      <c r="Q488" s="14" t="str">
        <f ca="1">IFERROR(IF(ISBLANK(INDIRECT("L488")), NA(), INDIRECT("L488")), "-")</f>
        <v>-</v>
      </c>
    </row>
    <row r="489" spans="2:17" ht="54" customHeight="1" x14ac:dyDescent="0.25">
      <c r="B489" s="9" t="str">
        <f ca="1">IF(ISBLANK(INDIRECT("E489")), IF(NOT(AND(ISBLANK(INDIRECT("$G489")), ISBLANK(INDIRECT("$H489")), ISBLANK(INDIRECT("$I489")), ISBLANK(INDIRECT("$J489")), ISBLANK(INDIRECT("$K489")), ISBLANK(INDIRECT("$L489")), ISBLANK(INDIRECT("$M489")), ISBLANK(INDIRECT("$N489")), ISBLANK(INDIRECT("$O489")), ISBLANK(INDIRECT("$P489")))), "Error: Please provide a value in the '#' column", "-"), IFERROR("Error: Missing value for '" &amp; INDIRECT(ADDRESS(5, (7 + MATCH(TRUE, INDEX(ISBLANK(G489:P489), 0, 0), 0) - 1))) &amp; "' in cell " &amp; ADDRESS(ROW(), (7 + MATCH(TRUE, INDEX(ISBLANK(G489:P489), 0, 0), 0) - 1), 4), "Success: All values provided"))</f>
        <v>-</v>
      </c>
      <c r="C489" s="10" t="s">
        <v>604</v>
      </c>
      <c r="D489" s="11" t="s">
        <v>604</v>
      </c>
      <c r="E489" s="8"/>
      <c r="F489" s="12" t="str">
        <f>IF(E489 ="", "", VLOOKUP(E489, 'Primary Responses'!$E$7:F$352, 2, FALSE))</f>
        <v/>
      </c>
      <c r="G489" s="8"/>
      <c r="H489" s="8"/>
      <c r="I489" s="8"/>
      <c r="J489" s="8"/>
      <c r="K489" s="13"/>
      <c r="L489" s="13"/>
      <c r="M489" s="8"/>
      <c r="N489" s="8"/>
      <c r="O489" s="8"/>
      <c r="P489" s="8"/>
      <c r="Q489" s="14" t="str">
        <f ca="1">IFERROR(IF(ISBLANK(INDIRECT("L489")), NA(), INDIRECT("L489")), "-")</f>
        <v>-</v>
      </c>
    </row>
    <row r="490" spans="2:17" ht="54" customHeight="1" x14ac:dyDescent="0.25">
      <c r="B490" s="9" t="str">
        <f ca="1">IF(ISBLANK(INDIRECT("E490")), IF(NOT(AND(ISBLANK(INDIRECT("$G490")), ISBLANK(INDIRECT("$H490")), ISBLANK(INDIRECT("$I490")), ISBLANK(INDIRECT("$J490")), ISBLANK(INDIRECT("$K490")), ISBLANK(INDIRECT("$L490")), ISBLANK(INDIRECT("$M490")), ISBLANK(INDIRECT("$N490")), ISBLANK(INDIRECT("$O490")), ISBLANK(INDIRECT("$P490")))), "Error: Please provide a value in the '#' column", "-"), IFERROR("Error: Missing value for '" &amp; INDIRECT(ADDRESS(5, (7 + MATCH(TRUE, INDEX(ISBLANK(G490:P490), 0, 0), 0) - 1))) &amp; "' in cell " &amp; ADDRESS(ROW(), (7 + MATCH(TRUE, INDEX(ISBLANK(G490:P490), 0, 0), 0) - 1), 4), "Success: All values provided"))</f>
        <v>-</v>
      </c>
      <c r="C490" s="10" t="s">
        <v>604</v>
      </c>
      <c r="D490" s="11" t="s">
        <v>604</v>
      </c>
      <c r="E490" s="8"/>
      <c r="F490" s="12" t="str">
        <f>IF(E490 ="", "", VLOOKUP(E490, 'Primary Responses'!$E$7:F$352, 2, FALSE))</f>
        <v/>
      </c>
      <c r="G490" s="8"/>
      <c r="H490" s="8"/>
      <c r="I490" s="8"/>
      <c r="J490" s="8"/>
      <c r="K490" s="13"/>
      <c r="L490" s="13"/>
      <c r="M490" s="8"/>
      <c r="N490" s="8"/>
      <c r="O490" s="8"/>
      <c r="P490" s="8"/>
      <c r="Q490" s="14" t="str">
        <f ca="1">IFERROR(IF(ISBLANK(INDIRECT("L490")), NA(), INDIRECT("L490")), "-")</f>
        <v>-</v>
      </c>
    </row>
    <row r="491" spans="2:17" ht="54" customHeight="1" x14ac:dyDescent="0.25">
      <c r="B491" s="9" t="str">
        <f ca="1">IF(ISBLANK(INDIRECT("E491")), IF(NOT(AND(ISBLANK(INDIRECT("$G491")), ISBLANK(INDIRECT("$H491")), ISBLANK(INDIRECT("$I491")), ISBLANK(INDIRECT("$J491")), ISBLANK(INDIRECT("$K491")), ISBLANK(INDIRECT("$L491")), ISBLANK(INDIRECT("$M491")), ISBLANK(INDIRECT("$N491")), ISBLANK(INDIRECT("$O491")), ISBLANK(INDIRECT("$P491")))), "Error: Please provide a value in the '#' column", "-"), IFERROR("Error: Missing value for '" &amp; INDIRECT(ADDRESS(5, (7 + MATCH(TRUE, INDEX(ISBLANK(G491:P491), 0, 0), 0) - 1))) &amp; "' in cell " &amp; ADDRESS(ROW(), (7 + MATCH(TRUE, INDEX(ISBLANK(G491:P491), 0, 0), 0) - 1), 4), "Success: All values provided"))</f>
        <v>-</v>
      </c>
      <c r="C491" s="10" t="s">
        <v>604</v>
      </c>
      <c r="D491" s="11" t="s">
        <v>604</v>
      </c>
      <c r="E491" s="8"/>
      <c r="F491" s="12" t="str">
        <f>IF(E491 ="", "", VLOOKUP(E491, 'Primary Responses'!$E$7:F$352, 2, FALSE))</f>
        <v/>
      </c>
      <c r="G491" s="8"/>
      <c r="H491" s="8"/>
      <c r="I491" s="8"/>
      <c r="J491" s="8"/>
      <c r="K491" s="13"/>
      <c r="L491" s="13"/>
      <c r="M491" s="8"/>
      <c r="N491" s="8"/>
      <c r="O491" s="8"/>
      <c r="P491" s="8"/>
      <c r="Q491" s="14" t="str">
        <f ca="1">IFERROR(IF(ISBLANK(INDIRECT("L491")), NA(), INDIRECT("L491")), "-")</f>
        <v>-</v>
      </c>
    </row>
    <row r="492" spans="2:17" ht="54" customHeight="1" x14ac:dyDescent="0.25">
      <c r="B492" s="9" t="str">
        <f ca="1">IF(ISBLANK(INDIRECT("E492")), IF(NOT(AND(ISBLANK(INDIRECT("$G492")), ISBLANK(INDIRECT("$H492")), ISBLANK(INDIRECT("$I492")), ISBLANK(INDIRECT("$J492")), ISBLANK(INDIRECT("$K492")), ISBLANK(INDIRECT("$L492")), ISBLANK(INDIRECT("$M492")), ISBLANK(INDIRECT("$N492")), ISBLANK(INDIRECT("$O492")), ISBLANK(INDIRECT("$P492")))), "Error: Please provide a value in the '#' column", "-"), IFERROR("Error: Missing value for '" &amp; INDIRECT(ADDRESS(5, (7 + MATCH(TRUE, INDEX(ISBLANK(G492:P492), 0, 0), 0) - 1))) &amp; "' in cell " &amp; ADDRESS(ROW(), (7 + MATCH(TRUE, INDEX(ISBLANK(G492:P492), 0, 0), 0) - 1), 4), "Success: All values provided"))</f>
        <v>-</v>
      </c>
      <c r="C492" s="10" t="s">
        <v>604</v>
      </c>
      <c r="D492" s="11" t="s">
        <v>604</v>
      </c>
      <c r="E492" s="8"/>
      <c r="F492" s="12" t="str">
        <f>IF(E492 ="", "", VLOOKUP(E492, 'Primary Responses'!$E$7:F$352, 2, FALSE))</f>
        <v/>
      </c>
      <c r="G492" s="8"/>
      <c r="H492" s="8"/>
      <c r="I492" s="8"/>
      <c r="J492" s="8"/>
      <c r="K492" s="13"/>
      <c r="L492" s="13"/>
      <c r="M492" s="8"/>
      <c r="N492" s="8"/>
      <c r="O492" s="8"/>
      <c r="P492" s="8"/>
      <c r="Q492" s="14" t="str">
        <f ca="1">IFERROR(IF(ISBLANK(INDIRECT("L492")), NA(), INDIRECT("L492")), "-")</f>
        <v>-</v>
      </c>
    </row>
    <row r="493" spans="2:17" ht="54" customHeight="1" x14ac:dyDescent="0.25">
      <c r="B493" s="9" t="str">
        <f ca="1">IF(ISBLANK(INDIRECT("E493")), IF(NOT(AND(ISBLANK(INDIRECT("$G493")), ISBLANK(INDIRECT("$H493")), ISBLANK(INDIRECT("$I493")), ISBLANK(INDIRECT("$J493")), ISBLANK(INDIRECT("$K493")), ISBLANK(INDIRECT("$L493")), ISBLANK(INDIRECT("$M493")), ISBLANK(INDIRECT("$N493")), ISBLANK(INDIRECT("$O493")), ISBLANK(INDIRECT("$P493")))), "Error: Please provide a value in the '#' column", "-"), IFERROR("Error: Missing value for '" &amp; INDIRECT(ADDRESS(5, (7 + MATCH(TRUE, INDEX(ISBLANK(G493:P493), 0, 0), 0) - 1))) &amp; "' in cell " &amp; ADDRESS(ROW(), (7 + MATCH(TRUE, INDEX(ISBLANK(G493:P493), 0, 0), 0) - 1), 4), "Success: All values provided"))</f>
        <v>-</v>
      </c>
      <c r="C493" s="10" t="s">
        <v>604</v>
      </c>
      <c r="D493" s="11" t="s">
        <v>604</v>
      </c>
      <c r="E493" s="8"/>
      <c r="F493" s="12" t="str">
        <f>IF(E493 ="", "", VLOOKUP(E493, 'Primary Responses'!$E$7:F$352, 2, FALSE))</f>
        <v/>
      </c>
      <c r="G493" s="8"/>
      <c r="H493" s="8"/>
      <c r="I493" s="8"/>
      <c r="J493" s="8"/>
      <c r="K493" s="13"/>
      <c r="L493" s="13"/>
      <c r="M493" s="8"/>
      <c r="N493" s="8"/>
      <c r="O493" s="8"/>
      <c r="P493" s="8"/>
      <c r="Q493" s="14" t="str">
        <f ca="1">IFERROR(IF(ISBLANK(INDIRECT("L493")), NA(), INDIRECT("L493")), "-")</f>
        <v>-</v>
      </c>
    </row>
    <row r="494" spans="2:17" ht="54" customHeight="1" x14ac:dyDescent="0.25">
      <c r="B494" s="9" t="str">
        <f ca="1">IF(ISBLANK(INDIRECT("E494")), IF(NOT(AND(ISBLANK(INDIRECT("$G494")), ISBLANK(INDIRECT("$H494")), ISBLANK(INDIRECT("$I494")), ISBLANK(INDIRECT("$J494")), ISBLANK(INDIRECT("$K494")), ISBLANK(INDIRECT("$L494")), ISBLANK(INDIRECT("$M494")), ISBLANK(INDIRECT("$N494")), ISBLANK(INDIRECT("$O494")), ISBLANK(INDIRECT("$P494")))), "Error: Please provide a value in the '#' column", "-"), IFERROR("Error: Missing value for '" &amp; INDIRECT(ADDRESS(5, (7 + MATCH(TRUE, INDEX(ISBLANK(G494:P494), 0, 0), 0) - 1))) &amp; "' in cell " &amp; ADDRESS(ROW(), (7 + MATCH(TRUE, INDEX(ISBLANK(G494:P494), 0, 0), 0) - 1), 4), "Success: All values provided"))</f>
        <v>-</v>
      </c>
      <c r="C494" s="10" t="s">
        <v>604</v>
      </c>
      <c r="D494" s="11" t="s">
        <v>604</v>
      </c>
      <c r="E494" s="8"/>
      <c r="F494" s="12" t="str">
        <f>IF(E494 ="", "", VLOOKUP(E494, 'Primary Responses'!$E$7:F$352, 2, FALSE))</f>
        <v/>
      </c>
      <c r="G494" s="8"/>
      <c r="H494" s="8"/>
      <c r="I494" s="8"/>
      <c r="J494" s="8"/>
      <c r="K494" s="13"/>
      <c r="L494" s="13"/>
      <c r="M494" s="8"/>
      <c r="N494" s="8"/>
      <c r="O494" s="8"/>
      <c r="P494" s="8"/>
      <c r="Q494" s="14" t="str">
        <f ca="1">IFERROR(IF(ISBLANK(INDIRECT("L494")), NA(), INDIRECT("L494")), "-")</f>
        <v>-</v>
      </c>
    </row>
    <row r="495" spans="2:17" ht="54" customHeight="1" x14ac:dyDescent="0.25">
      <c r="B495" s="9" t="str">
        <f ca="1">IF(ISBLANK(INDIRECT("E495")), IF(NOT(AND(ISBLANK(INDIRECT("$G495")), ISBLANK(INDIRECT("$H495")), ISBLANK(INDIRECT("$I495")), ISBLANK(INDIRECT("$J495")), ISBLANK(INDIRECT("$K495")), ISBLANK(INDIRECT("$L495")), ISBLANK(INDIRECT("$M495")), ISBLANK(INDIRECT("$N495")), ISBLANK(INDIRECT("$O495")), ISBLANK(INDIRECT("$P495")))), "Error: Please provide a value in the '#' column", "-"), IFERROR("Error: Missing value for '" &amp; INDIRECT(ADDRESS(5, (7 + MATCH(TRUE, INDEX(ISBLANK(G495:P495), 0, 0), 0) - 1))) &amp; "' in cell " &amp; ADDRESS(ROW(), (7 + MATCH(TRUE, INDEX(ISBLANK(G495:P495), 0, 0), 0) - 1), 4), "Success: All values provided"))</f>
        <v>-</v>
      </c>
      <c r="C495" s="10" t="s">
        <v>604</v>
      </c>
      <c r="D495" s="11" t="s">
        <v>604</v>
      </c>
      <c r="E495" s="8"/>
      <c r="F495" s="12" t="str">
        <f>IF(E495 ="", "", VLOOKUP(E495, 'Primary Responses'!$E$7:F$352, 2, FALSE))</f>
        <v/>
      </c>
      <c r="G495" s="8"/>
      <c r="H495" s="8"/>
      <c r="I495" s="8"/>
      <c r="J495" s="8"/>
      <c r="K495" s="13"/>
      <c r="L495" s="13"/>
      <c r="M495" s="8"/>
      <c r="N495" s="8"/>
      <c r="O495" s="8"/>
      <c r="P495" s="8"/>
      <c r="Q495" s="14" t="str">
        <f ca="1">IFERROR(IF(ISBLANK(INDIRECT("L495")), NA(), INDIRECT("L495")), "-")</f>
        <v>-</v>
      </c>
    </row>
    <row r="496" spans="2:17" ht="54" customHeight="1" x14ac:dyDescent="0.25">
      <c r="B496" s="9" t="str">
        <f ca="1">IF(ISBLANK(INDIRECT("E496")), IF(NOT(AND(ISBLANK(INDIRECT("$G496")), ISBLANK(INDIRECT("$H496")), ISBLANK(INDIRECT("$I496")), ISBLANK(INDIRECT("$J496")), ISBLANK(INDIRECT("$K496")), ISBLANK(INDIRECT("$L496")), ISBLANK(INDIRECT("$M496")), ISBLANK(INDIRECT("$N496")), ISBLANK(INDIRECT("$O496")), ISBLANK(INDIRECT("$P496")))), "Error: Please provide a value in the '#' column", "-"), IFERROR("Error: Missing value for '" &amp; INDIRECT(ADDRESS(5, (7 + MATCH(TRUE, INDEX(ISBLANK(G496:P496), 0, 0), 0) - 1))) &amp; "' in cell " &amp; ADDRESS(ROW(), (7 + MATCH(TRUE, INDEX(ISBLANK(G496:P496), 0, 0), 0) - 1), 4), "Success: All values provided"))</f>
        <v>-</v>
      </c>
      <c r="C496" s="10" t="s">
        <v>604</v>
      </c>
      <c r="D496" s="11" t="s">
        <v>604</v>
      </c>
      <c r="E496" s="8"/>
      <c r="F496" s="12" t="str">
        <f>IF(E496 ="", "", VLOOKUP(E496, 'Primary Responses'!$E$7:F$352, 2, FALSE))</f>
        <v/>
      </c>
      <c r="G496" s="8"/>
      <c r="H496" s="8"/>
      <c r="I496" s="8"/>
      <c r="J496" s="8"/>
      <c r="K496" s="13"/>
      <c r="L496" s="13"/>
      <c r="M496" s="8"/>
      <c r="N496" s="8"/>
      <c r="O496" s="8"/>
      <c r="P496" s="8"/>
      <c r="Q496" s="14" t="str">
        <f ca="1">IFERROR(IF(ISBLANK(INDIRECT("L496")), NA(), INDIRECT("L496")), "-")</f>
        <v>-</v>
      </c>
    </row>
    <row r="497" spans="2:17" ht="54" customHeight="1" x14ac:dyDescent="0.25">
      <c r="B497" s="9" t="str">
        <f ca="1">IF(ISBLANK(INDIRECT("E497")), IF(NOT(AND(ISBLANK(INDIRECT("$G497")), ISBLANK(INDIRECT("$H497")), ISBLANK(INDIRECT("$I497")), ISBLANK(INDIRECT("$J497")), ISBLANK(INDIRECT("$K497")), ISBLANK(INDIRECT("$L497")), ISBLANK(INDIRECT("$M497")), ISBLANK(INDIRECT("$N497")), ISBLANK(INDIRECT("$O497")), ISBLANK(INDIRECT("$P497")))), "Error: Please provide a value in the '#' column", "-"), IFERROR("Error: Missing value for '" &amp; INDIRECT(ADDRESS(5, (7 + MATCH(TRUE, INDEX(ISBLANK(G497:P497), 0, 0), 0) - 1))) &amp; "' in cell " &amp; ADDRESS(ROW(), (7 + MATCH(TRUE, INDEX(ISBLANK(G497:P497), 0, 0), 0) - 1), 4), "Success: All values provided"))</f>
        <v>-</v>
      </c>
      <c r="C497" s="10" t="s">
        <v>604</v>
      </c>
      <c r="D497" s="11" t="s">
        <v>604</v>
      </c>
      <c r="E497" s="8"/>
      <c r="F497" s="12" t="str">
        <f>IF(E497 ="", "", VLOOKUP(E497, 'Primary Responses'!$E$7:F$352, 2, FALSE))</f>
        <v/>
      </c>
      <c r="G497" s="8"/>
      <c r="H497" s="8"/>
      <c r="I497" s="8"/>
      <c r="J497" s="8"/>
      <c r="K497" s="13"/>
      <c r="L497" s="13"/>
      <c r="M497" s="8"/>
      <c r="N497" s="8"/>
      <c r="O497" s="8"/>
      <c r="P497" s="8"/>
      <c r="Q497" s="14" t="str">
        <f ca="1">IFERROR(IF(ISBLANK(INDIRECT("L497")), NA(), INDIRECT("L497")), "-")</f>
        <v>-</v>
      </c>
    </row>
    <row r="498" spans="2:17" ht="54" customHeight="1" x14ac:dyDescent="0.25">
      <c r="B498" s="9" t="str">
        <f ca="1">IF(ISBLANK(INDIRECT("E498")), IF(NOT(AND(ISBLANK(INDIRECT("$G498")), ISBLANK(INDIRECT("$H498")), ISBLANK(INDIRECT("$I498")), ISBLANK(INDIRECT("$J498")), ISBLANK(INDIRECT("$K498")), ISBLANK(INDIRECT("$L498")), ISBLANK(INDIRECT("$M498")), ISBLANK(INDIRECT("$N498")), ISBLANK(INDIRECT("$O498")), ISBLANK(INDIRECT("$P498")))), "Error: Please provide a value in the '#' column", "-"), IFERROR("Error: Missing value for '" &amp; INDIRECT(ADDRESS(5, (7 + MATCH(TRUE, INDEX(ISBLANK(G498:P498), 0, 0), 0) - 1))) &amp; "' in cell " &amp; ADDRESS(ROW(), (7 + MATCH(TRUE, INDEX(ISBLANK(G498:P498), 0, 0), 0) - 1), 4), "Success: All values provided"))</f>
        <v>-</v>
      </c>
      <c r="C498" s="10" t="s">
        <v>604</v>
      </c>
      <c r="D498" s="11" t="s">
        <v>604</v>
      </c>
      <c r="E498" s="8"/>
      <c r="F498" s="12" t="str">
        <f>IF(E498 ="", "", VLOOKUP(E498, 'Primary Responses'!$E$7:F$352, 2, FALSE))</f>
        <v/>
      </c>
      <c r="G498" s="8"/>
      <c r="H498" s="8"/>
      <c r="I498" s="8"/>
      <c r="J498" s="8"/>
      <c r="K498" s="13"/>
      <c r="L498" s="13"/>
      <c r="M498" s="8"/>
      <c r="N498" s="8"/>
      <c r="O498" s="8"/>
      <c r="P498" s="8"/>
      <c r="Q498" s="14" t="str">
        <f ca="1">IFERROR(IF(ISBLANK(INDIRECT("L498")), NA(), INDIRECT("L498")), "-")</f>
        <v>-</v>
      </c>
    </row>
    <row r="499" spans="2:17" ht="54" customHeight="1" x14ac:dyDescent="0.25">
      <c r="B499" s="9" t="str">
        <f ca="1">IF(ISBLANK(INDIRECT("E499")), IF(NOT(AND(ISBLANK(INDIRECT("$G499")), ISBLANK(INDIRECT("$H499")), ISBLANK(INDIRECT("$I499")), ISBLANK(INDIRECT("$J499")), ISBLANK(INDIRECT("$K499")), ISBLANK(INDIRECT("$L499")), ISBLANK(INDIRECT("$M499")), ISBLANK(INDIRECT("$N499")), ISBLANK(INDIRECT("$O499")), ISBLANK(INDIRECT("$P499")))), "Error: Please provide a value in the '#' column", "-"), IFERROR("Error: Missing value for '" &amp; INDIRECT(ADDRESS(5, (7 + MATCH(TRUE, INDEX(ISBLANK(G499:P499), 0, 0), 0) - 1))) &amp; "' in cell " &amp; ADDRESS(ROW(), (7 + MATCH(TRUE, INDEX(ISBLANK(G499:P499), 0, 0), 0) - 1), 4), "Success: All values provided"))</f>
        <v>-</v>
      </c>
      <c r="C499" s="10" t="s">
        <v>604</v>
      </c>
      <c r="D499" s="11" t="s">
        <v>604</v>
      </c>
      <c r="E499" s="8"/>
      <c r="F499" s="12" t="str">
        <f>IF(E499 ="", "", VLOOKUP(E499, 'Primary Responses'!$E$7:F$352, 2, FALSE))</f>
        <v/>
      </c>
      <c r="G499" s="8"/>
      <c r="H499" s="8"/>
      <c r="I499" s="8"/>
      <c r="J499" s="8"/>
      <c r="K499" s="13"/>
      <c r="L499" s="13"/>
      <c r="M499" s="8"/>
      <c r="N499" s="8"/>
      <c r="O499" s="8"/>
      <c r="P499" s="8"/>
      <c r="Q499" s="14" t="str">
        <f ca="1">IFERROR(IF(ISBLANK(INDIRECT("L499")), NA(), INDIRECT("L499")), "-")</f>
        <v>-</v>
      </c>
    </row>
    <row r="500" spans="2:17" ht="54" customHeight="1" x14ac:dyDescent="0.25">
      <c r="B500" s="9" t="str">
        <f ca="1">IF(ISBLANK(INDIRECT("E500")), IF(NOT(AND(ISBLANK(INDIRECT("$G500")), ISBLANK(INDIRECT("$H500")), ISBLANK(INDIRECT("$I500")), ISBLANK(INDIRECT("$J500")), ISBLANK(INDIRECT("$K500")), ISBLANK(INDIRECT("$L500")), ISBLANK(INDIRECT("$M500")), ISBLANK(INDIRECT("$N500")), ISBLANK(INDIRECT("$O500")), ISBLANK(INDIRECT("$P500")))), "Error: Please provide a value in the '#' column", "-"), IFERROR("Error: Missing value for '" &amp; INDIRECT(ADDRESS(5, (7 + MATCH(TRUE, INDEX(ISBLANK(G500:P500), 0, 0), 0) - 1))) &amp; "' in cell " &amp; ADDRESS(ROW(), (7 + MATCH(TRUE, INDEX(ISBLANK(G500:P500), 0, 0), 0) - 1), 4), "Success: All values provided"))</f>
        <v>-</v>
      </c>
      <c r="C500" s="10" t="s">
        <v>604</v>
      </c>
      <c r="D500" s="11" t="s">
        <v>604</v>
      </c>
      <c r="E500" s="8"/>
      <c r="F500" s="12" t="str">
        <f>IF(E500 ="", "", VLOOKUP(E500, 'Primary Responses'!$E$7:F$352, 2, FALSE))</f>
        <v/>
      </c>
      <c r="G500" s="8"/>
      <c r="H500" s="8"/>
      <c r="I500" s="8"/>
      <c r="J500" s="8"/>
      <c r="K500" s="13"/>
      <c r="L500" s="13"/>
      <c r="M500" s="8"/>
      <c r="N500" s="8"/>
      <c r="O500" s="8"/>
      <c r="P500" s="8"/>
      <c r="Q500" s="14" t="str">
        <f ca="1">IFERROR(IF(ISBLANK(INDIRECT("L500")), NA(), INDIRECT("L500")), "-")</f>
        <v>-</v>
      </c>
    </row>
    <row r="501" spans="2:17" ht="54" customHeight="1" x14ac:dyDescent="0.25">
      <c r="B501" s="9" t="str">
        <f ca="1">IF(ISBLANK(INDIRECT("E501")), IF(NOT(AND(ISBLANK(INDIRECT("$G501")), ISBLANK(INDIRECT("$H501")), ISBLANK(INDIRECT("$I501")), ISBLANK(INDIRECT("$J501")), ISBLANK(INDIRECT("$K501")), ISBLANK(INDIRECT("$L501")), ISBLANK(INDIRECT("$M501")), ISBLANK(INDIRECT("$N501")), ISBLANK(INDIRECT("$O501")), ISBLANK(INDIRECT("$P501")))), "Error: Please provide a value in the '#' column", "-"), IFERROR("Error: Missing value for '" &amp; INDIRECT(ADDRESS(5, (7 + MATCH(TRUE, INDEX(ISBLANK(G501:P501), 0, 0), 0) - 1))) &amp; "' in cell " &amp; ADDRESS(ROW(), (7 + MATCH(TRUE, INDEX(ISBLANK(G501:P501), 0, 0), 0) - 1), 4), "Success: All values provided"))</f>
        <v>-</v>
      </c>
      <c r="C501" s="10" t="s">
        <v>604</v>
      </c>
      <c r="D501" s="11" t="s">
        <v>604</v>
      </c>
      <c r="E501" s="8"/>
      <c r="F501" s="12" t="str">
        <f>IF(E501 ="", "", VLOOKUP(E501, 'Primary Responses'!$E$7:F$352, 2, FALSE))</f>
        <v/>
      </c>
      <c r="G501" s="8"/>
      <c r="H501" s="8"/>
      <c r="I501" s="8"/>
      <c r="J501" s="8"/>
      <c r="K501" s="13"/>
      <c r="L501" s="13"/>
      <c r="M501" s="8"/>
      <c r="N501" s="8"/>
      <c r="O501" s="8"/>
      <c r="P501" s="8"/>
      <c r="Q501" s="14" t="str">
        <f ca="1">IFERROR(IF(ISBLANK(INDIRECT("L501")), NA(), INDIRECT("L501")), "-")</f>
        <v>-</v>
      </c>
    </row>
    <row r="502" spans="2:17" ht="54" customHeight="1" x14ac:dyDescent="0.25">
      <c r="B502" s="9" t="str">
        <f ca="1">IF(ISBLANK(INDIRECT("E502")), IF(NOT(AND(ISBLANK(INDIRECT("$G502")), ISBLANK(INDIRECT("$H502")), ISBLANK(INDIRECT("$I502")), ISBLANK(INDIRECT("$J502")), ISBLANK(INDIRECT("$K502")), ISBLANK(INDIRECT("$L502")), ISBLANK(INDIRECT("$M502")), ISBLANK(INDIRECT("$N502")), ISBLANK(INDIRECT("$O502")), ISBLANK(INDIRECT("$P502")))), "Error: Please provide a value in the '#' column", "-"), IFERROR("Error: Missing value for '" &amp; INDIRECT(ADDRESS(5, (7 + MATCH(TRUE, INDEX(ISBLANK(G502:P502), 0, 0), 0) - 1))) &amp; "' in cell " &amp; ADDRESS(ROW(), (7 + MATCH(TRUE, INDEX(ISBLANK(G502:P502), 0, 0), 0) - 1), 4), "Success: All values provided"))</f>
        <v>-</v>
      </c>
      <c r="C502" s="10" t="s">
        <v>604</v>
      </c>
      <c r="D502" s="11" t="s">
        <v>604</v>
      </c>
      <c r="E502" s="8"/>
      <c r="F502" s="12" t="str">
        <f>IF(E502 ="", "", VLOOKUP(E502, 'Primary Responses'!$E$7:F$352, 2, FALSE))</f>
        <v/>
      </c>
      <c r="G502" s="8"/>
      <c r="H502" s="8"/>
      <c r="I502" s="8"/>
      <c r="J502" s="8"/>
      <c r="K502" s="13"/>
      <c r="L502" s="13"/>
      <c r="M502" s="8"/>
      <c r="N502" s="8"/>
      <c r="O502" s="8"/>
      <c r="P502" s="8"/>
      <c r="Q502" s="14" t="str">
        <f ca="1">IFERROR(IF(ISBLANK(INDIRECT("L502")), NA(), INDIRECT("L502")), "-")</f>
        <v>-</v>
      </c>
    </row>
    <row r="503" spans="2:17" ht="54" customHeight="1" x14ac:dyDescent="0.25">
      <c r="B503" s="9" t="str">
        <f ca="1">IF(ISBLANK(INDIRECT("E503")), IF(NOT(AND(ISBLANK(INDIRECT("$G503")), ISBLANK(INDIRECT("$H503")), ISBLANK(INDIRECT("$I503")), ISBLANK(INDIRECT("$J503")), ISBLANK(INDIRECT("$K503")), ISBLANK(INDIRECT("$L503")), ISBLANK(INDIRECT("$M503")), ISBLANK(INDIRECT("$N503")), ISBLANK(INDIRECT("$O503")), ISBLANK(INDIRECT("$P503")))), "Error: Please provide a value in the '#' column", "-"), IFERROR("Error: Missing value for '" &amp; INDIRECT(ADDRESS(5, (7 + MATCH(TRUE, INDEX(ISBLANK(G503:P503), 0, 0), 0) - 1))) &amp; "' in cell " &amp; ADDRESS(ROW(), (7 + MATCH(TRUE, INDEX(ISBLANK(G503:P503), 0, 0), 0) - 1), 4), "Success: All values provided"))</f>
        <v>-</v>
      </c>
      <c r="C503" s="10" t="s">
        <v>604</v>
      </c>
      <c r="D503" s="11" t="s">
        <v>604</v>
      </c>
      <c r="E503" s="8"/>
      <c r="F503" s="12" t="str">
        <f>IF(E503 ="", "", VLOOKUP(E503, 'Primary Responses'!$E$7:F$352, 2, FALSE))</f>
        <v/>
      </c>
      <c r="G503" s="8"/>
      <c r="H503" s="8"/>
      <c r="I503" s="8"/>
      <c r="J503" s="8"/>
      <c r="K503" s="13"/>
      <c r="L503" s="13"/>
      <c r="M503" s="8"/>
      <c r="N503" s="8"/>
      <c r="O503" s="8"/>
      <c r="P503" s="8"/>
      <c r="Q503" s="14" t="str">
        <f ca="1">IFERROR(IF(ISBLANK(INDIRECT("L503")), NA(), INDIRECT("L503")), "-")</f>
        <v>-</v>
      </c>
    </row>
    <row r="504" spans="2:17" ht="54" customHeight="1" x14ac:dyDescent="0.25">
      <c r="B504" s="9" t="str">
        <f ca="1">IF(ISBLANK(INDIRECT("E504")), IF(NOT(AND(ISBLANK(INDIRECT("$G504")), ISBLANK(INDIRECT("$H504")), ISBLANK(INDIRECT("$I504")), ISBLANK(INDIRECT("$J504")), ISBLANK(INDIRECT("$K504")), ISBLANK(INDIRECT("$L504")), ISBLANK(INDIRECT("$M504")), ISBLANK(INDIRECT("$N504")), ISBLANK(INDIRECT("$O504")), ISBLANK(INDIRECT("$P504")))), "Error: Please provide a value in the '#' column", "-"), IFERROR("Error: Missing value for '" &amp; INDIRECT(ADDRESS(5, (7 + MATCH(TRUE, INDEX(ISBLANK(G504:P504), 0, 0), 0) - 1))) &amp; "' in cell " &amp; ADDRESS(ROW(), (7 + MATCH(TRUE, INDEX(ISBLANK(G504:P504), 0, 0), 0) - 1), 4), "Success: All values provided"))</f>
        <v>-</v>
      </c>
      <c r="C504" s="10" t="s">
        <v>604</v>
      </c>
      <c r="D504" s="11" t="s">
        <v>604</v>
      </c>
      <c r="E504" s="8"/>
      <c r="F504" s="12" t="str">
        <f>IF(E504 ="", "", VLOOKUP(E504, 'Primary Responses'!$E$7:F$352, 2, FALSE))</f>
        <v/>
      </c>
      <c r="G504" s="8"/>
      <c r="H504" s="8"/>
      <c r="I504" s="8"/>
      <c r="J504" s="8"/>
      <c r="K504" s="13"/>
      <c r="L504" s="13"/>
      <c r="M504" s="8"/>
      <c r="N504" s="8"/>
      <c r="O504" s="8"/>
      <c r="P504" s="8"/>
      <c r="Q504" s="14" t="str">
        <f ca="1">IFERROR(IF(ISBLANK(INDIRECT("L504")), NA(), INDIRECT("L504")), "-")</f>
        <v>-</v>
      </c>
    </row>
    <row r="505" spans="2:17" ht="54" customHeight="1" x14ac:dyDescent="0.25">
      <c r="B505" s="9" t="str">
        <f ca="1">IF(ISBLANK(INDIRECT("E505")), IF(NOT(AND(ISBLANK(INDIRECT("$G505")), ISBLANK(INDIRECT("$H505")), ISBLANK(INDIRECT("$I505")), ISBLANK(INDIRECT("$J505")), ISBLANK(INDIRECT("$K505")), ISBLANK(INDIRECT("$L505")), ISBLANK(INDIRECT("$M505")), ISBLANK(INDIRECT("$N505")), ISBLANK(INDIRECT("$O505")), ISBLANK(INDIRECT("$P505")))), "Error: Please provide a value in the '#' column", "-"), IFERROR("Error: Missing value for '" &amp; INDIRECT(ADDRESS(5, (7 + MATCH(TRUE, INDEX(ISBLANK(G505:P505), 0, 0), 0) - 1))) &amp; "' in cell " &amp; ADDRESS(ROW(), (7 + MATCH(TRUE, INDEX(ISBLANK(G505:P505), 0, 0), 0) - 1), 4), "Success: All values provided"))</f>
        <v>-</v>
      </c>
      <c r="C505" s="10" t="s">
        <v>604</v>
      </c>
      <c r="D505" s="11" t="s">
        <v>604</v>
      </c>
      <c r="E505" s="8"/>
      <c r="F505" s="12" t="str">
        <f>IF(E505 ="", "", VLOOKUP(E505, 'Primary Responses'!$E$7:F$352, 2, FALSE))</f>
        <v/>
      </c>
      <c r="G505" s="8"/>
      <c r="H505" s="8"/>
      <c r="I505" s="8"/>
      <c r="J505" s="8"/>
      <c r="K505" s="13"/>
      <c r="L505" s="13"/>
      <c r="M505" s="8"/>
      <c r="N505" s="8"/>
      <c r="O505" s="8"/>
      <c r="P505" s="8"/>
      <c r="Q505" s="14" t="str">
        <f ca="1">IFERROR(IF(ISBLANK(INDIRECT("L505")), NA(), INDIRECT("L505")), "-")</f>
        <v>-</v>
      </c>
    </row>
    <row r="506" spans="2:17" ht="54" customHeight="1" x14ac:dyDescent="0.25">
      <c r="B506" s="9" t="str">
        <f ca="1">IF(ISBLANK(INDIRECT("E506")), IF(NOT(AND(ISBLANK(INDIRECT("$G506")), ISBLANK(INDIRECT("$H506")), ISBLANK(INDIRECT("$I506")), ISBLANK(INDIRECT("$J506")), ISBLANK(INDIRECT("$K506")), ISBLANK(INDIRECT("$L506")), ISBLANK(INDIRECT("$M506")), ISBLANK(INDIRECT("$N506")), ISBLANK(INDIRECT("$O506")), ISBLANK(INDIRECT("$P506")))), "Error: Please provide a value in the '#' column", "-"), IFERROR("Error: Missing value for '" &amp; INDIRECT(ADDRESS(5, (7 + MATCH(TRUE, INDEX(ISBLANK(G506:P506), 0, 0), 0) - 1))) &amp; "' in cell " &amp; ADDRESS(ROW(), (7 + MATCH(TRUE, INDEX(ISBLANK(G506:P506), 0, 0), 0) - 1), 4), "Success: All values provided"))</f>
        <v>-</v>
      </c>
      <c r="C506" s="10" t="s">
        <v>604</v>
      </c>
      <c r="D506" s="11" t="s">
        <v>604</v>
      </c>
      <c r="E506" s="8"/>
      <c r="F506" s="12" t="str">
        <f>IF(E506 ="", "", VLOOKUP(E506, 'Primary Responses'!$E$7:F$352, 2, FALSE))</f>
        <v/>
      </c>
      <c r="G506" s="8"/>
      <c r="H506" s="8"/>
      <c r="I506" s="8"/>
      <c r="J506" s="8"/>
      <c r="K506" s="13"/>
      <c r="L506" s="13"/>
      <c r="M506" s="8"/>
      <c r="N506" s="8"/>
      <c r="O506" s="8"/>
      <c r="P506" s="8"/>
      <c r="Q506" s="14" t="str">
        <f ca="1">IFERROR(IF(ISBLANK(INDIRECT("L506")), NA(), INDIRECT("L506")), "-")</f>
        <v>-</v>
      </c>
    </row>
    <row r="507" spans="2:17" ht="54" customHeight="1" x14ac:dyDescent="0.25">
      <c r="B507" s="9" t="str">
        <f ca="1">IF(ISBLANK(INDIRECT("E507")), IF(NOT(AND(ISBLANK(INDIRECT("$G507")), ISBLANK(INDIRECT("$H507")), ISBLANK(INDIRECT("$I507")), ISBLANK(INDIRECT("$J507")), ISBLANK(INDIRECT("$K507")), ISBLANK(INDIRECT("$L507")), ISBLANK(INDIRECT("$M507")), ISBLANK(INDIRECT("$N507")), ISBLANK(INDIRECT("$O507")), ISBLANK(INDIRECT("$P507")))), "Error: Please provide a value in the '#' column", "-"), IFERROR("Error: Missing value for '" &amp; INDIRECT(ADDRESS(5, (7 + MATCH(TRUE, INDEX(ISBLANK(G507:P507), 0, 0), 0) - 1))) &amp; "' in cell " &amp; ADDRESS(ROW(), (7 + MATCH(TRUE, INDEX(ISBLANK(G507:P507), 0, 0), 0) - 1), 4), "Success: All values provided"))</f>
        <v>-</v>
      </c>
      <c r="C507" s="10" t="s">
        <v>604</v>
      </c>
      <c r="D507" s="11" t="s">
        <v>604</v>
      </c>
      <c r="E507" s="8"/>
      <c r="F507" s="12" t="str">
        <f>IF(E507 ="", "", VLOOKUP(E507, 'Primary Responses'!$E$7:F$352, 2, FALSE))</f>
        <v/>
      </c>
      <c r="G507" s="8"/>
      <c r="H507" s="8"/>
      <c r="I507" s="8"/>
      <c r="J507" s="8"/>
      <c r="K507" s="13"/>
      <c r="L507" s="13"/>
      <c r="M507" s="8"/>
      <c r="N507" s="8"/>
      <c r="O507" s="8"/>
      <c r="P507" s="8"/>
      <c r="Q507" s="14" t="str">
        <f ca="1">IFERROR(IF(ISBLANK(INDIRECT("L507")), NA(), INDIRECT("L507")), "-")</f>
        <v>-</v>
      </c>
    </row>
    <row r="508" spans="2:17" ht="54" customHeight="1" x14ac:dyDescent="0.25">
      <c r="B508" s="9" t="str">
        <f ca="1">IF(ISBLANK(INDIRECT("E508")), IF(NOT(AND(ISBLANK(INDIRECT("$G508")), ISBLANK(INDIRECT("$H508")), ISBLANK(INDIRECT("$I508")), ISBLANK(INDIRECT("$J508")), ISBLANK(INDIRECT("$K508")), ISBLANK(INDIRECT("$L508")), ISBLANK(INDIRECT("$M508")), ISBLANK(INDIRECT("$N508")), ISBLANK(INDIRECT("$O508")), ISBLANK(INDIRECT("$P508")))), "Error: Please provide a value in the '#' column", "-"), IFERROR("Error: Missing value for '" &amp; INDIRECT(ADDRESS(5, (7 + MATCH(TRUE, INDEX(ISBLANK(G508:P508), 0, 0), 0) - 1))) &amp; "' in cell " &amp; ADDRESS(ROW(), (7 + MATCH(TRUE, INDEX(ISBLANK(G508:P508), 0, 0), 0) - 1), 4), "Success: All values provided"))</f>
        <v>-</v>
      </c>
      <c r="C508" s="10" t="s">
        <v>604</v>
      </c>
      <c r="D508" s="11" t="s">
        <v>604</v>
      </c>
      <c r="E508" s="8"/>
      <c r="F508" s="12" t="str">
        <f>IF(E508 ="", "", VLOOKUP(E508, 'Primary Responses'!$E$7:F$352, 2, FALSE))</f>
        <v/>
      </c>
      <c r="G508" s="8"/>
      <c r="H508" s="8"/>
      <c r="I508" s="8"/>
      <c r="J508" s="8"/>
      <c r="K508" s="13"/>
      <c r="L508" s="13"/>
      <c r="M508" s="8"/>
      <c r="N508" s="8"/>
      <c r="O508" s="8"/>
      <c r="P508" s="8"/>
      <c r="Q508" s="14" t="str">
        <f ca="1">IFERROR(IF(ISBLANK(INDIRECT("L508")), NA(), INDIRECT("L508")), "-")</f>
        <v>-</v>
      </c>
    </row>
    <row r="509" spans="2:17" ht="54" customHeight="1" x14ac:dyDescent="0.25">
      <c r="B509" s="9" t="str">
        <f ca="1">IF(ISBLANK(INDIRECT("E509")), IF(NOT(AND(ISBLANK(INDIRECT("$G509")), ISBLANK(INDIRECT("$H509")), ISBLANK(INDIRECT("$I509")), ISBLANK(INDIRECT("$J509")), ISBLANK(INDIRECT("$K509")), ISBLANK(INDIRECT("$L509")), ISBLANK(INDIRECT("$M509")), ISBLANK(INDIRECT("$N509")), ISBLANK(INDIRECT("$O509")), ISBLANK(INDIRECT("$P509")))), "Error: Please provide a value in the '#' column", "-"), IFERROR("Error: Missing value for '" &amp; INDIRECT(ADDRESS(5, (7 + MATCH(TRUE, INDEX(ISBLANK(G509:P509), 0, 0), 0) - 1))) &amp; "' in cell " &amp; ADDRESS(ROW(), (7 + MATCH(TRUE, INDEX(ISBLANK(G509:P509), 0, 0), 0) - 1), 4), "Success: All values provided"))</f>
        <v>-</v>
      </c>
      <c r="C509" s="10" t="s">
        <v>604</v>
      </c>
      <c r="D509" s="11" t="s">
        <v>604</v>
      </c>
      <c r="E509" s="8"/>
      <c r="F509" s="12" t="str">
        <f>IF(E509 ="", "", VLOOKUP(E509, 'Primary Responses'!$E$7:F$352, 2, FALSE))</f>
        <v/>
      </c>
      <c r="G509" s="8"/>
      <c r="H509" s="8"/>
      <c r="I509" s="8"/>
      <c r="J509" s="8"/>
      <c r="K509" s="13"/>
      <c r="L509" s="13"/>
      <c r="M509" s="8"/>
      <c r="N509" s="8"/>
      <c r="O509" s="8"/>
      <c r="P509" s="8"/>
      <c r="Q509" s="14" t="str">
        <f ca="1">IFERROR(IF(ISBLANK(INDIRECT("L509")), NA(), INDIRECT("L509")), "-")</f>
        <v>-</v>
      </c>
    </row>
    <row r="510" spans="2:17" ht="54" customHeight="1" x14ac:dyDescent="0.25">
      <c r="B510" s="9" t="str">
        <f ca="1">IF(ISBLANK(INDIRECT("E510")), IF(NOT(AND(ISBLANK(INDIRECT("$G510")), ISBLANK(INDIRECT("$H510")), ISBLANK(INDIRECT("$I510")), ISBLANK(INDIRECT("$J510")), ISBLANK(INDIRECT("$K510")), ISBLANK(INDIRECT("$L510")), ISBLANK(INDIRECT("$M510")), ISBLANK(INDIRECT("$N510")), ISBLANK(INDIRECT("$O510")), ISBLANK(INDIRECT("$P510")))), "Error: Please provide a value in the '#' column", "-"), IFERROR("Error: Missing value for '" &amp; INDIRECT(ADDRESS(5, (7 + MATCH(TRUE, INDEX(ISBLANK(G510:P510), 0, 0), 0) - 1))) &amp; "' in cell " &amp; ADDRESS(ROW(), (7 + MATCH(TRUE, INDEX(ISBLANK(G510:P510), 0, 0), 0) - 1), 4), "Success: All values provided"))</f>
        <v>-</v>
      </c>
      <c r="C510" s="10" t="s">
        <v>604</v>
      </c>
      <c r="D510" s="11" t="s">
        <v>604</v>
      </c>
      <c r="E510" s="8"/>
      <c r="F510" s="12" t="str">
        <f>IF(E510 ="", "", VLOOKUP(E510, 'Primary Responses'!$E$7:F$352, 2, FALSE))</f>
        <v/>
      </c>
      <c r="G510" s="8"/>
      <c r="H510" s="8"/>
      <c r="I510" s="8"/>
      <c r="J510" s="8"/>
      <c r="K510" s="13"/>
      <c r="L510" s="13"/>
      <c r="M510" s="8"/>
      <c r="N510" s="8"/>
      <c r="O510" s="8"/>
      <c r="P510" s="8"/>
      <c r="Q510" s="14" t="str">
        <f ca="1">IFERROR(IF(ISBLANK(INDIRECT("L510")), NA(), INDIRECT("L510")), "-")</f>
        <v>-</v>
      </c>
    </row>
    <row r="511" spans="2:17" ht="54" customHeight="1" x14ac:dyDescent="0.25">
      <c r="B511" s="9" t="str">
        <f ca="1">IF(ISBLANK(INDIRECT("E511")), IF(NOT(AND(ISBLANK(INDIRECT("$G511")), ISBLANK(INDIRECT("$H511")), ISBLANK(INDIRECT("$I511")), ISBLANK(INDIRECT("$J511")), ISBLANK(INDIRECT("$K511")), ISBLANK(INDIRECT("$L511")), ISBLANK(INDIRECT("$M511")), ISBLANK(INDIRECT("$N511")), ISBLANK(INDIRECT("$O511")), ISBLANK(INDIRECT("$P511")))), "Error: Please provide a value in the '#' column", "-"), IFERROR("Error: Missing value for '" &amp; INDIRECT(ADDRESS(5, (7 + MATCH(TRUE, INDEX(ISBLANK(G511:P511), 0, 0), 0) - 1))) &amp; "' in cell " &amp; ADDRESS(ROW(), (7 + MATCH(TRUE, INDEX(ISBLANK(G511:P511), 0, 0), 0) - 1), 4), "Success: All values provided"))</f>
        <v>-</v>
      </c>
      <c r="C511" s="10" t="s">
        <v>604</v>
      </c>
      <c r="D511" s="11" t="s">
        <v>604</v>
      </c>
      <c r="E511" s="8"/>
      <c r="F511" s="12" t="str">
        <f>IF(E511 ="", "", VLOOKUP(E511, 'Primary Responses'!$E$7:F$352, 2, FALSE))</f>
        <v/>
      </c>
      <c r="G511" s="8"/>
      <c r="H511" s="8"/>
      <c r="I511" s="8"/>
      <c r="J511" s="8"/>
      <c r="K511" s="13"/>
      <c r="L511" s="13"/>
      <c r="M511" s="8"/>
      <c r="N511" s="8"/>
      <c r="O511" s="8"/>
      <c r="P511" s="8"/>
      <c r="Q511" s="14" t="str">
        <f ca="1">IFERROR(IF(ISBLANK(INDIRECT("L511")), NA(), INDIRECT("L511")), "-")</f>
        <v>-</v>
      </c>
    </row>
    <row r="512" spans="2:17" ht="54" customHeight="1" x14ac:dyDescent="0.25">
      <c r="B512" s="9" t="str">
        <f ca="1">IF(ISBLANK(INDIRECT("E512")), IF(NOT(AND(ISBLANK(INDIRECT("$G512")), ISBLANK(INDIRECT("$H512")), ISBLANK(INDIRECT("$I512")), ISBLANK(INDIRECT("$J512")), ISBLANK(INDIRECT("$K512")), ISBLANK(INDIRECT("$L512")), ISBLANK(INDIRECT("$M512")), ISBLANK(INDIRECT("$N512")), ISBLANK(INDIRECT("$O512")), ISBLANK(INDIRECT("$P512")))), "Error: Please provide a value in the '#' column", "-"), IFERROR("Error: Missing value for '" &amp; INDIRECT(ADDRESS(5, (7 + MATCH(TRUE, INDEX(ISBLANK(G512:P512), 0, 0), 0) - 1))) &amp; "' in cell " &amp; ADDRESS(ROW(), (7 + MATCH(TRUE, INDEX(ISBLANK(G512:P512), 0, 0), 0) - 1), 4), "Success: All values provided"))</f>
        <v>-</v>
      </c>
      <c r="C512" s="10" t="s">
        <v>604</v>
      </c>
      <c r="D512" s="11" t="s">
        <v>604</v>
      </c>
      <c r="E512" s="8"/>
      <c r="F512" s="12" t="str">
        <f>IF(E512 ="", "", VLOOKUP(E512, 'Primary Responses'!$E$7:F$352, 2, FALSE))</f>
        <v/>
      </c>
      <c r="G512" s="8"/>
      <c r="H512" s="8"/>
      <c r="I512" s="8"/>
      <c r="J512" s="8"/>
      <c r="K512" s="13"/>
      <c r="L512" s="13"/>
      <c r="M512" s="8"/>
      <c r="N512" s="8"/>
      <c r="O512" s="8"/>
      <c r="P512" s="8"/>
      <c r="Q512" s="14" t="str">
        <f ca="1">IFERROR(IF(ISBLANK(INDIRECT("L512")), NA(), INDIRECT("L512")), "-")</f>
        <v>-</v>
      </c>
    </row>
    <row r="513" spans="2:17" ht="54" customHeight="1" x14ac:dyDescent="0.25">
      <c r="B513" s="9" t="str">
        <f ca="1">IF(ISBLANK(INDIRECT("E513")), IF(NOT(AND(ISBLANK(INDIRECT("$G513")), ISBLANK(INDIRECT("$H513")), ISBLANK(INDIRECT("$I513")), ISBLANK(INDIRECT("$J513")), ISBLANK(INDIRECT("$K513")), ISBLANK(INDIRECT("$L513")), ISBLANK(INDIRECT("$M513")), ISBLANK(INDIRECT("$N513")), ISBLANK(INDIRECT("$O513")), ISBLANK(INDIRECT("$P513")))), "Error: Please provide a value in the '#' column", "-"), IFERROR("Error: Missing value for '" &amp; INDIRECT(ADDRESS(5, (7 + MATCH(TRUE, INDEX(ISBLANK(G513:P513), 0, 0), 0) - 1))) &amp; "' in cell " &amp; ADDRESS(ROW(), (7 + MATCH(TRUE, INDEX(ISBLANK(G513:P513), 0, 0), 0) - 1), 4), "Success: All values provided"))</f>
        <v>-</v>
      </c>
      <c r="C513" s="10" t="s">
        <v>604</v>
      </c>
      <c r="D513" s="11" t="s">
        <v>604</v>
      </c>
      <c r="E513" s="8"/>
      <c r="F513" s="12" t="str">
        <f>IF(E513 ="", "", VLOOKUP(E513, 'Primary Responses'!$E$7:F$352, 2, FALSE))</f>
        <v/>
      </c>
      <c r="G513" s="8"/>
      <c r="H513" s="8"/>
      <c r="I513" s="8"/>
      <c r="J513" s="8"/>
      <c r="K513" s="13"/>
      <c r="L513" s="13"/>
      <c r="M513" s="8"/>
      <c r="N513" s="8"/>
      <c r="O513" s="8"/>
      <c r="P513" s="8"/>
      <c r="Q513" s="14" t="str">
        <f ca="1">IFERROR(IF(ISBLANK(INDIRECT("L513")), NA(), INDIRECT("L513")), "-")</f>
        <v>-</v>
      </c>
    </row>
    <row r="514" spans="2:17" ht="54" customHeight="1" x14ac:dyDescent="0.25">
      <c r="B514" s="9" t="str">
        <f ca="1">IF(ISBLANK(INDIRECT("E514")), IF(NOT(AND(ISBLANK(INDIRECT("$G514")), ISBLANK(INDIRECT("$H514")), ISBLANK(INDIRECT("$I514")), ISBLANK(INDIRECT("$J514")), ISBLANK(INDIRECT("$K514")), ISBLANK(INDIRECT("$L514")), ISBLANK(INDIRECT("$M514")), ISBLANK(INDIRECT("$N514")), ISBLANK(INDIRECT("$O514")), ISBLANK(INDIRECT("$P514")))), "Error: Please provide a value in the '#' column", "-"), IFERROR("Error: Missing value for '" &amp; INDIRECT(ADDRESS(5, (7 + MATCH(TRUE, INDEX(ISBLANK(G514:P514), 0, 0), 0) - 1))) &amp; "' in cell " &amp; ADDRESS(ROW(), (7 + MATCH(TRUE, INDEX(ISBLANK(G514:P514), 0, 0), 0) - 1), 4), "Success: All values provided"))</f>
        <v>-</v>
      </c>
      <c r="C514" s="10" t="s">
        <v>604</v>
      </c>
      <c r="D514" s="11" t="s">
        <v>604</v>
      </c>
      <c r="E514" s="8"/>
      <c r="F514" s="12" t="str">
        <f>IF(E514 ="", "", VLOOKUP(E514, 'Primary Responses'!$E$7:F$352, 2, FALSE))</f>
        <v/>
      </c>
      <c r="G514" s="8"/>
      <c r="H514" s="8"/>
      <c r="I514" s="8"/>
      <c r="J514" s="8"/>
      <c r="K514" s="13"/>
      <c r="L514" s="13"/>
      <c r="M514" s="8"/>
      <c r="N514" s="8"/>
      <c r="O514" s="8"/>
      <c r="P514" s="8"/>
      <c r="Q514" s="14" t="str">
        <f ca="1">IFERROR(IF(ISBLANK(INDIRECT("L514")), NA(), INDIRECT("L514")), "-")</f>
        <v>-</v>
      </c>
    </row>
    <row r="515" spans="2:17" ht="54" customHeight="1" x14ac:dyDescent="0.25">
      <c r="B515" s="9" t="str">
        <f ca="1">IF(ISBLANK(INDIRECT("E515")), IF(NOT(AND(ISBLANK(INDIRECT("$G515")), ISBLANK(INDIRECT("$H515")), ISBLANK(INDIRECT("$I515")), ISBLANK(INDIRECT("$J515")), ISBLANK(INDIRECT("$K515")), ISBLANK(INDIRECT("$L515")), ISBLANK(INDIRECT("$M515")), ISBLANK(INDIRECT("$N515")), ISBLANK(INDIRECT("$O515")), ISBLANK(INDIRECT("$P515")))), "Error: Please provide a value in the '#' column", "-"), IFERROR("Error: Missing value for '" &amp; INDIRECT(ADDRESS(5, (7 + MATCH(TRUE, INDEX(ISBLANK(G515:P515), 0, 0), 0) - 1))) &amp; "' in cell " &amp; ADDRESS(ROW(), (7 + MATCH(TRUE, INDEX(ISBLANK(G515:P515), 0, 0), 0) - 1), 4), "Success: All values provided"))</f>
        <v>-</v>
      </c>
      <c r="C515" s="10" t="s">
        <v>604</v>
      </c>
      <c r="D515" s="11" t="s">
        <v>604</v>
      </c>
      <c r="E515" s="8"/>
      <c r="F515" s="12" t="str">
        <f>IF(E515 ="", "", VLOOKUP(E515, 'Primary Responses'!$E$7:F$352, 2, FALSE))</f>
        <v/>
      </c>
      <c r="G515" s="8"/>
      <c r="H515" s="8"/>
      <c r="I515" s="8"/>
      <c r="J515" s="8"/>
      <c r="K515" s="13"/>
      <c r="L515" s="13"/>
      <c r="M515" s="8"/>
      <c r="N515" s="8"/>
      <c r="O515" s="8"/>
      <c r="P515" s="8"/>
      <c r="Q515" s="14" t="str">
        <f ca="1">IFERROR(IF(ISBLANK(INDIRECT("L515")), NA(), INDIRECT("L515")), "-")</f>
        <v>-</v>
      </c>
    </row>
    <row r="516" spans="2:17" ht="54" customHeight="1" x14ac:dyDescent="0.25">
      <c r="B516" s="9" t="str">
        <f ca="1">IF(ISBLANK(INDIRECT("E516")), IF(NOT(AND(ISBLANK(INDIRECT("$G516")), ISBLANK(INDIRECT("$H516")), ISBLANK(INDIRECT("$I516")), ISBLANK(INDIRECT("$J516")), ISBLANK(INDIRECT("$K516")), ISBLANK(INDIRECT("$L516")), ISBLANK(INDIRECT("$M516")), ISBLANK(INDIRECT("$N516")), ISBLANK(INDIRECT("$O516")), ISBLANK(INDIRECT("$P516")))), "Error: Please provide a value in the '#' column", "-"), IFERROR("Error: Missing value for '" &amp; INDIRECT(ADDRESS(5, (7 + MATCH(TRUE, INDEX(ISBLANK(G516:P516), 0, 0), 0) - 1))) &amp; "' in cell " &amp; ADDRESS(ROW(), (7 + MATCH(TRUE, INDEX(ISBLANK(G516:P516), 0, 0), 0) - 1), 4), "Success: All values provided"))</f>
        <v>-</v>
      </c>
      <c r="C516" s="10" t="s">
        <v>604</v>
      </c>
      <c r="D516" s="11" t="s">
        <v>604</v>
      </c>
      <c r="E516" s="8"/>
      <c r="F516" s="12" t="str">
        <f>IF(E516 ="", "", VLOOKUP(E516, 'Primary Responses'!$E$7:F$352, 2, FALSE))</f>
        <v/>
      </c>
      <c r="G516" s="8"/>
      <c r="H516" s="8"/>
      <c r="I516" s="8"/>
      <c r="J516" s="8"/>
      <c r="K516" s="13"/>
      <c r="L516" s="13"/>
      <c r="M516" s="8"/>
      <c r="N516" s="8"/>
      <c r="O516" s="8"/>
      <c r="P516" s="8"/>
      <c r="Q516" s="14" t="str">
        <f ca="1">IFERROR(IF(ISBLANK(INDIRECT("L516")), NA(), INDIRECT("L516")), "-")</f>
        <v>-</v>
      </c>
    </row>
    <row r="517" spans="2:17" ht="54" customHeight="1" x14ac:dyDescent="0.25">
      <c r="B517" s="9" t="str">
        <f ca="1">IF(ISBLANK(INDIRECT("E517")), IF(NOT(AND(ISBLANK(INDIRECT("$G517")), ISBLANK(INDIRECT("$H517")), ISBLANK(INDIRECT("$I517")), ISBLANK(INDIRECT("$J517")), ISBLANK(INDIRECT("$K517")), ISBLANK(INDIRECT("$L517")), ISBLANK(INDIRECT("$M517")), ISBLANK(INDIRECT("$N517")), ISBLANK(INDIRECT("$O517")), ISBLANK(INDIRECT("$P517")))), "Error: Please provide a value in the '#' column", "-"), IFERROR("Error: Missing value for '" &amp; INDIRECT(ADDRESS(5, (7 + MATCH(TRUE, INDEX(ISBLANK(G517:P517), 0, 0), 0) - 1))) &amp; "' in cell " &amp; ADDRESS(ROW(), (7 + MATCH(TRUE, INDEX(ISBLANK(G517:P517), 0, 0), 0) - 1), 4), "Success: All values provided"))</f>
        <v>-</v>
      </c>
      <c r="C517" s="10" t="s">
        <v>604</v>
      </c>
      <c r="D517" s="11" t="s">
        <v>604</v>
      </c>
      <c r="E517" s="8"/>
      <c r="F517" s="12" t="str">
        <f>IF(E517 ="", "", VLOOKUP(E517, 'Primary Responses'!$E$7:F$352, 2, FALSE))</f>
        <v/>
      </c>
      <c r="G517" s="8"/>
      <c r="H517" s="8"/>
      <c r="I517" s="8"/>
      <c r="J517" s="8"/>
      <c r="K517" s="13"/>
      <c r="L517" s="13"/>
      <c r="M517" s="8"/>
      <c r="N517" s="8"/>
      <c r="O517" s="8"/>
      <c r="P517" s="8"/>
      <c r="Q517" s="14" t="str">
        <f ca="1">IFERROR(IF(ISBLANK(INDIRECT("L517")), NA(), INDIRECT("L517")), "-")</f>
        <v>-</v>
      </c>
    </row>
    <row r="518" spans="2:17" ht="54" customHeight="1" x14ac:dyDescent="0.25">
      <c r="B518" s="9" t="str">
        <f ca="1">IF(ISBLANK(INDIRECT("E518")), IF(NOT(AND(ISBLANK(INDIRECT("$G518")), ISBLANK(INDIRECT("$H518")), ISBLANK(INDIRECT("$I518")), ISBLANK(INDIRECT("$J518")), ISBLANK(INDIRECT("$K518")), ISBLANK(INDIRECT("$L518")), ISBLANK(INDIRECT("$M518")), ISBLANK(INDIRECT("$N518")), ISBLANK(INDIRECT("$O518")), ISBLANK(INDIRECT("$P518")))), "Error: Please provide a value in the '#' column", "-"), IFERROR("Error: Missing value for '" &amp; INDIRECT(ADDRESS(5, (7 + MATCH(TRUE, INDEX(ISBLANK(G518:P518), 0, 0), 0) - 1))) &amp; "' in cell " &amp; ADDRESS(ROW(), (7 + MATCH(TRUE, INDEX(ISBLANK(G518:P518), 0, 0), 0) - 1), 4), "Success: All values provided"))</f>
        <v>-</v>
      </c>
      <c r="C518" s="10" t="s">
        <v>604</v>
      </c>
      <c r="D518" s="11" t="s">
        <v>604</v>
      </c>
      <c r="E518" s="8"/>
      <c r="F518" s="12" t="str">
        <f>IF(E518 ="", "", VLOOKUP(E518, 'Primary Responses'!$E$7:F$352, 2, FALSE))</f>
        <v/>
      </c>
      <c r="G518" s="8"/>
      <c r="H518" s="8"/>
      <c r="I518" s="8"/>
      <c r="J518" s="8"/>
      <c r="K518" s="13"/>
      <c r="L518" s="13"/>
      <c r="M518" s="8"/>
      <c r="N518" s="8"/>
      <c r="O518" s="8"/>
      <c r="P518" s="8"/>
      <c r="Q518" s="14" t="str">
        <f ca="1">IFERROR(IF(ISBLANK(INDIRECT("L518")), NA(), INDIRECT("L518")), "-")</f>
        <v>-</v>
      </c>
    </row>
    <row r="519" spans="2:17" ht="54" customHeight="1" x14ac:dyDescent="0.25">
      <c r="B519" s="9" t="str">
        <f ca="1">IF(ISBLANK(INDIRECT("E519")), IF(NOT(AND(ISBLANK(INDIRECT("$G519")), ISBLANK(INDIRECT("$H519")), ISBLANK(INDIRECT("$I519")), ISBLANK(INDIRECT("$J519")), ISBLANK(INDIRECT("$K519")), ISBLANK(INDIRECT("$L519")), ISBLANK(INDIRECT("$M519")), ISBLANK(INDIRECT("$N519")), ISBLANK(INDIRECT("$O519")), ISBLANK(INDIRECT("$P519")))), "Error: Please provide a value in the '#' column", "-"), IFERROR("Error: Missing value for '" &amp; INDIRECT(ADDRESS(5, (7 + MATCH(TRUE, INDEX(ISBLANK(G519:P519), 0, 0), 0) - 1))) &amp; "' in cell " &amp; ADDRESS(ROW(), (7 + MATCH(TRUE, INDEX(ISBLANK(G519:P519), 0, 0), 0) - 1), 4), "Success: All values provided"))</f>
        <v>-</v>
      </c>
      <c r="C519" s="10" t="s">
        <v>604</v>
      </c>
      <c r="D519" s="11" t="s">
        <v>604</v>
      </c>
      <c r="E519" s="8"/>
      <c r="F519" s="12" t="str">
        <f>IF(E519 ="", "", VLOOKUP(E519, 'Primary Responses'!$E$7:F$352, 2, FALSE))</f>
        <v/>
      </c>
      <c r="G519" s="8"/>
      <c r="H519" s="8"/>
      <c r="I519" s="8"/>
      <c r="J519" s="8"/>
      <c r="K519" s="13"/>
      <c r="L519" s="13"/>
      <c r="M519" s="8"/>
      <c r="N519" s="8"/>
      <c r="O519" s="8"/>
      <c r="P519" s="8"/>
      <c r="Q519" s="14" t="str">
        <f ca="1">IFERROR(IF(ISBLANK(INDIRECT("L519")), NA(), INDIRECT("L519")), "-")</f>
        <v>-</v>
      </c>
    </row>
    <row r="520" spans="2:17" ht="54" customHeight="1" x14ac:dyDescent="0.25">
      <c r="B520" s="9" t="str">
        <f ca="1">IF(ISBLANK(INDIRECT("E520")), IF(NOT(AND(ISBLANK(INDIRECT("$G520")), ISBLANK(INDIRECT("$H520")), ISBLANK(INDIRECT("$I520")), ISBLANK(INDIRECT("$J520")), ISBLANK(INDIRECT("$K520")), ISBLANK(INDIRECT("$L520")), ISBLANK(INDIRECT("$M520")), ISBLANK(INDIRECT("$N520")), ISBLANK(INDIRECT("$O520")), ISBLANK(INDIRECT("$P520")))), "Error: Please provide a value in the '#' column", "-"), IFERROR("Error: Missing value for '" &amp; INDIRECT(ADDRESS(5, (7 + MATCH(TRUE, INDEX(ISBLANK(G520:P520), 0, 0), 0) - 1))) &amp; "' in cell " &amp; ADDRESS(ROW(), (7 + MATCH(TRUE, INDEX(ISBLANK(G520:P520), 0, 0), 0) - 1), 4), "Success: All values provided"))</f>
        <v>-</v>
      </c>
      <c r="C520" s="10" t="s">
        <v>604</v>
      </c>
      <c r="D520" s="11" t="s">
        <v>604</v>
      </c>
      <c r="E520" s="8"/>
      <c r="F520" s="12" t="str">
        <f>IF(E520 ="", "", VLOOKUP(E520, 'Primary Responses'!$E$7:F$352, 2, FALSE))</f>
        <v/>
      </c>
      <c r="G520" s="8"/>
      <c r="H520" s="8"/>
      <c r="I520" s="8"/>
      <c r="J520" s="8"/>
      <c r="K520" s="13"/>
      <c r="L520" s="13"/>
      <c r="M520" s="8"/>
      <c r="N520" s="8"/>
      <c r="O520" s="8"/>
      <c r="P520" s="8"/>
      <c r="Q520" s="14" t="str">
        <f ca="1">IFERROR(IF(ISBLANK(INDIRECT("L520")), NA(), INDIRECT("L520")), "-")</f>
        <v>-</v>
      </c>
    </row>
    <row r="521" spans="2:17" ht="54" customHeight="1" x14ac:dyDescent="0.25">
      <c r="B521" s="9" t="str">
        <f ca="1">IF(ISBLANK(INDIRECT("E521")), IF(NOT(AND(ISBLANK(INDIRECT("$G521")), ISBLANK(INDIRECT("$H521")), ISBLANK(INDIRECT("$I521")), ISBLANK(INDIRECT("$J521")), ISBLANK(INDIRECT("$K521")), ISBLANK(INDIRECT("$L521")), ISBLANK(INDIRECT("$M521")), ISBLANK(INDIRECT("$N521")), ISBLANK(INDIRECT("$O521")), ISBLANK(INDIRECT("$P521")))), "Error: Please provide a value in the '#' column", "-"), IFERROR("Error: Missing value for '" &amp; INDIRECT(ADDRESS(5, (7 + MATCH(TRUE, INDEX(ISBLANK(G521:P521), 0, 0), 0) - 1))) &amp; "' in cell " &amp; ADDRESS(ROW(), (7 + MATCH(TRUE, INDEX(ISBLANK(G521:P521), 0, 0), 0) - 1), 4), "Success: All values provided"))</f>
        <v>-</v>
      </c>
      <c r="C521" s="10" t="s">
        <v>604</v>
      </c>
      <c r="D521" s="11" t="s">
        <v>604</v>
      </c>
      <c r="E521" s="8"/>
      <c r="F521" s="12" t="str">
        <f>IF(E521 ="", "", VLOOKUP(E521, 'Primary Responses'!$E$7:F$352, 2, FALSE))</f>
        <v/>
      </c>
      <c r="G521" s="8"/>
      <c r="H521" s="8"/>
      <c r="I521" s="8"/>
      <c r="J521" s="8"/>
      <c r="K521" s="13"/>
      <c r="L521" s="13"/>
      <c r="M521" s="8"/>
      <c r="N521" s="8"/>
      <c r="O521" s="8"/>
      <c r="P521" s="8"/>
      <c r="Q521" s="14" t="str">
        <f ca="1">IFERROR(IF(ISBLANK(INDIRECT("L521")), NA(), INDIRECT("L521")), "-")</f>
        <v>-</v>
      </c>
    </row>
    <row r="522" spans="2:17" ht="54" customHeight="1" x14ac:dyDescent="0.25">
      <c r="B522" s="9" t="str">
        <f ca="1">IF(ISBLANK(INDIRECT("E522")), IF(NOT(AND(ISBLANK(INDIRECT("$G522")), ISBLANK(INDIRECT("$H522")), ISBLANK(INDIRECT("$I522")), ISBLANK(INDIRECT("$J522")), ISBLANK(INDIRECT("$K522")), ISBLANK(INDIRECT("$L522")), ISBLANK(INDIRECT("$M522")), ISBLANK(INDIRECT("$N522")), ISBLANK(INDIRECT("$O522")), ISBLANK(INDIRECT("$P522")))), "Error: Please provide a value in the '#' column", "-"), IFERROR("Error: Missing value for '" &amp; INDIRECT(ADDRESS(5, (7 + MATCH(TRUE, INDEX(ISBLANK(G522:P522), 0, 0), 0) - 1))) &amp; "' in cell " &amp; ADDRESS(ROW(), (7 + MATCH(TRUE, INDEX(ISBLANK(G522:P522), 0, 0), 0) - 1), 4), "Success: All values provided"))</f>
        <v>-</v>
      </c>
      <c r="C522" s="10" t="s">
        <v>604</v>
      </c>
      <c r="D522" s="11" t="s">
        <v>604</v>
      </c>
      <c r="E522" s="8"/>
      <c r="F522" s="12" t="str">
        <f>IF(E522 ="", "", VLOOKUP(E522, 'Primary Responses'!$E$7:F$352, 2, FALSE))</f>
        <v/>
      </c>
      <c r="G522" s="8"/>
      <c r="H522" s="8"/>
      <c r="I522" s="8"/>
      <c r="J522" s="8"/>
      <c r="K522" s="13"/>
      <c r="L522" s="13"/>
      <c r="M522" s="8"/>
      <c r="N522" s="8"/>
      <c r="O522" s="8"/>
      <c r="P522" s="8"/>
      <c r="Q522" s="14" t="str">
        <f ca="1">IFERROR(IF(ISBLANK(INDIRECT("L522")), NA(), INDIRECT("L522")), "-")</f>
        <v>-</v>
      </c>
    </row>
    <row r="523" spans="2:17" ht="54" customHeight="1" x14ac:dyDescent="0.25">
      <c r="B523" s="9" t="str">
        <f ca="1">IF(ISBLANK(INDIRECT("E523")), IF(NOT(AND(ISBLANK(INDIRECT("$G523")), ISBLANK(INDIRECT("$H523")), ISBLANK(INDIRECT("$I523")), ISBLANK(INDIRECT("$J523")), ISBLANK(INDIRECT("$K523")), ISBLANK(INDIRECT("$L523")), ISBLANK(INDIRECT("$M523")), ISBLANK(INDIRECT("$N523")), ISBLANK(INDIRECT("$O523")), ISBLANK(INDIRECT("$P523")))), "Error: Please provide a value in the '#' column", "-"), IFERROR("Error: Missing value for '" &amp; INDIRECT(ADDRESS(5, (7 + MATCH(TRUE, INDEX(ISBLANK(G523:P523), 0, 0), 0) - 1))) &amp; "' in cell " &amp; ADDRESS(ROW(), (7 + MATCH(TRUE, INDEX(ISBLANK(G523:P523), 0, 0), 0) - 1), 4), "Success: All values provided"))</f>
        <v>-</v>
      </c>
      <c r="C523" s="10" t="s">
        <v>604</v>
      </c>
      <c r="D523" s="11" t="s">
        <v>604</v>
      </c>
      <c r="E523" s="8"/>
      <c r="F523" s="12" t="str">
        <f>IF(E523 ="", "", VLOOKUP(E523, 'Primary Responses'!$E$7:F$352, 2, FALSE))</f>
        <v/>
      </c>
      <c r="G523" s="8"/>
      <c r="H523" s="8"/>
      <c r="I523" s="8"/>
      <c r="J523" s="8"/>
      <c r="K523" s="13"/>
      <c r="L523" s="13"/>
      <c r="M523" s="8"/>
      <c r="N523" s="8"/>
      <c r="O523" s="8"/>
      <c r="P523" s="8"/>
      <c r="Q523" s="14" t="str">
        <f ca="1">IFERROR(IF(ISBLANK(INDIRECT("L523")), NA(), INDIRECT("L523")), "-")</f>
        <v>-</v>
      </c>
    </row>
    <row r="524" spans="2:17" ht="54" customHeight="1" x14ac:dyDescent="0.25">
      <c r="B524" s="9" t="str">
        <f ca="1">IF(ISBLANK(INDIRECT("E524")), IF(NOT(AND(ISBLANK(INDIRECT("$G524")), ISBLANK(INDIRECT("$H524")), ISBLANK(INDIRECT("$I524")), ISBLANK(INDIRECT("$J524")), ISBLANK(INDIRECT("$K524")), ISBLANK(INDIRECT("$L524")), ISBLANK(INDIRECT("$M524")), ISBLANK(INDIRECT("$N524")), ISBLANK(INDIRECT("$O524")), ISBLANK(INDIRECT("$P524")))), "Error: Please provide a value in the '#' column", "-"), IFERROR("Error: Missing value for '" &amp; INDIRECT(ADDRESS(5, (7 + MATCH(TRUE, INDEX(ISBLANK(G524:P524), 0, 0), 0) - 1))) &amp; "' in cell " &amp; ADDRESS(ROW(), (7 + MATCH(TRUE, INDEX(ISBLANK(G524:P524), 0, 0), 0) - 1), 4), "Success: All values provided"))</f>
        <v>-</v>
      </c>
      <c r="C524" s="10" t="s">
        <v>604</v>
      </c>
      <c r="D524" s="11" t="s">
        <v>604</v>
      </c>
      <c r="E524" s="8"/>
      <c r="F524" s="12" t="str">
        <f>IF(E524 ="", "", VLOOKUP(E524, 'Primary Responses'!$E$7:F$352, 2, FALSE))</f>
        <v/>
      </c>
      <c r="G524" s="8"/>
      <c r="H524" s="8"/>
      <c r="I524" s="8"/>
      <c r="J524" s="8"/>
      <c r="K524" s="13"/>
      <c r="L524" s="13"/>
      <c r="M524" s="8"/>
      <c r="N524" s="8"/>
      <c r="O524" s="8"/>
      <c r="P524" s="8"/>
      <c r="Q524" s="14" t="str">
        <f ca="1">IFERROR(IF(ISBLANK(INDIRECT("L524")), NA(), INDIRECT("L524")), "-")</f>
        <v>-</v>
      </c>
    </row>
    <row r="525" spans="2:17" ht="54" customHeight="1" x14ac:dyDescent="0.25">
      <c r="B525" s="9" t="str">
        <f ca="1">IF(ISBLANK(INDIRECT("E525")), IF(NOT(AND(ISBLANK(INDIRECT("$G525")), ISBLANK(INDIRECT("$H525")), ISBLANK(INDIRECT("$I525")), ISBLANK(INDIRECT("$J525")), ISBLANK(INDIRECT("$K525")), ISBLANK(INDIRECT("$L525")), ISBLANK(INDIRECT("$M525")), ISBLANK(INDIRECT("$N525")), ISBLANK(INDIRECT("$O525")), ISBLANK(INDIRECT("$P525")))), "Error: Please provide a value in the '#' column", "-"), IFERROR("Error: Missing value for '" &amp; INDIRECT(ADDRESS(5, (7 + MATCH(TRUE, INDEX(ISBLANK(G525:P525), 0, 0), 0) - 1))) &amp; "' in cell " &amp; ADDRESS(ROW(), (7 + MATCH(TRUE, INDEX(ISBLANK(G525:P525), 0, 0), 0) - 1), 4), "Success: All values provided"))</f>
        <v>-</v>
      </c>
      <c r="C525" s="10" t="s">
        <v>604</v>
      </c>
      <c r="D525" s="11" t="s">
        <v>604</v>
      </c>
      <c r="E525" s="8"/>
      <c r="F525" s="12" t="str">
        <f>IF(E525 ="", "", VLOOKUP(E525, 'Primary Responses'!$E$7:F$352, 2, FALSE))</f>
        <v/>
      </c>
      <c r="G525" s="8"/>
      <c r="H525" s="8"/>
      <c r="I525" s="8"/>
      <c r="J525" s="8"/>
      <c r="K525" s="13"/>
      <c r="L525" s="13"/>
      <c r="M525" s="8"/>
      <c r="N525" s="8"/>
      <c r="O525" s="8"/>
      <c r="P525" s="8"/>
      <c r="Q525" s="14" t="str">
        <f ca="1">IFERROR(IF(ISBLANK(INDIRECT("L525")), NA(), INDIRECT("L525")), "-")</f>
        <v>-</v>
      </c>
    </row>
    <row r="526" spans="2:17" ht="54" customHeight="1" x14ac:dyDescent="0.25">
      <c r="B526" s="9" t="str">
        <f ca="1">IF(ISBLANK(INDIRECT("E526")), IF(NOT(AND(ISBLANK(INDIRECT("$G526")), ISBLANK(INDIRECT("$H526")), ISBLANK(INDIRECT("$I526")), ISBLANK(INDIRECT("$J526")), ISBLANK(INDIRECT("$K526")), ISBLANK(INDIRECT("$L526")), ISBLANK(INDIRECT("$M526")), ISBLANK(INDIRECT("$N526")), ISBLANK(INDIRECT("$O526")), ISBLANK(INDIRECT("$P526")))), "Error: Please provide a value in the '#' column", "-"), IFERROR("Error: Missing value for '" &amp; INDIRECT(ADDRESS(5, (7 + MATCH(TRUE, INDEX(ISBLANK(G526:P526), 0, 0), 0) - 1))) &amp; "' in cell " &amp; ADDRESS(ROW(), (7 + MATCH(TRUE, INDEX(ISBLANK(G526:P526), 0, 0), 0) - 1), 4), "Success: All values provided"))</f>
        <v>-</v>
      </c>
      <c r="C526" s="10" t="s">
        <v>604</v>
      </c>
      <c r="D526" s="11" t="s">
        <v>604</v>
      </c>
      <c r="E526" s="8"/>
      <c r="F526" s="12" t="str">
        <f>IF(E526 ="", "", VLOOKUP(E526, 'Primary Responses'!$E$7:F$352, 2, FALSE))</f>
        <v/>
      </c>
      <c r="G526" s="8"/>
      <c r="H526" s="8"/>
      <c r="I526" s="8"/>
      <c r="J526" s="8"/>
      <c r="K526" s="13"/>
      <c r="L526" s="13"/>
      <c r="M526" s="8"/>
      <c r="N526" s="8"/>
      <c r="O526" s="8"/>
      <c r="P526" s="8"/>
      <c r="Q526" s="14" t="str">
        <f ca="1">IFERROR(IF(ISBLANK(INDIRECT("L526")), NA(), INDIRECT("L526")), "-")</f>
        <v>-</v>
      </c>
    </row>
    <row r="527" spans="2:17" ht="54" customHeight="1" x14ac:dyDescent="0.25">
      <c r="B527" s="9" t="str">
        <f ca="1">IF(ISBLANK(INDIRECT("E527")), IF(NOT(AND(ISBLANK(INDIRECT("$G527")), ISBLANK(INDIRECT("$H527")), ISBLANK(INDIRECT("$I527")), ISBLANK(INDIRECT("$J527")), ISBLANK(INDIRECT("$K527")), ISBLANK(INDIRECT("$L527")), ISBLANK(INDIRECT("$M527")), ISBLANK(INDIRECT("$N527")), ISBLANK(INDIRECT("$O527")), ISBLANK(INDIRECT("$P527")))), "Error: Please provide a value in the '#' column", "-"), IFERROR("Error: Missing value for '" &amp; INDIRECT(ADDRESS(5, (7 + MATCH(TRUE, INDEX(ISBLANK(G527:P527), 0, 0), 0) - 1))) &amp; "' in cell " &amp; ADDRESS(ROW(), (7 + MATCH(TRUE, INDEX(ISBLANK(G527:P527), 0, 0), 0) - 1), 4), "Success: All values provided"))</f>
        <v>-</v>
      </c>
      <c r="C527" s="10" t="s">
        <v>604</v>
      </c>
      <c r="D527" s="11" t="s">
        <v>604</v>
      </c>
      <c r="E527" s="8"/>
      <c r="F527" s="12" t="str">
        <f>IF(E527 ="", "", VLOOKUP(E527, 'Primary Responses'!$E$7:F$352, 2, FALSE))</f>
        <v/>
      </c>
      <c r="G527" s="8"/>
      <c r="H527" s="8"/>
      <c r="I527" s="8"/>
      <c r="J527" s="8"/>
      <c r="K527" s="13"/>
      <c r="L527" s="13"/>
      <c r="M527" s="8"/>
      <c r="N527" s="8"/>
      <c r="O527" s="8"/>
      <c r="P527" s="8"/>
      <c r="Q527" s="14" t="str">
        <f ca="1">IFERROR(IF(ISBLANK(INDIRECT("L527")), NA(), INDIRECT("L527")), "-")</f>
        <v>-</v>
      </c>
    </row>
    <row r="528" spans="2:17" ht="54" customHeight="1" x14ac:dyDescent="0.25">
      <c r="B528" s="9" t="str">
        <f ca="1">IF(ISBLANK(INDIRECT("E528")), IF(NOT(AND(ISBLANK(INDIRECT("$G528")), ISBLANK(INDIRECT("$H528")), ISBLANK(INDIRECT("$I528")), ISBLANK(INDIRECT("$J528")), ISBLANK(INDIRECT("$K528")), ISBLANK(INDIRECT("$L528")), ISBLANK(INDIRECT("$M528")), ISBLANK(INDIRECT("$N528")), ISBLANK(INDIRECT("$O528")), ISBLANK(INDIRECT("$P528")))), "Error: Please provide a value in the '#' column", "-"), IFERROR("Error: Missing value for '" &amp; INDIRECT(ADDRESS(5, (7 + MATCH(TRUE, INDEX(ISBLANK(G528:P528), 0, 0), 0) - 1))) &amp; "' in cell " &amp; ADDRESS(ROW(), (7 + MATCH(TRUE, INDEX(ISBLANK(G528:P528), 0, 0), 0) - 1), 4), "Success: All values provided"))</f>
        <v>-</v>
      </c>
      <c r="C528" s="10" t="s">
        <v>604</v>
      </c>
      <c r="D528" s="11" t="s">
        <v>604</v>
      </c>
      <c r="E528" s="8"/>
      <c r="F528" s="12" t="str">
        <f>IF(E528 ="", "", VLOOKUP(E528, 'Primary Responses'!$E$7:F$352, 2, FALSE))</f>
        <v/>
      </c>
      <c r="G528" s="8"/>
      <c r="H528" s="8"/>
      <c r="I528" s="8"/>
      <c r="J528" s="8"/>
      <c r="K528" s="13"/>
      <c r="L528" s="13"/>
      <c r="M528" s="8"/>
      <c r="N528" s="8"/>
      <c r="O528" s="8"/>
      <c r="P528" s="8"/>
      <c r="Q528" s="14" t="str">
        <f ca="1">IFERROR(IF(ISBLANK(INDIRECT("L528")), NA(), INDIRECT("L528")), "-")</f>
        <v>-</v>
      </c>
    </row>
    <row r="529" spans="2:17" ht="54" customHeight="1" x14ac:dyDescent="0.25">
      <c r="B529" s="9" t="str">
        <f ca="1">IF(ISBLANK(INDIRECT("E529")), IF(NOT(AND(ISBLANK(INDIRECT("$G529")), ISBLANK(INDIRECT("$H529")), ISBLANK(INDIRECT("$I529")), ISBLANK(INDIRECT("$J529")), ISBLANK(INDIRECT("$K529")), ISBLANK(INDIRECT("$L529")), ISBLANK(INDIRECT("$M529")), ISBLANK(INDIRECT("$N529")), ISBLANK(INDIRECT("$O529")), ISBLANK(INDIRECT("$P529")))), "Error: Please provide a value in the '#' column", "-"), IFERROR("Error: Missing value for '" &amp; INDIRECT(ADDRESS(5, (7 + MATCH(TRUE, INDEX(ISBLANK(G529:P529), 0, 0), 0) - 1))) &amp; "' in cell " &amp; ADDRESS(ROW(), (7 + MATCH(TRUE, INDEX(ISBLANK(G529:P529), 0, 0), 0) - 1), 4), "Success: All values provided"))</f>
        <v>-</v>
      </c>
      <c r="C529" s="10" t="s">
        <v>604</v>
      </c>
      <c r="D529" s="11" t="s">
        <v>604</v>
      </c>
      <c r="E529" s="8"/>
      <c r="F529" s="12" t="str">
        <f>IF(E529 ="", "", VLOOKUP(E529, 'Primary Responses'!$E$7:F$352, 2, FALSE))</f>
        <v/>
      </c>
      <c r="G529" s="8"/>
      <c r="H529" s="8"/>
      <c r="I529" s="8"/>
      <c r="J529" s="8"/>
      <c r="K529" s="13"/>
      <c r="L529" s="13"/>
      <c r="M529" s="8"/>
      <c r="N529" s="8"/>
      <c r="O529" s="8"/>
      <c r="P529" s="8"/>
      <c r="Q529" s="14" t="str">
        <f ca="1">IFERROR(IF(ISBLANK(INDIRECT("L529")), NA(), INDIRECT("L529")), "-")</f>
        <v>-</v>
      </c>
    </row>
    <row r="530" spans="2:17" ht="54" customHeight="1" x14ac:dyDescent="0.25">
      <c r="B530" s="9" t="str">
        <f ca="1">IF(ISBLANK(INDIRECT("E530")), IF(NOT(AND(ISBLANK(INDIRECT("$G530")), ISBLANK(INDIRECT("$H530")), ISBLANK(INDIRECT("$I530")), ISBLANK(INDIRECT("$J530")), ISBLANK(INDIRECT("$K530")), ISBLANK(INDIRECT("$L530")), ISBLANK(INDIRECT("$M530")), ISBLANK(INDIRECT("$N530")), ISBLANK(INDIRECT("$O530")), ISBLANK(INDIRECT("$P530")))), "Error: Please provide a value in the '#' column", "-"), IFERROR("Error: Missing value for '" &amp; INDIRECT(ADDRESS(5, (7 + MATCH(TRUE, INDEX(ISBLANK(G530:P530), 0, 0), 0) - 1))) &amp; "' in cell " &amp; ADDRESS(ROW(), (7 + MATCH(TRUE, INDEX(ISBLANK(G530:P530), 0, 0), 0) - 1), 4), "Success: All values provided"))</f>
        <v>-</v>
      </c>
      <c r="C530" s="10" t="s">
        <v>604</v>
      </c>
      <c r="D530" s="11" t="s">
        <v>604</v>
      </c>
      <c r="E530" s="8"/>
      <c r="F530" s="12" t="str">
        <f>IF(E530 ="", "", VLOOKUP(E530, 'Primary Responses'!$E$7:F$352, 2, FALSE))</f>
        <v/>
      </c>
      <c r="G530" s="8"/>
      <c r="H530" s="8"/>
      <c r="I530" s="8"/>
      <c r="J530" s="8"/>
      <c r="K530" s="13"/>
      <c r="L530" s="13"/>
      <c r="M530" s="8"/>
      <c r="N530" s="8"/>
      <c r="O530" s="8"/>
      <c r="P530" s="8"/>
      <c r="Q530" s="14" t="str">
        <f ca="1">IFERROR(IF(ISBLANK(INDIRECT("L530")), NA(), INDIRECT("L530")), "-")</f>
        <v>-</v>
      </c>
    </row>
    <row r="531" spans="2:17" ht="54" customHeight="1" x14ac:dyDescent="0.25">
      <c r="B531" s="9" t="str">
        <f ca="1">IF(ISBLANK(INDIRECT("E531")), IF(NOT(AND(ISBLANK(INDIRECT("$G531")), ISBLANK(INDIRECT("$H531")), ISBLANK(INDIRECT("$I531")), ISBLANK(INDIRECT("$J531")), ISBLANK(INDIRECT("$K531")), ISBLANK(INDIRECT("$L531")), ISBLANK(INDIRECT("$M531")), ISBLANK(INDIRECT("$N531")), ISBLANK(INDIRECT("$O531")), ISBLANK(INDIRECT("$P531")))), "Error: Please provide a value in the '#' column", "-"), IFERROR("Error: Missing value for '" &amp; INDIRECT(ADDRESS(5, (7 + MATCH(TRUE, INDEX(ISBLANK(G531:P531), 0, 0), 0) - 1))) &amp; "' in cell " &amp; ADDRESS(ROW(), (7 + MATCH(TRUE, INDEX(ISBLANK(G531:P531), 0, 0), 0) - 1), 4), "Success: All values provided"))</f>
        <v>-</v>
      </c>
      <c r="C531" s="10" t="s">
        <v>604</v>
      </c>
      <c r="D531" s="11" t="s">
        <v>604</v>
      </c>
      <c r="E531" s="8"/>
      <c r="F531" s="12" t="str">
        <f>IF(E531 ="", "", VLOOKUP(E531, 'Primary Responses'!$E$7:F$352, 2, FALSE))</f>
        <v/>
      </c>
      <c r="G531" s="8"/>
      <c r="H531" s="8"/>
      <c r="I531" s="8"/>
      <c r="J531" s="8"/>
      <c r="K531" s="13"/>
      <c r="L531" s="13"/>
      <c r="M531" s="8"/>
      <c r="N531" s="8"/>
      <c r="O531" s="8"/>
      <c r="P531" s="8"/>
      <c r="Q531" s="14" t="str">
        <f ca="1">IFERROR(IF(ISBLANK(INDIRECT("L531")), NA(), INDIRECT("L531")), "-")</f>
        <v>-</v>
      </c>
    </row>
    <row r="532" spans="2:17" ht="54" customHeight="1" x14ac:dyDescent="0.25">
      <c r="B532" s="9" t="str">
        <f ca="1">IF(ISBLANK(INDIRECT("E532")), IF(NOT(AND(ISBLANK(INDIRECT("$G532")), ISBLANK(INDIRECT("$H532")), ISBLANK(INDIRECT("$I532")), ISBLANK(INDIRECT("$J532")), ISBLANK(INDIRECT("$K532")), ISBLANK(INDIRECT("$L532")), ISBLANK(INDIRECT("$M532")), ISBLANK(INDIRECT("$N532")), ISBLANK(INDIRECT("$O532")), ISBLANK(INDIRECT("$P532")))), "Error: Please provide a value in the '#' column", "-"), IFERROR("Error: Missing value for '" &amp; INDIRECT(ADDRESS(5, (7 + MATCH(TRUE, INDEX(ISBLANK(G532:P532), 0, 0), 0) - 1))) &amp; "' in cell " &amp; ADDRESS(ROW(), (7 + MATCH(TRUE, INDEX(ISBLANK(G532:P532), 0, 0), 0) - 1), 4), "Success: All values provided"))</f>
        <v>-</v>
      </c>
      <c r="C532" s="10" t="s">
        <v>604</v>
      </c>
      <c r="D532" s="11" t="s">
        <v>604</v>
      </c>
      <c r="E532" s="8"/>
      <c r="F532" s="12" t="str">
        <f>IF(E532 ="", "", VLOOKUP(E532, 'Primary Responses'!$E$7:F$352, 2, FALSE))</f>
        <v/>
      </c>
      <c r="G532" s="8"/>
      <c r="H532" s="8"/>
      <c r="I532" s="8"/>
      <c r="J532" s="8"/>
      <c r="K532" s="13"/>
      <c r="L532" s="13"/>
      <c r="M532" s="8"/>
      <c r="N532" s="8"/>
      <c r="O532" s="8"/>
      <c r="P532" s="8"/>
      <c r="Q532" s="14" t="str">
        <f ca="1">IFERROR(IF(ISBLANK(INDIRECT("L532")), NA(), INDIRECT("L532")), "-")</f>
        <v>-</v>
      </c>
    </row>
    <row r="533" spans="2:17" ht="54" customHeight="1" x14ac:dyDescent="0.25">
      <c r="B533" s="9" t="str">
        <f ca="1">IF(ISBLANK(INDIRECT("E533")), IF(NOT(AND(ISBLANK(INDIRECT("$G533")), ISBLANK(INDIRECT("$H533")), ISBLANK(INDIRECT("$I533")), ISBLANK(INDIRECT("$J533")), ISBLANK(INDIRECT("$K533")), ISBLANK(INDIRECT("$L533")), ISBLANK(INDIRECT("$M533")), ISBLANK(INDIRECT("$N533")), ISBLANK(INDIRECT("$O533")), ISBLANK(INDIRECT("$P533")))), "Error: Please provide a value in the '#' column", "-"), IFERROR("Error: Missing value for '" &amp; INDIRECT(ADDRESS(5, (7 + MATCH(TRUE, INDEX(ISBLANK(G533:P533), 0, 0), 0) - 1))) &amp; "' in cell " &amp; ADDRESS(ROW(), (7 + MATCH(TRUE, INDEX(ISBLANK(G533:P533), 0, 0), 0) - 1), 4), "Success: All values provided"))</f>
        <v>-</v>
      </c>
      <c r="C533" s="10" t="s">
        <v>604</v>
      </c>
      <c r="D533" s="11" t="s">
        <v>604</v>
      </c>
      <c r="E533" s="8"/>
      <c r="F533" s="12" t="str">
        <f>IF(E533 ="", "", VLOOKUP(E533, 'Primary Responses'!$E$7:F$352, 2, FALSE))</f>
        <v/>
      </c>
      <c r="G533" s="8"/>
      <c r="H533" s="8"/>
      <c r="I533" s="8"/>
      <c r="J533" s="8"/>
      <c r="K533" s="13"/>
      <c r="L533" s="13"/>
      <c r="M533" s="8"/>
      <c r="N533" s="8"/>
      <c r="O533" s="8"/>
      <c r="P533" s="8"/>
      <c r="Q533" s="14" t="str">
        <f ca="1">IFERROR(IF(ISBLANK(INDIRECT("L533")), NA(), INDIRECT("L533")), "-")</f>
        <v>-</v>
      </c>
    </row>
    <row r="534" spans="2:17" ht="54" customHeight="1" x14ac:dyDescent="0.25">
      <c r="B534" s="9" t="str">
        <f ca="1">IF(ISBLANK(INDIRECT("E534")), IF(NOT(AND(ISBLANK(INDIRECT("$G534")), ISBLANK(INDIRECT("$H534")), ISBLANK(INDIRECT("$I534")), ISBLANK(INDIRECT("$J534")), ISBLANK(INDIRECT("$K534")), ISBLANK(INDIRECT("$L534")), ISBLANK(INDIRECT("$M534")), ISBLANK(INDIRECT("$N534")), ISBLANK(INDIRECT("$O534")), ISBLANK(INDIRECT("$P534")))), "Error: Please provide a value in the '#' column", "-"), IFERROR("Error: Missing value for '" &amp; INDIRECT(ADDRESS(5, (7 + MATCH(TRUE, INDEX(ISBLANK(G534:P534), 0, 0), 0) - 1))) &amp; "' in cell " &amp; ADDRESS(ROW(), (7 + MATCH(TRUE, INDEX(ISBLANK(G534:P534), 0, 0), 0) - 1), 4), "Success: All values provided"))</f>
        <v>-</v>
      </c>
      <c r="C534" s="10" t="s">
        <v>604</v>
      </c>
      <c r="D534" s="11" t="s">
        <v>604</v>
      </c>
      <c r="E534" s="8"/>
      <c r="F534" s="12" t="str">
        <f>IF(E534 ="", "", VLOOKUP(E534, 'Primary Responses'!$E$7:F$352, 2, FALSE))</f>
        <v/>
      </c>
      <c r="G534" s="8"/>
      <c r="H534" s="8"/>
      <c r="I534" s="8"/>
      <c r="J534" s="8"/>
      <c r="K534" s="13"/>
      <c r="L534" s="13"/>
      <c r="M534" s="8"/>
      <c r="N534" s="8"/>
      <c r="O534" s="8"/>
      <c r="P534" s="8"/>
      <c r="Q534" s="14" t="str">
        <f ca="1">IFERROR(IF(ISBLANK(INDIRECT("L534")), NA(), INDIRECT("L534")), "-")</f>
        <v>-</v>
      </c>
    </row>
    <row r="535" spans="2:17" ht="54" customHeight="1" x14ac:dyDescent="0.25">
      <c r="B535" s="9" t="str">
        <f ca="1">IF(ISBLANK(INDIRECT("E535")), IF(NOT(AND(ISBLANK(INDIRECT("$G535")), ISBLANK(INDIRECT("$H535")), ISBLANK(INDIRECT("$I535")), ISBLANK(INDIRECT("$J535")), ISBLANK(INDIRECT("$K535")), ISBLANK(INDIRECT("$L535")), ISBLANK(INDIRECT("$M535")), ISBLANK(INDIRECT("$N535")), ISBLANK(INDIRECT("$O535")), ISBLANK(INDIRECT("$P535")))), "Error: Please provide a value in the '#' column", "-"), IFERROR("Error: Missing value for '" &amp; INDIRECT(ADDRESS(5, (7 + MATCH(TRUE, INDEX(ISBLANK(G535:P535), 0, 0), 0) - 1))) &amp; "' in cell " &amp; ADDRESS(ROW(), (7 + MATCH(TRUE, INDEX(ISBLANK(G535:P535), 0, 0), 0) - 1), 4), "Success: All values provided"))</f>
        <v>-</v>
      </c>
      <c r="C535" s="10" t="s">
        <v>604</v>
      </c>
      <c r="D535" s="11" t="s">
        <v>604</v>
      </c>
      <c r="E535" s="8"/>
      <c r="F535" s="12" t="str">
        <f>IF(E535 ="", "", VLOOKUP(E535, 'Primary Responses'!$E$7:F$352, 2, FALSE))</f>
        <v/>
      </c>
      <c r="G535" s="8"/>
      <c r="H535" s="8"/>
      <c r="I535" s="8"/>
      <c r="J535" s="8"/>
      <c r="K535" s="13"/>
      <c r="L535" s="13"/>
      <c r="M535" s="8"/>
      <c r="N535" s="8"/>
      <c r="O535" s="8"/>
      <c r="P535" s="8"/>
      <c r="Q535" s="14" t="str">
        <f ca="1">IFERROR(IF(ISBLANK(INDIRECT("L535")), NA(), INDIRECT("L535")), "-")</f>
        <v>-</v>
      </c>
    </row>
    <row r="536" spans="2:17" ht="54" customHeight="1" x14ac:dyDescent="0.25">
      <c r="B536" s="9" t="str">
        <f ca="1">IF(ISBLANK(INDIRECT("E536")), IF(NOT(AND(ISBLANK(INDIRECT("$G536")), ISBLANK(INDIRECT("$H536")), ISBLANK(INDIRECT("$I536")), ISBLANK(INDIRECT("$J536")), ISBLANK(INDIRECT("$K536")), ISBLANK(INDIRECT("$L536")), ISBLANK(INDIRECT("$M536")), ISBLANK(INDIRECT("$N536")), ISBLANK(INDIRECT("$O536")), ISBLANK(INDIRECT("$P536")))), "Error: Please provide a value in the '#' column", "-"), IFERROR("Error: Missing value for '" &amp; INDIRECT(ADDRESS(5, (7 + MATCH(TRUE, INDEX(ISBLANK(G536:P536), 0, 0), 0) - 1))) &amp; "' in cell " &amp; ADDRESS(ROW(), (7 + MATCH(TRUE, INDEX(ISBLANK(G536:P536), 0, 0), 0) - 1), 4), "Success: All values provided"))</f>
        <v>-</v>
      </c>
      <c r="C536" s="10" t="s">
        <v>604</v>
      </c>
      <c r="D536" s="11" t="s">
        <v>604</v>
      </c>
      <c r="E536" s="8"/>
      <c r="F536" s="12" t="str">
        <f>IF(E536 ="", "", VLOOKUP(E536, 'Primary Responses'!$E$7:F$352, 2, FALSE))</f>
        <v/>
      </c>
      <c r="G536" s="8"/>
      <c r="H536" s="8"/>
      <c r="I536" s="8"/>
      <c r="J536" s="8"/>
      <c r="K536" s="13"/>
      <c r="L536" s="13"/>
      <c r="M536" s="8"/>
      <c r="N536" s="8"/>
      <c r="O536" s="8"/>
      <c r="P536" s="8"/>
      <c r="Q536" s="14" t="str">
        <f ca="1">IFERROR(IF(ISBLANK(INDIRECT("L536")), NA(), INDIRECT("L536")), "-")</f>
        <v>-</v>
      </c>
    </row>
    <row r="537" spans="2:17" ht="54" customHeight="1" x14ac:dyDescent="0.25">
      <c r="B537" s="9" t="str">
        <f ca="1">IF(ISBLANK(INDIRECT("E537")), IF(NOT(AND(ISBLANK(INDIRECT("$G537")), ISBLANK(INDIRECT("$H537")), ISBLANK(INDIRECT("$I537")), ISBLANK(INDIRECT("$J537")), ISBLANK(INDIRECT("$K537")), ISBLANK(INDIRECT("$L537")), ISBLANK(INDIRECT("$M537")), ISBLANK(INDIRECT("$N537")), ISBLANK(INDIRECT("$O537")), ISBLANK(INDIRECT("$P537")))), "Error: Please provide a value in the '#' column", "-"), IFERROR("Error: Missing value for '" &amp; INDIRECT(ADDRESS(5, (7 + MATCH(TRUE, INDEX(ISBLANK(G537:P537), 0, 0), 0) - 1))) &amp; "' in cell " &amp; ADDRESS(ROW(), (7 + MATCH(TRUE, INDEX(ISBLANK(G537:P537), 0, 0), 0) - 1), 4), "Success: All values provided"))</f>
        <v>-</v>
      </c>
      <c r="C537" s="10" t="s">
        <v>604</v>
      </c>
      <c r="D537" s="11" t="s">
        <v>604</v>
      </c>
      <c r="E537" s="8"/>
      <c r="F537" s="12" t="str">
        <f>IF(E537 ="", "", VLOOKUP(E537, 'Primary Responses'!$E$7:F$352, 2, FALSE))</f>
        <v/>
      </c>
      <c r="G537" s="8"/>
      <c r="H537" s="8"/>
      <c r="I537" s="8"/>
      <c r="J537" s="8"/>
      <c r="K537" s="13"/>
      <c r="L537" s="13"/>
      <c r="M537" s="8"/>
      <c r="N537" s="8"/>
      <c r="O537" s="8"/>
      <c r="P537" s="8"/>
      <c r="Q537" s="14" t="str">
        <f ca="1">IFERROR(IF(ISBLANK(INDIRECT("L537")), NA(), INDIRECT("L537")), "-")</f>
        <v>-</v>
      </c>
    </row>
    <row r="538" spans="2:17" ht="54" customHeight="1" x14ac:dyDescent="0.25">
      <c r="B538" s="9" t="str">
        <f ca="1">IF(ISBLANK(INDIRECT("E538")), IF(NOT(AND(ISBLANK(INDIRECT("$G538")), ISBLANK(INDIRECT("$H538")), ISBLANK(INDIRECT("$I538")), ISBLANK(INDIRECT("$J538")), ISBLANK(INDIRECT("$K538")), ISBLANK(INDIRECT("$L538")), ISBLANK(INDIRECT("$M538")), ISBLANK(INDIRECT("$N538")), ISBLANK(INDIRECT("$O538")), ISBLANK(INDIRECT("$P538")))), "Error: Please provide a value in the '#' column", "-"), IFERROR("Error: Missing value for '" &amp; INDIRECT(ADDRESS(5, (7 + MATCH(TRUE, INDEX(ISBLANK(G538:P538), 0, 0), 0) - 1))) &amp; "' in cell " &amp; ADDRESS(ROW(), (7 + MATCH(TRUE, INDEX(ISBLANK(G538:P538), 0, 0), 0) - 1), 4), "Success: All values provided"))</f>
        <v>-</v>
      </c>
      <c r="C538" s="10" t="s">
        <v>604</v>
      </c>
      <c r="D538" s="11" t="s">
        <v>604</v>
      </c>
      <c r="E538" s="8"/>
      <c r="F538" s="12" t="str">
        <f>IF(E538 ="", "", VLOOKUP(E538, 'Primary Responses'!$E$7:F$352, 2, FALSE))</f>
        <v/>
      </c>
      <c r="G538" s="8"/>
      <c r="H538" s="8"/>
      <c r="I538" s="8"/>
      <c r="J538" s="8"/>
      <c r="K538" s="13"/>
      <c r="L538" s="13"/>
      <c r="M538" s="8"/>
      <c r="N538" s="8"/>
      <c r="O538" s="8"/>
      <c r="P538" s="8"/>
      <c r="Q538" s="14" t="str">
        <f ca="1">IFERROR(IF(ISBLANK(INDIRECT("L538")), NA(), INDIRECT("L538")), "-")</f>
        <v>-</v>
      </c>
    </row>
    <row r="539" spans="2:17" ht="54" customHeight="1" x14ac:dyDescent="0.25">
      <c r="B539" s="9" t="str">
        <f ca="1">IF(ISBLANK(INDIRECT("E539")), IF(NOT(AND(ISBLANK(INDIRECT("$G539")), ISBLANK(INDIRECT("$H539")), ISBLANK(INDIRECT("$I539")), ISBLANK(INDIRECT("$J539")), ISBLANK(INDIRECT("$K539")), ISBLANK(INDIRECT("$L539")), ISBLANK(INDIRECT("$M539")), ISBLANK(INDIRECT("$N539")), ISBLANK(INDIRECT("$O539")), ISBLANK(INDIRECT("$P539")))), "Error: Please provide a value in the '#' column", "-"), IFERROR("Error: Missing value for '" &amp; INDIRECT(ADDRESS(5, (7 + MATCH(TRUE, INDEX(ISBLANK(G539:P539), 0, 0), 0) - 1))) &amp; "' in cell " &amp; ADDRESS(ROW(), (7 + MATCH(TRUE, INDEX(ISBLANK(G539:P539), 0, 0), 0) - 1), 4), "Success: All values provided"))</f>
        <v>-</v>
      </c>
      <c r="C539" s="10" t="s">
        <v>604</v>
      </c>
      <c r="D539" s="11" t="s">
        <v>604</v>
      </c>
      <c r="E539" s="8"/>
      <c r="F539" s="12" t="str">
        <f>IF(E539 ="", "", VLOOKUP(E539, 'Primary Responses'!$E$7:F$352, 2, FALSE))</f>
        <v/>
      </c>
      <c r="G539" s="8"/>
      <c r="H539" s="8"/>
      <c r="I539" s="8"/>
      <c r="J539" s="8"/>
      <c r="K539" s="13"/>
      <c r="L539" s="13"/>
      <c r="M539" s="8"/>
      <c r="N539" s="8"/>
      <c r="O539" s="8"/>
      <c r="P539" s="8"/>
      <c r="Q539" s="14" t="str">
        <f ca="1">IFERROR(IF(ISBLANK(INDIRECT("L539")), NA(), INDIRECT("L539")), "-")</f>
        <v>-</v>
      </c>
    </row>
    <row r="540" spans="2:17" ht="54" customHeight="1" x14ac:dyDescent="0.25">
      <c r="B540" s="9" t="str">
        <f ca="1">IF(ISBLANK(INDIRECT("E540")), IF(NOT(AND(ISBLANK(INDIRECT("$G540")), ISBLANK(INDIRECT("$H540")), ISBLANK(INDIRECT("$I540")), ISBLANK(INDIRECT("$J540")), ISBLANK(INDIRECT("$K540")), ISBLANK(INDIRECT("$L540")), ISBLANK(INDIRECT("$M540")), ISBLANK(INDIRECT("$N540")), ISBLANK(INDIRECT("$O540")), ISBLANK(INDIRECT("$P540")))), "Error: Please provide a value in the '#' column", "-"), IFERROR("Error: Missing value for '" &amp; INDIRECT(ADDRESS(5, (7 + MATCH(TRUE, INDEX(ISBLANK(G540:P540), 0, 0), 0) - 1))) &amp; "' in cell " &amp; ADDRESS(ROW(), (7 + MATCH(TRUE, INDEX(ISBLANK(G540:P540), 0, 0), 0) - 1), 4), "Success: All values provided"))</f>
        <v>-</v>
      </c>
      <c r="C540" s="10" t="s">
        <v>604</v>
      </c>
      <c r="D540" s="11" t="s">
        <v>604</v>
      </c>
      <c r="E540" s="8"/>
      <c r="F540" s="12" t="str">
        <f>IF(E540 ="", "", VLOOKUP(E540, 'Primary Responses'!$E$7:F$352, 2, FALSE))</f>
        <v/>
      </c>
      <c r="G540" s="8"/>
      <c r="H540" s="8"/>
      <c r="I540" s="8"/>
      <c r="J540" s="8"/>
      <c r="K540" s="13"/>
      <c r="L540" s="13"/>
      <c r="M540" s="8"/>
      <c r="N540" s="8"/>
      <c r="O540" s="8"/>
      <c r="P540" s="8"/>
      <c r="Q540" s="14" t="str">
        <f ca="1">IFERROR(IF(ISBLANK(INDIRECT("L540")), NA(), INDIRECT("L540")), "-")</f>
        <v>-</v>
      </c>
    </row>
    <row r="541" spans="2:17" ht="54" customHeight="1" x14ac:dyDescent="0.25">
      <c r="B541" s="9" t="str">
        <f ca="1">IF(ISBLANK(INDIRECT("E541")), IF(NOT(AND(ISBLANK(INDIRECT("$G541")), ISBLANK(INDIRECT("$H541")), ISBLANK(INDIRECT("$I541")), ISBLANK(INDIRECT("$J541")), ISBLANK(INDIRECT("$K541")), ISBLANK(INDIRECT("$L541")), ISBLANK(INDIRECT("$M541")), ISBLANK(INDIRECT("$N541")), ISBLANK(INDIRECT("$O541")), ISBLANK(INDIRECT("$P541")))), "Error: Please provide a value in the '#' column", "-"), IFERROR("Error: Missing value for '" &amp; INDIRECT(ADDRESS(5, (7 + MATCH(TRUE, INDEX(ISBLANK(G541:P541), 0, 0), 0) - 1))) &amp; "' in cell " &amp; ADDRESS(ROW(), (7 + MATCH(TRUE, INDEX(ISBLANK(G541:P541), 0, 0), 0) - 1), 4), "Success: All values provided"))</f>
        <v>-</v>
      </c>
      <c r="C541" s="10" t="s">
        <v>604</v>
      </c>
      <c r="D541" s="11" t="s">
        <v>604</v>
      </c>
      <c r="E541" s="8"/>
      <c r="F541" s="12" t="str">
        <f>IF(E541 ="", "", VLOOKUP(E541, 'Primary Responses'!$E$7:F$352, 2, FALSE))</f>
        <v/>
      </c>
      <c r="G541" s="8"/>
      <c r="H541" s="8"/>
      <c r="I541" s="8"/>
      <c r="J541" s="8"/>
      <c r="K541" s="13"/>
      <c r="L541" s="13"/>
      <c r="M541" s="8"/>
      <c r="N541" s="8"/>
      <c r="O541" s="8"/>
      <c r="P541" s="8"/>
      <c r="Q541" s="14" t="str">
        <f ca="1">IFERROR(IF(ISBLANK(INDIRECT("L541")), NA(), INDIRECT("L541")), "-")</f>
        <v>-</v>
      </c>
    </row>
    <row r="542" spans="2:17" ht="54" customHeight="1" x14ac:dyDescent="0.25">
      <c r="B542" s="9" t="str">
        <f ca="1">IF(ISBLANK(INDIRECT("E542")), IF(NOT(AND(ISBLANK(INDIRECT("$G542")), ISBLANK(INDIRECT("$H542")), ISBLANK(INDIRECT("$I542")), ISBLANK(INDIRECT("$J542")), ISBLANK(INDIRECT("$K542")), ISBLANK(INDIRECT("$L542")), ISBLANK(INDIRECT("$M542")), ISBLANK(INDIRECT("$N542")), ISBLANK(INDIRECT("$O542")), ISBLANK(INDIRECT("$P542")))), "Error: Please provide a value in the '#' column", "-"), IFERROR("Error: Missing value for '" &amp; INDIRECT(ADDRESS(5, (7 + MATCH(TRUE, INDEX(ISBLANK(G542:P542), 0, 0), 0) - 1))) &amp; "' in cell " &amp; ADDRESS(ROW(), (7 + MATCH(TRUE, INDEX(ISBLANK(G542:P542), 0, 0), 0) - 1), 4), "Success: All values provided"))</f>
        <v>-</v>
      </c>
      <c r="C542" s="10" t="s">
        <v>604</v>
      </c>
      <c r="D542" s="11" t="s">
        <v>604</v>
      </c>
      <c r="E542" s="8"/>
      <c r="F542" s="12" t="str">
        <f>IF(E542 ="", "", VLOOKUP(E542, 'Primary Responses'!$E$7:F$352, 2, FALSE))</f>
        <v/>
      </c>
      <c r="G542" s="8"/>
      <c r="H542" s="8"/>
      <c r="I542" s="8"/>
      <c r="J542" s="8"/>
      <c r="K542" s="13"/>
      <c r="L542" s="13"/>
      <c r="M542" s="8"/>
      <c r="N542" s="8"/>
      <c r="O542" s="8"/>
      <c r="P542" s="8"/>
      <c r="Q542" s="14" t="str">
        <f ca="1">IFERROR(IF(ISBLANK(INDIRECT("L542")), NA(), INDIRECT("L542")), "-")</f>
        <v>-</v>
      </c>
    </row>
    <row r="543" spans="2:17" ht="54" customHeight="1" x14ac:dyDescent="0.25">
      <c r="B543" s="9" t="str">
        <f ca="1">IF(ISBLANK(INDIRECT("E543")), IF(NOT(AND(ISBLANK(INDIRECT("$G543")), ISBLANK(INDIRECT("$H543")), ISBLANK(INDIRECT("$I543")), ISBLANK(INDIRECT("$J543")), ISBLANK(INDIRECT("$K543")), ISBLANK(INDIRECT("$L543")), ISBLANK(INDIRECT("$M543")), ISBLANK(INDIRECT("$N543")), ISBLANK(INDIRECT("$O543")), ISBLANK(INDIRECT("$P543")))), "Error: Please provide a value in the '#' column", "-"), IFERROR("Error: Missing value for '" &amp; INDIRECT(ADDRESS(5, (7 + MATCH(TRUE, INDEX(ISBLANK(G543:P543), 0, 0), 0) - 1))) &amp; "' in cell " &amp; ADDRESS(ROW(), (7 + MATCH(TRUE, INDEX(ISBLANK(G543:P543), 0, 0), 0) - 1), 4), "Success: All values provided"))</f>
        <v>-</v>
      </c>
      <c r="C543" s="10" t="s">
        <v>604</v>
      </c>
      <c r="D543" s="11" t="s">
        <v>604</v>
      </c>
      <c r="E543" s="8"/>
      <c r="F543" s="12" t="str">
        <f>IF(E543 ="", "", VLOOKUP(E543, 'Primary Responses'!$E$7:F$352, 2, FALSE))</f>
        <v/>
      </c>
      <c r="G543" s="8"/>
      <c r="H543" s="8"/>
      <c r="I543" s="8"/>
      <c r="J543" s="8"/>
      <c r="K543" s="13"/>
      <c r="L543" s="13"/>
      <c r="M543" s="8"/>
      <c r="N543" s="8"/>
      <c r="O543" s="8"/>
      <c r="P543" s="8"/>
      <c r="Q543" s="14" t="str">
        <f ca="1">IFERROR(IF(ISBLANK(INDIRECT("L543")), NA(), INDIRECT("L543")), "-")</f>
        <v>-</v>
      </c>
    </row>
    <row r="544" spans="2:17" ht="54" customHeight="1" x14ac:dyDescent="0.25">
      <c r="B544" s="9" t="str">
        <f ca="1">IF(ISBLANK(INDIRECT("E544")), IF(NOT(AND(ISBLANK(INDIRECT("$G544")), ISBLANK(INDIRECT("$H544")), ISBLANK(INDIRECT("$I544")), ISBLANK(INDIRECT("$J544")), ISBLANK(INDIRECT("$K544")), ISBLANK(INDIRECT("$L544")), ISBLANK(INDIRECT("$M544")), ISBLANK(INDIRECT("$N544")), ISBLANK(INDIRECT("$O544")), ISBLANK(INDIRECT("$P544")))), "Error: Please provide a value in the '#' column", "-"), IFERROR("Error: Missing value for '" &amp; INDIRECT(ADDRESS(5, (7 + MATCH(TRUE, INDEX(ISBLANK(G544:P544), 0, 0), 0) - 1))) &amp; "' in cell " &amp; ADDRESS(ROW(), (7 + MATCH(TRUE, INDEX(ISBLANK(G544:P544), 0, 0), 0) - 1), 4), "Success: All values provided"))</f>
        <v>-</v>
      </c>
      <c r="C544" s="10" t="s">
        <v>604</v>
      </c>
      <c r="D544" s="11" t="s">
        <v>604</v>
      </c>
      <c r="E544" s="8"/>
      <c r="F544" s="12" t="str">
        <f>IF(E544 ="", "", VLOOKUP(E544, 'Primary Responses'!$E$7:F$352, 2, FALSE))</f>
        <v/>
      </c>
      <c r="G544" s="8"/>
      <c r="H544" s="8"/>
      <c r="I544" s="8"/>
      <c r="J544" s="8"/>
      <c r="K544" s="13"/>
      <c r="L544" s="13"/>
      <c r="M544" s="8"/>
      <c r="N544" s="8"/>
      <c r="O544" s="8"/>
      <c r="P544" s="8"/>
      <c r="Q544" s="14" t="str">
        <f ca="1">IFERROR(IF(ISBLANK(INDIRECT("L544")), NA(), INDIRECT("L544")), "-")</f>
        <v>-</v>
      </c>
    </row>
    <row r="545" spans="2:17" ht="54" customHeight="1" x14ac:dyDescent="0.25">
      <c r="B545" s="9" t="str">
        <f ca="1">IF(ISBLANK(INDIRECT("E545")), IF(NOT(AND(ISBLANK(INDIRECT("$G545")), ISBLANK(INDIRECT("$H545")), ISBLANK(INDIRECT("$I545")), ISBLANK(INDIRECT("$J545")), ISBLANK(INDIRECT("$K545")), ISBLANK(INDIRECT("$L545")), ISBLANK(INDIRECT("$M545")), ISBLANK(INDIRECT("$N545")), ISBLANK(INDIRECT("$O545")), ISBLANK(INDIRECT("$P545")))), "Error: Please provide a value in the '#' column", "-"), IFERROR("Error: Missing value for '" &amp; INDIRECT(ADDRESS(5, (7 + MATCH(TRUE, INDEX(ISBLANK(G545:P545), 0, 0), 0) - 1))) &amp; "' in cell " &amp; ADDRESS(ROW(), (7 + MATCH(TRUE, INDEX(ISBLANK(G545:P545), 0, 0), 0) - 1), 4), "Success: All values provided"))</f>
        <v>-</v>
      </c>
      <c r="C545" s="10" t="s">
        <v>604</v>
      </c>
      <c r="D545" s="11" t="s">
        <v>604</v>
      </c>
      <c r="E545" s="8"/>
      <c r="F545" s="12" t="str">
        <f>IF(E545 ="", "", VLOOKUP(E545, 'Primary Responses'!$E$7:F$352, 2, FALSE))</f>
        <v/>
      </c>
      <c r="G545" s="8"/>
      <c r="H545" s="8"/>
      <c r="I545" s="8"/>
      <c r="J545" s="8"/>
      <c r="K545" s="13"/>
      <c r="L545" s="13"/>
      <c r="M545" s="8"/>
      <c r="N545" s="8"/>
      <c r="O545" s="8"/>
      <c r="P545" s="8"/>
      <c r="Q545" s="14" t="str">
        <f ca="1">IFERROR(IF(ISBLANK(INDIRECT("L545")), NA(), INDIRECT("L545")), "-")</f>
        <v>-</v>
      </c>
    </row>
    <row r="546" spans="2:17" ht="54" customHeight="1" x14ac:dyDescent="0.25">
      <c r="B546" s="9" t="str">
        <f ca="1">IF(ISBLANK(INDIRECT("E546")), IF(NOT(AND(ISBLANK(INDIRECT("$G546")), ISBLANK(INDIRECT("$H546")), ISBLANK(INDIRECT("$I546")), ISBLANK(INDIRECT("$J546")), ISBLANK(INDIRECT("$K546")), ISBLANK(INDIRECT("$L546")), ISBLANK(INDIRECT("$M546")), ISBLANK(INDIRECT("$N546")), ISBLANK(INDIRECT("$O546")), ISBLANK(INDIRECT("$P546")))), "Error: Please provide a value in the '#' column", "-"), IFERROR("Error: Missing value for '" &amp; INDIRECT(ADDRESS(5, (7 + MATCH(TRUE, INDEX(ISBLANK(G546:P546), 0, 0), 0) - 1))) &amp; "' in cell " &amp; ADDRESS(ROW(), (7 + MATCH(TRUE, INDEX(ISBLANK(G546:P546), 0, 0), 0) - 1), 4), "Success: All values provided"))</f>
        <v>-</v>
      </c>
      <c r="C546" s="10" t="s">
        <v>604</v>
      </c>
      <c r="D546" s="11" t="s">
        <v>604</v>
      </c>
      <c r="E546" s="8"/>
      <c r="F546" s="12" t="str">
        <f>IF(E546 ="", "", VLOOKUP(E546, 'Primary Responses'!$E$7:F$352, 2, FALSE))</f>
        <v/>
      </c>
      <c r="G546" s="8"/>
      <c r="H546" s="8"/>
      <c r="I546" s="8"/>
      <c r="J546" s="8"/>
      <c r="K546" s="13"/>
      <c r="L546" s="13"/>
      <c r="M546" s="8"/>
      <c r="N546" s="8"/>
      <c r="O546" s="8"/>
      <c r="P546" s="8"/>
      <c r="Q546" s="14" t="str">
        <f ca="1">IFERROR(IF(ISBLANK(INDIRECT("L546")), NA(), INDIRECT("L546")), "-")</f>
        <v>-</v>
      </c>
    </row>
    <row r="547" spans="2:17" ht="54" customHeight="1" x14ac:dyDescent="0.25">
      <c r="B547" s="9" t="str">
        <f ca="1">IF(ISBLANK(INDIRECT("E547")), IF(NOT(AND(ISBLANK(INDIRECT("$G547")), ISBLANK(INDIRECT("$H547")), ISBLANK(INDIRECT("$I547")), ISBLANK(INDIRECT("$J547")), ISBLANK(INDIRECT("$K547")), ISBLANK(INDIRECT("$L547")), ISBLANK(INDIRECT("$M547")), ISBLANK(INDIRECT("$N547")), ISBLANK(INDIRECT("$O547")), ISBLANK(INDIRECT("$P547")))), "Error: Please provide a value in the '#' column", "-"), IFERROR("Error: Missing value for '" &amp; INDIRECT(ADDRESS(5, (7 + MATCH(TRUE, INDEX(ISBLANK(G547:P547), 0, 0), 0) - 1))) &amp; "' in cell " &amp; ADDRESS(ROW(), (7 + MATCH(TRUE, INDEX(ISBLANK(G547:P547), 0, 0), 0) - 1), 4), "Success: All values provided"))</f>
        <v>-</v>
      </c>
      <c r="C547" s="10" t="s">
        <v>604</v>
      </c>
      <c r="D547" s="11" t="s">
        <v>604</v>
      </c>
      <c r="E547" s="8"/>
      <c r="F547" s="12" t="str">
        <f>IF(E547 ="", "", VLOOKUP(E547, 'Primary Responses'!$E$7:F$352, 2, FALSE))</f>
        <v/>
      </c>
      <c r="G547" s="8"/>
      <c r="H547" s="8"/>
      <c r="I547" s="8"/>
      <c r="J547" s="8"/>
      <c r="K547" s="13"/>
      <c r="L547" s="13"/>
      <c r="M547" s="8"/>
      <c r="N547" s="8"/>
      <c r="O547" s="8"/>
      <c r="P547" s="8"/>
      <c r="Q547" s="14" t="str">
        <f ca="1">IFERROR(IF(ISBLANK(INDIRECT("L547")), NA(), INDIRECT("L547")), "-")</f>
        <v>-</v>
      </c>
    </row>
    <row r="548" spans="2:17" ht="54" customHeight="1" x14ac:dyDescent="0.25">
      <c r="B548" s="9" t="str">
        <f ca="1">IF(ISBLANK(INDIRECT("E548")), IF(NOT(AND(ISBLANK(INDIRECT("$G548")), ISBLANK(INDIRECT("$H548")), ISBLANK(INDIRECT("$I548")), ISBLANK(INDIRECT("$J548")), ISBLANK(INDIRECT("$K548")), ISBLANK(INDIRECT("$L548")), ISBLANK(INDIRECT("$M548")), ISBLANK(INDIRECT("$N548")), ISBLANK(INDIRECT("$O548")), ISBLANK(INDIRECT("$P548")))), "Error: Please provide a value in the '#' column", "-"), IFERROR("Error: Missing value for '" &amp; INDIRECT(ADDRESS(5, (7 + MATCH(TRUE, INDEX(ISBLANK(G548:P548), 0, 0), 0) - 1))) &amp; "' in cell " &amp; ADDRESS(ROW(), (7 + MATCH(TRUE, INDEX(ISBLANK(G548:P548), 0, 0), 0) - 1), 4), "Success: All values provided"))</f>
        <v>-</v>
      </c>
      <c r="C548" s="10" t="s">
        <v>604</v>
      </c>
      <c r="D548" s="11" t="s">
        <v>604</v>
      </c>
      <c r="E548" s="8"/>
      <c r="F548" s="12" t="str">
        <f>IF(E548 ="", "", VLOOKUP(E548, 'Primary Responses'!$E$7:F$352, 2, FALSE))</f>
        <v/>
      </c>
      <c r="G548" s="8"/>
      <c r="H548" s="8"/>
      <c r="I548" s="8"/>
      <c r="J548" s="8"/>
      <c r="K548" s="13"/>
      <c r="L548" s="13"/>
      <c r="M548" s="8"/>
      <c r="N548" s="8"/>
      <c r="O548" s="8"/>
      <c r="P548" s="8"/>
      <c r="Q548" s="14" t="str">
        <f ca="1">IFERROR(IF(ISBLANK(INDIRECT("L548")), NA(), INDIRECT("L548")), "-")</f>
        <v>-</v>
      </c>
    </row>
    <row r="549" spans="2:17" ht="54" customHeight="1" x14ac:dyDescent="0.25">
      <c r="B549" s="9" t="str">
        <f ca="1">IF(ISBLANK(INDIRECT("E549")), IF(NOT(AND(ISBLANK(INDIRECT("$G549")), ISBLANK(INDIRECT("$H549")), ISBLANK(INDIRECT("$I549")), ISBLANK(INDIRECT("$J549")), ISBLANK(INDIRECT("$K549")), ISBLANK(INDIRECT("$L549")), ISBLANK(INDIRECT("$M549")), ISBLANK(INDIRECT("$N549")), ISBLANK(INDIRECT("$O549")), ISBLANK(INDIRECT("$P549")))), "Error: Please provide a value in the '#' column", "-"), IFERROR("Error: Missing value for '" &amp; INDIRECT(ADDRESS(5, (7 + MATCH(TRUE, INDEX(ISBLANK(G549:P549), 0, 0), 0) - 1))) &amp; "' in cell " &amp; ADDRESS(ROW(), (7 + MATCH(TRUE, INDEX(ISBLANK(G549:P549), 0, 0), 0) - 1), 4), "Success: All values provided"))</f>
        <v>-</v>
      </c>
      <c r="C549" s="10" t="s">
        <v>604</v>
      </c>
      <c r="D549" s="11" t="s">
        <v>604</v>
      </c>
      <c r="E549" s="8"/>
      <c r="F549" s="12" t="str">
        <f>IF(E549 ="", "", VLOOKUP(E549, 'Primary Responses'!$E$7:F$352, 2, FALSE))</f>
        <v/>
      </c>
      <c r="G549" s="8"/>
      <c r="H549" s="8"/>
      <c r="I549" s="8"/>
      <c r="J549" s="8"/>
      <c r="K549" s="13"/>
      <c r="L549" s="13"/>
      <c r="M549" s="8"/>
      <c r="N549" s="8"/>
      <c r="O549" s="8"/>
      <c r="P549" s="8"/>
      <c r="Q549" s="14" t="str">
        <f ca="1">IFERROR(IF(ISBLANK(INDIRECT("L549")), NA(), INDIRECT("L549")), "-")</f>
        <v>-</v>
      </c>
    </row>
    <row r="550" spans="2:17" ht="54" customHeight="1" x14ac:dyDescent="0.25">
      <c r="B550" s="9" t="str">
        <f ca="1">IF(ISBLANK(INDIRECT("E550")), IF(NOT(AND(ISBLANK(INDIRECT("$G550")), ISBLANK(INDIRECT("$H550")), ISBLANK(INDIRECT("$I550")), ISBLANK(INDIRECT("$J550")), ISBLANK(INDIRECT("$K550")), ISBLANK(INDIRECT("$L550")), ISBLANK(INDIRECT("$M550")), ISBLANK(INDIRECT("$N550")), ISBLANK(INDIRECT("$O550")), ISBLANK(INDIRECT("$P550")))), "Error: Please provide a value in the '#' column", "-"), IFERROR("Error: Missing value for '" &amp; INDIRECT(ADDRESS(5, (7 + MATCH(TRUE, INDEX(ISBLANK(G550:P550), 0, 0), 0) - 1))) &amp; "' in cell " &amp; ADDRESS(ROW(), (7 + MATCH(TRUE, INDEX(ISBLANK(G550:P550), 0, 0), 0) - 1), 4), "Success: All values provided"))</f>
        <v>-</v>
      </c>
      <c r="C550" s="10" t="s">
        <v>604</v>
      </c>
      <c r="D550" s="11" t="s">
        <v>604</v>
      </c>
      <c r="E550" s="8"/>
      <c r="F550" s="12" t="str">
        <f>IF(E550 ="", "", VLOOKUP(E550, 'Primary Responses'!$E$7:F$352, 2, FALSE))</f>
        <v/>
      </c>
      <c r="G550" s="8"/>
      <c r="H550" s="8"/>
      <c r="I550" s="8"/>
      <c r="J550" s="8"/>
      <c r="K550" s="13"/>
      <c r="L550" s="13"/>
      <c r="M550" s="8"/>
      <c r="N550" s="8"/>
      <c r="O550" s="8"/>
      <c r="P550" s="8"/>
      <c r="Q550" s="14" t="str">
        <f ca="1">IFERROR(IF(ISBLANK(INDIRECT("L550")), NA(), INDIRECT("L550")), "-")</f>
        <v>-</v>
      </c>
    </row>
    <row r="551" spans="2:17" ht="54" customHeight="1" x14ac:dyDescent="0.25">
      <c r="B551" s="9" t="str">
        <f ca="1">IF(ISBLANK(INDIRECT("E551")), IF(NOT(AND(ISBLANK(INDIRECT("$G551")), ISBLANK(INDIRECT("$H551")), ISBLANK(INDIRECT("$I551")), ISBLANK(INDIRECT("$J551")), ISBLANK(INDIRECT("$K551")), ISBLANK(INDIRECT("$L551")), ISBLANK(INDIRECT("$M551")), ISBLANK(INDIRECT("$N551")), ISBLANK(INDIRECT("$O551")), ISBLANK(INDIRECT("$P551")))), "Error: Please provide a value in the '#' column", "-"), IFERROR("Error: Missing value for '" &amp; INDIRECT(ADDRESS(5, (7 + MATCH(TRUE, INDEX(ISBLANK(G551:P551), 0, 0), 0) - 1))) &amp; "' in cell " &amp; ADDRESS(ROW(), (7 + MATCH(TRUE, INDEX(ISBLANK(G551:P551), 0, 0), 0) - 1), 4), "Success: All values provided"))</f>
        <v>-</v>
      </c>
      <c r="C551" s="10" t="s">
        <v>604</v>
      </c>
      <c r="D551" s="11" t="s">
        <v>604</v>
      </c>
      <c r="E551" s="8"/>
      <c r="F551" s="12" t="str">
        <f>IF(E551 ="", "", VLOOKUP(E551, 'Primary Responses'!$E$7:F$352, 2, FALSE))</f>
        <v/>
      </c>
      <c r="G551" s="8"/>
      <c r="H551" s="8"/>
      <c r="I551" s="8"/>
      <c r="J551" s="8"/>
      <c r="K551" s="13"/>
      <c r="L551" s="13"/>
      <c r="M551" s="8"/>
      <c r="N551" s="8"/>
      <c r="O551" s="8"/>
      <c r="P551" s="8"/>
      <c r="Q551" s="14" t="str">
        <f ca="1">IFERROR(IF(ISBLANK(INDIRECT("L551")), NA(), INDIRECT("L551")), "-")</f>
        <v>-</v>
      </c>
    </row>
    <row r="552" spans="2:17" ht="54" customHeight="1" x14ac:dyDescent="0.25">
      <c r="B552" s="9" t="str">
        <f ca="1">IF(ISBLANK(INDIRECT("E552")), IF(NOT(AND(ISBLANK(INDIRECT("$G552")), ISBLANK(INDIRECT("$H552")), ISBLANK(INDIRECT("$I552")), ISBLANK(INDIRECT("$J552")), ISBLANK(INDIRECT("$K552")), ISBLANK(INDIRECT("$L552")), ISBLANK(INDIRECT("$M552")), ISBLANK(INDIRECT("$N552")), ISBLANK(INDIRECT("$O552")), ISBLANK(INDIRECT("$P552")))), "Error: Please provide a value in the '#' column", "-"), IFERROR("Error: Missing value for '" &amp; INDIRECT(ADDRESS(5, (7 + MATCH(TRUE, INDEX(ISBLANK(G552:P552), 0, 0), 0) - 1))) &amp; "' in cell " &amp; ADDRESS(ROW(), (7 + MATCH(TRUE, INDEX(ISBLANK(G552:P552), 0, 0), 0) - 1), 4), "Success: All values provided"))</f>
        <v>-</v>
      </c>
      <c r="C552" s="10" t="s">
        <v>604</v>
      </c>
      <c r="D552" s="11" t="s">
        <v>604</v>
      </c>
      <c r="E552" s="8"/>
      <c r="F552" s="12" t="str">
        <f>IF(E552 ="", "", VLOOKUP(E552, 'Primary Responses'!$E$7:F$352, 2, FALSE))</f>
        <v/>
      </c>
      <c r="G552" s="8"/>
      <c r="H552" s="8"/>
      <c r="I552" s="8"/>
      <c r="J552" s="8"/>
      <c r="K552" s="13"/>
      <c r="L552" s="13"/>
      <c r="M552" s="8"/>
      <c r="N552" s="8"/>
      <c r="O552" s="8"/>
      <c r="P552" s="8"/>
      <c r="Q552" s="14" t="str">
        <f ca="1">IFERROR(IF(ISBLANK(INDIRECT("L552")), NA(), INDIRECT("L552")), "-")</f>
        <v>-</v>
      </c>
    </row>
    <row r="553" spans="2:17" ht="54" customHeight="1" x14ac:dyDescent="0.25">
      <c r="B553" s="9" t="str">
        <f ca="1">IF(ISBLANK(INDIRECT("E553")), IF(NOT(AND(ISBLANK(INDIRECT("$G553")), ISBLANK(INDIRECT("$H553")), ISBLANK(INDIRECT("$I553")), ISBLANK(INDIRECT("$J553")), ISBLANK(INDIRECT("$K553")), ISBLANK(INDIRECT("$L553")), ISBLANK(INDIRECT("$M553")), ISBLANK(INDIRECT("$N553")), ISBLANK(INDIRECT("$O553")), ISBLANK(INDIRECT("$P553")))), "Error: Please provide a value in the '#' column", "-"), IFERROR("Error: Missing value for '" &amp; INDIRECT(ADDRESS(5, (7 + MATCH(TRUE, INDEX(ISBLANK(G553:P553), 0, 0), 0) - 1))) &amp; "' in cell " &amp; ADDRESS(ROW(), (7 + MATCH(TRUE, INDEX(ISBLANK(G553:P553), 0, 0), 0) - 1), 4), "Success: All values provided"))</f>
        <v>-</v>
      </c>
      <c r="C553" s="10" t="s">
        <v>604</v>
      </c>
      <c r="D553" s="11" t="s">
        <v>604</v>
      </c>
      <c r="E553" s="8"/>
      <c r="F553" s="12" t="str">
        <f>IF(E553 ="", "", VLOOKUP(E553, 'Primary Responses'!$E$7:F$352, 2, FALSE))</f>
        <v/>
      </c>
      <c r="G553" s="8"/>
      <c r="H553" s="8"/>
      <c r="I553" s="8"/>
      <c r="J553" s="8"/>
      <c r="K553" s="13"/>
      <c r="L553" s="13"/>
      <c r="M553" s="8"/>
      <c r="N553" s="8"/>
      <c r="O553" s="8"/>
      <c r="P553" s="8"/>
      <c r="Q553" s="14" t="str">
        <f ca="1">IFERROR(IF(ISBLANK(INDIRECT("L553")), NA(), INDIRECT("L553")), "-")</f>
        <v>-</v>
      </c>
    </row>
    <row r="554" spans="2:17" ht="54" customHeight="1" x14ac:dyDescent="0.25">
      <c r="B554" s="9" t="str">
        <f ca="1">IF(ISBLANK(INDIRECT("E554")), IF(NOT(AND(ISBLANK(INDIRECT("$G554")), ISBLANK(INDIRECT("$H554")), ISBLANK(INDIRECT("$I554")), ISBLANK(INDIRECT("$J554")), ISBLANK(INDIRECT("$K554")), ISBLANK(INDIRECT("$L554")), ISBLANK(INDIRECT("$M554")), ISBLANK(INDIRECT("$N554")), ISBLANK(INDIRECT("$O554")), ISBLANK(INDIRECT("$P554")))), "Error: Please provide a value in the '#' column", "-"), IFERROR("Error: Missing value for '" &amp; INDIRECT(ADDRESS(5, (7 + MATCH(TRUE, INDEX(ISBLANK(G554:P554), 0, 0), 0) - 1))) &amp; "' in cell " &amp; ADDRESS(ROW(), (7 + MATCH(TRUE, INDEX(ISBLANK(G554:P554), 0, 0), 0) - 1), 4), "Success: All values provided"))</f>
        <v>-</v>
      </c>
      <c r="C554" s="10" t="s">
        <v>604</v>
      </c>
      <c r="D554" s="11" t="s">
        <v>604</v>
      </c>
      <c r="E554" s="8"/>
      <c r="F554" s="12" t="str">
        <f>IF(E554 ="", "", VLOOKUP(E554, 'Primary Responses'!$E$7:F$352, 2, FALSE))</f>
        <v/>
      </c>
      <c r="G554" s="8"/>
      <c r="H554" s="8"/>
      <c r="I554" s="8"/>
      <c r="J554" s="8"/>
      <c r="K554" s="13"/>
      <c r="L554" s="13"/>
      <c r="M554" s="8"/>
      <c r="N554" s="8"/>
      <c r="O554" s="8"/>
      <c r="P554" s="8"/>
      <c r="Q554" s="14" t="str">
        <f ca="1">IFERROR(IF(ISBLANK(INDIRECT("L554")), NA(), INDIRECT("L554")), "-")</f>
        <v>-</v>
      </c>
    </row>
    <row r="555" spans="2:17" ht="54" customHeight="1" x14ac:dyDescent="0.25">
      <c r="B555" s="9" t="str">
        <f ca="1">IF(ISBLANK(INDIRECT("E555")), IF(NOT(AND(ISBLANK(INDIRECT("$G555")), ISBLANK(INDIRECT("$H555")), ISBLANK(INDIRECT("$I555")), ISBLANK(INDIRECT("$J555")), ISBLANK(INDIRECT("$K555")), ISBLANK(INDIRECT("$L555")), ISBLANK(INDIRECT("$M555")), ISBLANK(INDIRECT("$N555")), ISBLANK(INDIRECT("$O555")), ISBLANK(INDIRECT("$P555")))), "Error: Please provide a value in the '#' column", "-"), IFERROR("Error: Missing value for '" &amp; INDIRECT(ADDRESS(5, (7 + MATCH(TRUE, INDEX(ISBLANK(G555:P555), 0, 0), 0) - 1))) &amp; "' in cell " &amp; ADDRESS(ROW(), (7 + MATCH(TRUE, INDEX(ISBLANK(G555:P555), 0, 0), 0) - 1), 4), "Success: All values provided"))</f>
        <v>-</v>
      </c>
      <c r="C555" s="10" t="s">
        <v>604</v>
      </c>
      <c r="D555" s="11" t="s">
        <v>604</v>
      </c>
      <c r="E555" s="8"/>
      <c r="F555" s="12" t="str">
        <f>IF(E555 ="", "", VLOOKUP(E555, 'Primary Responses'!$E$7:F$352, 2, FALSE))</f>
        <v/>
      </c>
      <c r="G555" s="8"/>
      <c r="H555" s="8"/>
      <c r="I555" s="8"/>
      <c r="J555" s="8"/>
      <c r="K555" s="13"/>
      <c r="L555" s="13"/>
      <c r="M555" s="8"/>
      <c r="N555" s="8"/>
      <c r="O555" s="8"/>
      <c r="P555" s="8"/>
      <c r="Q555" s="14" t="str">
        <f ca="1">IFERROR(IF(ISBLANK(INDIRECT("L555")), NA(), INDIRECT("L555")), "-")</f>
        <v>-</v>
      </c>
    </row>
    <row r="556" spans="2:17" ht="54" customHeight="1" x14ac:dyDescent="0.25">
      <c r="B556" s="9" t="str">
        <f ca="1">IF(ISBLANK(INDIRECT("E556")), IF(NOT(AND(ISBLANK(INDIRECT("$G556")), ISBLANK(INDIRECT("$H556")), ISBLANK(INDIRECT("$I556")), ISBLANK(INDIRECT("$J556")), ISBLANK(INDIRECT("$K556")), ISBLANK(INDIRECT("$L556")), ISBLANK(INDIRECT("$M556")), ISBLANK(INDIRECT("$N556")), ISBLANK(INDIRECT("$O556")), ISBLANK(INDIRECT("$P556")))), "Error: Please provide a value in the '#' column", "-"), IFERROR("Error: Missing value for '" &amp; INDIRECT(ADDRESS(5, (7 + MATCH(TRUE, INDEX(ISBLANK(G556:P556), 0, 0), 0) - 1))) &amp; "' in cell " &amp; ADDRESS(ROW(), (7 + MATCH(TRUE, INDEX(ISBLANK(G556:P556), 0, 0), 0) - 1), 4), "Success: All values provided"))</f>
        <v>-</v>
      </c>
      <c r="C556" s="10" t="s">
        <v>604</v>
      </c>
      <c r="D556" s="11" t="s">
        <v>604</v>
      </c>
      <c r="E556" s="8"/>
      <c r="F556" s="12" t="str">
        <f>IF(E556 ="", "", VLOOKUP(E556, 'Primary Responses'!$E$7:F$352, 2, FALSE))</f>
        <v/>
      </c>
      <c r="G556" s="8"/>
      <c r="H556" s="8"/>
      <c r="I556" s="8"/>
      <c r="J556" s="8"/>
      <c r="K556" s="13"/>
      <c r="L556" s="13"/>
      <c r="M556" s="8"/>
      <c r="N556" s="8"/>
      <c r="O556" s="8"/>
      <c r="P556" s="8"/>
      <c r="Q556" s="14" t="str">
        <f ca="1">IFERROR(IF(ISBLANK(INDIRECT("L556")), NA(), INDIRECT("L556")), "-")</f>
        <v>-</v>
      </c>
    </row>
    <row r="557" spans="2:17" ht="54" customHeight="1" x14ac:dyDescent="0.25">
      <c r="B557" s="9" t="str">
        <f ca="1">IF(ISBLANK(INDIRECT("E557")), IF(NOT(AND(ISBLANK(INDIRECT("$G557")), ISBLANK(INDIRECT("$H557")), ISBLANK(INDIRECT("$I557")), ISBLANK(INDIRECT("$J557")), ISBLANK(INDIRECT("$K557")), ISBLANK(INDIRECT("$L557")), ISBLANK(INDIRECT("$M557")), ISBLANK(INDIRECT("$N557")), ISBLANK(INDIRECT("$O557")), ISBLANK(INDIRECT("$P557")))), "Error: Please provide a value in the '#' column", "-"), IFERROR("Error: Missing value for '" &amp; INDIRECT(ADDRESS(5, (7 + MATCH(TRUE, INDEX(ISBLANK(G557:P557), 0, 0), 0) - 1))) &amp; "' in cell " &amp; ADDRESS(ROW(), (7 + MATCH(TRUE, INDEX(ISBLANK(G557:P557), 0, 0), 0) - 1), 4), "Success: All values provided"))</f>
        <v>-</v>
      </c>
      <c r="C557" s="10" t="s">
        <v>604</v>
      </c>
      <c r="D557" s="11" t="s">
        <v>604</v>
      </c>
      <c r="E557" s="8"/>
      <c r="F557" s="12" t="str">
        <f>IF(E557 ="", "", VLOOKUP(E557, 'Primary Responses'!$E$7:F$352, 2, FALSE))</f>
        <v/>
      </c>
      <c r="G557" s="8"/>
      <c r="H557" s="8"/>
      <c r="I557" s="8"/>
      <c r="J557" s="8"/>
      <c r="K557" s="13"/>
      <c r="L557" s="13"/>
      <c r="M557" s="8"/>
      <c r="N557" s="8"/>
      <c r="O557" s="8"/>
      <c r="P557" s="8"/>
      <c r="Q557" s="14" t="str">
        <f ca="1">IFERROR(IF(ISBLANK(INDIRECT("L557")), NA(), INDIRECT("L557")), "-")</f>
        <v>-</v>
      </c>
    </row>
    <row r="558" spans="2:17" ht="54" customHeight="1" x14ac:dyDescent="0.25">
      <c r="B558" s="9" t="str">
        <f ca="1">IF(ISBLANK(INDIRECT("E558")), IF(NOT(AND(ISBLANK(INDIRECT("$G558")), ISBLANK(INDIRECT("$H558")), ISBLANK(INDIRECT("$I558")), ISBLANK(INDIRECT("$J558")), ISBLANK(INDIRECT("$K558")), ISBLANK(INDIRECT("$L558")), ISBLANK(INDIRECT("$M558")), ISBLANK(INDIRECT("$N558")), ISBLANK(INDIRECT("$O558")), ISBLANK(INDIRECT("$P558")))), "Error: Please provide a value in the '#' column", "-"), IFERROR("Error: Missing value for '" &amp; INDIRECT(ADDRESS(5, (7 + MATCH(TRUE, INDEX(ISBLANK(G558:P558), 0, 0), 0) - 1))) &amp; "' in cell " &amp; ADDRESS(ROW(), (7 + MATCH(TRUE, INDEX(ISBLANK(G558:P558), 0, 0), 0) - 1), 4), "Success: All values provided"))</f>
        <v>-</v>
      </c>
      <c r="C558" s="10" t="s">
        <v>604</v>
      </c>
      <c r="D558" s="11" t="s">
        <v>604</v>
      </c>
      <c r="E558" s="8"/>
      <c r="F558" s="12" t="str">
        <f>IF(E558 ="", "", VLOOKUP(E558, 'Primary Responses'!$E$7:F$352, 2, FALSE))</f>
        <v/>
      </c>
      <c r="G558" s="8"/>
      <c r="H558" s="8"/>
      <c r="I558" s="8"/>
      <c r="J558" s="8"/>
      <c r="K558" s="13"/>
      <c r="L558" s="13"/>
      <c r="M558" s="8"/>
      <c r="N558" s="8"/>
      <c r="O558" s="8"/>
      <c r="P558" s="8"/>
      <c r="Q558" s="14" t="str">
        <f ca="1">IFERROR(IF(ISBLANK(INDIRECT("L558")), NA(), INDIRECT("L558")), "-")</f>
        <v>-</v>
      </c>
    </row>
    <row r="559" spans="2:17" ht="54" customHeight="1" x14ac:dyDescent="0.25">
      <c r="B559" s="9" t="str">
        <f ca="1">IF(ISBLANK(INDIRECT("E559")), IF(NOT(AND(ISBLANK(INDIRECT("$G559")), ISBLANK(INDIRECT("$H559")), ISBLANK(INDIRECT("$I559")), ISBLANK(INDIRECT("$J559")), ISBLANK(INDIRECT("$K559")), ISBLANK(INDIRECT("$L559")), ISBLANK(INDIRECT("$M559")), ISBLANK(INDIRECT("$N559")), ISBLANK(INDIRECT("$O559")), ISBLANK(INDIRECT("$P559")))), "Error: Please provide a value in the '#' column", "-"), IFERROR("Error: Missing value for '" &amp; INDIRECT(ADDRESS(5, (7 + MATCH(TRUE, INDEX(ISBLANK(G559:P559), 0, 0), 0) - 1))) &amp; "' in cell " &amp; ADDRESS(ROW(), (7 + MATCH(TRUE, INDEX(ISBLANK(G559:P559), 0, 0), 0) - 1), 4), "Success: All values provided"))</f>
        <v>-</v>
      </c>
      <c r="C559" s="10" t="s">
        <v>604</v>
      </c>
      <c r="D559" s="11" t="s">
        <v>604</v>
      </c>
      <c r="E559" s="8"/>
      <c r="F559" s="12" t="str">
        <f>IF(E559 ="", "", VLOOKUP(E559, 'Primary Responses'!$E$7:F$352, 2, FALSE))</f>
        <v/>
      </c>
      <c r="G559" s="8"/>
      <c r="H559" s="8"/>
      <c r="I559" s="8"/>
      <c r="J559" s="8"/>
      <c r="K559" s="13"/>
      <c r="L559" s="13"/>
      <c r="M559" s="8"/>
      <c r="N559" s="8"/>
      <c r="O559" s="8"/>
      <c r="P559" s="8"/>
      <c r="Q559" s="14" t="str">
        <f ca="1">IFERROR(IF(ISBLANK(INDIRECT("L559")), NA(), INDIRECT("L559")), "-")</f>
        <v>-</v>
      </c>
    </row>
    <row r="560" spans="2:17" ht="54" customHeight="1" x14ac:dyDescent="0.25">
      <c r="B560" s="9" t="str">
        <f ca="1">IF(ISBLANK(INDIRECT("E560")), IF(NOT(AND(ISBLANK(INDIRECT("$G560")), ISBLANK(INDIRECT("$H560")), ISBLANK(INDIRECT("$I560")), ISBLANK(INDIRECT("$J560")), ISBLANK(INDIRECT("$K560")), ISBLANK(INDIRECT("$L560")), ISBLANK(INDIRECT("$M560")), ISBLANK(INDIRECT("$N560")), ISBLANK(INDIRECT("$O560")), ISBLANK(INDIRECT("$P560")))), "Error: Please provide a value in the '#' column", "-"), IFERROR("Error: Missing value for '" &amp; INDIRECT(ADDRESS(5, (7 + MATCH(TRUE, INDEX(ISBLANK(G560:P560), 0, 0), 0) - 1))) &amp; "' in cell " &amp; ADDRESS(ROW(), (7 + MATCH(TRUE, INDEX(ISBLANK(G560:P560), 0, 0), 0) - 1), 4), "Success: All values provided"))</f>
        <v>-</v>
      </c>
      <c r="C560" s="10" t="s">
        <v>604</v>
      </c>
      <c r="D560" s="11" t="s">
        <v>604</v>
      </c>
      <c r="E560" s="8"/>
      <c r="F560" s="12" t="str">
        <f>IF(E560 ="", "", VLOOKUP(E560, 'Primary Responses'!$E$7:F$352, 2, FALSE))</f>
        <v/>
      </c>
      <c r="G560" s="8"/>
      <c r="H560" s="8"/>
      <c r="I560" s="8"/>
      <c r="J560" s="8"/>
      <c r="K560" s="13"/>
      <c r="L560" s="13"/>
      <c r="M560" s="8"/>
      <c r="N560" s="8"/>
      <c r="O560" s="8"/>
      <c r="P560" s="8"/>
      <c r="Q560" s="14" t="str">
        <f ca="1">IFERROR(IF(ISBLANK(INDIRECT("L560")), NA(), INDIRECT("L560")), "-")</f>
        <v>-</v>
      </c>
    </row>
    <row r="561" spans="2:17" ht="54" customHeight="1" x14ac:dyDescent="0.25">
      <c r="B561" s="9" t="str">
        <f ca="1">IF(ISBLANK(INDIRECT("E561")), IF(NOT(AND(ISBLANK(INDIRECT("$G561")), ISBLANK(INDIRECT("$H561")), ISBLANK(INDIRECT("$I561")), ISBLANK(INDIRECT("$J561")), ISBLANK(INDIRECT("$K561")), ISBLANK(INDIRECT("$L561")), ISBLANK(INDIRECT("$M561")), ISBLANK(INDIRECT("$N561")), ISBLANK(INDIRECT("$O561")), ISBLANK(INDIRECT("$P561")))), "Error: Please provide a value in the '#' column", "-"), IFERROR("Error: Missing value for '" &amp; INDIRECT(ADDRESS(5, (7 + MATCH(TRUE, INDEX(ISBLANK(G561:P561), 0, 0), 0) - 1))) &amp; "' in cell " &amp; ADDRESS(ROW(), (7 + MATCH(TRUE, INDEX(ISBLANK(G561:P561), 0, 0), 0) - 1), 4), "Success: All values provided"))</f>
        <v>-</v>
      </c>
      <c r="C561" s="10" t="s">
        <v>604</v>
      </c>
      <c r="D561" s="11" t="s">
        <v>604</v>
      </c>
      <c r="E561" s="8"/>
      <c r="F561" s="12" t="str">
        <f>IF(E561 ="", "", VLOOKUP(E561, 'Primary Responses'!$E$7:F$352, 2, FALSE))</f>
        <v/>
      </c>
      <c r="G561" s="8"/>
      <c r="H561" s="8"/>
      <c r="I561" s="8"/>
      <c r="J561" s="8"/>
      <c r="K561" s="13"/>
      <c r="L561" s="13"/>
      <c r="M561" s="8"/>
      <c r="N561" s="8"/>
      <c r="O561" s="8"/>
      <c r="P561" s="8"/>
      <c r="Q561" s="14" t="str">
        <f ca="1">IFERROR(IF(ISBLANK(INDIRECT("L561")), NA(), INDIRECT("L561")), "-")</f>
        <v>-</v>
      </c>
    </row>
    <row r="562" spans="2:17" ht="54" customHeight="1" x14ac:dyDescent="0.25">
      <c r="B562" s="9" t="str">
        <f ca="1">IF(ISBLANK(INDIRECT("E562")), IF(NOT(AND(ISBLANK(INDIRECT("$G562")), ISBLANK(INDIRECT("$H562")), ISBLANK(INDIRECT("$I562")), ISBLANK(INDIRECT("$J562")), ISBLANK(INDIRECT("$K562")), ISBLANK(INDIRECT("$L562")), ISBLANK(INDIRECT("$M562")), ISBLANK(INDIRECT("$N562")), ISBLANK(INDIRECT("$O562")), ISBLANK(INDIRECT("$P562")))), "Error: Please provide a value in the '#' column", "-"), IFERROR("Error: Missing value for '" &amp; INDIRECT(ADDRESS(5, (7 + MATCH(TRUE, INDEX(ISBLANK(G562:P562), 0, 0), 0) - 1))) &amp; "' in cell " &amp; ADDRESS(ROW(), (7 + MATCH(TRUE, INDEX(ISBLANK(G562:P562), 0, 0), 0) - 1), 4), "Success: All values provided"))</f>
        <v>-</v>
      </c>
      <c r="C562" s="10" t="s">
        <v>604</v>
      </c>
      <c r="D562" s="11" t="s">
        <v>604</v>
      </c>
      <c r="E562" s="8"/>
      <c r="F562" s="12" t="str">
        <f>IF(E562 ="", "", VLOOKUP(E562, 'Primary Responses'!$E$7:F$352, 2, FALSE))</f>
        <v/>
      </c>
      <c r="G562" s="8"/>
      <c r="H562" s="8"/>
      <c r="I562" s="8"/>
      <c r="J562" s="8"/>
      <c r="K562" s="13"/>
      <c r="L562" s="13"/>
      <c r="M562" s="8"/>
      <c r="N562" s="8"/>
      <c r="O562" s="8"/>
      <c r="P562" s="8"/>
      <c r="Q562" s="14" t="str">
        <f ca="1">IFERROR(IF(ISBLANK(INDIRECT("L562")), NA(), INDIRECT("L562")), "-")</f>
        <v>-</v>
      </c>
    </row>
    <row r="563" spans="2:17" ht="54" customHeight="1" x14ac:dyDescent="0.25">
      <c r="B563" s="9" t="str">
        <f ca="1">IF(ISBLANK(INDIRECT("E563")), IF(NOT(AND(ISBLANK(INDIRECT("$G563")), ISBLANK(INDIRECT("$H563")), ISBLANK(INDIRECT("$I563")), ISBLANK(INDIRECT("$J563")), ISBLANK(INDIRECT("$K563")), ISBLANK(INDIRECT("$L563")), ISBLANK(INDIRECT("$M563")), ISBLANK(INDIRECT("$N563")), ISBLANK(INDIRECT("$O563")), ISBLANK(INDIRECT("$P563")))), "Error: Please provide a value in the '#' column", "-"), IFERROR("Error: Missing value for '" &amp; INDIRECT(ADDRESS(5, (7 + MATCH(TRUE, INDEX(ISBLANK(G563:P563), 0, 0), 0) - 1))) &amp; "' in cell " &amp; ADDRESS(ROW(), (7 + MATCH(TRUE, INDEX(ISBLANK(G563:P563), 0, 0), 0) - 1), 4), "Success: All values provided"))</f>
        <v>-</v>
      </c>
      <c r="C563" s="10" t="s">
        <v>604</v>
      </c>
      <c r="D563" s="11" t="s">
        <v>604</v>
      </c>
      <c r="E563" s="8"/>
      <c r="F563" s="12" t="str">
        <f>IF(E563 ="", "", VLOOKUP(E563, 'Primary Responses'!$E$7:F$352, 2, FALSE))</f>
        <v/>
      </c>
      <c r="G563" s="8"/>
      <c r="H563" s="8"/>
      <c r="I563" s="8"/>
      <c r="J563" s="8"/>
      <c r="K563" s="13"/>
      <c r="L563" s="13"/>
      <c r="M563" s="8"/>
      <c r="N563" s="8"/>
      <c r="O563" s="8"/>
      <c r="P563" s="8"/>
      <c r="Q563" s="14" t="str">
        <f ca="1">IFERROR(IF(ISBLANK(INDIRECT("L563")), NA(), INDIRECT("L563")), "-")</f>
        <v>-</v>
      </c>
    </row>
    <row r="564" spans="2:17" ht="54" customHeight="1" x14ac:dyDescent="0.25">
      <c r="B564" s="9" t="str">
        <f ca="1">IF(ISBLANK(INDIRECT("E564")), IF(NOT(AND(ISBLANK(INDIRECT("$G564")), ISBLANK(INDIRECT("$H564")), ISBLANK(INDIRECT("$I564")), ISBLANK(INDIRECT("$J564")), ISBLANK(INDIRECT("$K564")), ISBLANK(INDIRECT("$L564")), ISBLANK(INDIRECT("$M564")), ISBLANK(INDIRECT("$N564")), ISBLANK(INDIRECT("$O564")), ISBLANK(INDIRECT("$P564")))), "Error: Please provide a value in the '#' column", "-"), IFERROR("Error: Missing value for '" &amp; INDIRECT(ADDRESS(5, (7 + MATCH(TRUE, INDEX(ISBLANK(G564:P564), 0, 0), 0) - 1))) &amp; "' in cell " &amp; ADDRESS(ROW(), (7 + MATCH(TRUE, INDEX(ISBLANK(G564:P564), 0, 0), 0) - 1), 4), "Success: All values provided"))</f>
        <v>-</v>
      </c>
      <c r="C564" s="10" t="s">
        <v>604</v>
      </c>
      <c r="D564" s="11" t="s">
        <v>604</v>
      </c>
      <c r="E564" s="8"/>
      <c r="F564" s="12" t="str">
        <f>IF(E564 ="", "", VLOOKUP(E564, 'Primary Responses'!$E$7:F$352, 2, FALSE))</f>
        <v/>
      </c>
      <c r="G564" s="8"/>
      <c r="H564" s="8"/>
      <c r="I564" s="8"/>
      <c r="J564" s="8"/>
      <c r="K564" s="13"/>
      <c r="L564" s="13"/>
      <c r="M564" s="8"/>
      <c r="N564" s="8"/>
      <c r="O564" s="8"/>
      <c r="P564" s="8"/>
      <c r="Q564" s="14" t="str">
        <f ca="1">IFERROR(IF(ISBLANK(INDIRECT("L564")), NA(), INDIRECT("L564")), "-")</f>
        <v>-</v>
      </c>
    </row>
    <row r="565" spans="2:17" ht="54" customHeight="1" x14ac:dyDescent="0.25">
      <c r="B565" s="9" t="str">
        <f ca="1">IF(ISBLANK(INDIRECT("E565")), IF(NOT(AND(ISBLANK(INDIRECT("$G565")), ISBLANK(INDIRECT("$H565")), ISBLANK(INDIRECT("$I565")), ISBLANK(INDIRECT("$J565")), ISBLANK(INDIRECT("$K565")), ISBLANK(INDIRECT("$L565")), ISBLANK(INDIRECT("$M565")), ISBLANK(INDIRECT("$N565")), ISBLANK(INDIRECT("$O565")), ISBLANK(INDIRECT("$P565")))), "Error: Please provide a value in the '#' column", "-"), IFERROR("Error: Missing value for '" &amp; INDIRECT(ADDRESS(5, (7 + MATCH(TRUE, INDEX(ISBLANK(G565:P565), 0, 0), 0) - 1))) &amp; "' in cell " &amp; ADDRESS(ROW(), (7 + MATCH(TRUE, INDEX(ISBLANK(G565:P565), 0, 0), 0) - 1), 4), "Success: All values provided"))</f>
        <v>-</v>
      </c>
      <c r="C565" s="10" t="s">
        <v>604</v>
      </c>
      <c r="D565" s="11" t="s">
        <v>604</v>
      </c>
      <c r="E565" s="8"/>
      <c r="F565" s="12" t="str">
        <f>IF(E565 ="", "", VLOOKUP(E565, 'Primary Responses'!$E$7:F$352, 2, FALSE))</f>
        <v/>
      </c>
      <c r="G565" s="8"/>
      <c r="H565" s="8"/>
      <c r="I565" s="8"/>
      <c r="J565" s="8"/>
      <c r="K565" s="13"/>
      <c r="L565" s="13"/>
      <c r="M565" s="8"/>
      <c r="N565" s="8"/>
      <c r="O565" s="8"/>
      <c r="P565" s="8"/>
      <c r="Q565" s="14" t="str">
        <f ca="1">IFERROR(IF(ISBLANK(INDIRECT("L565")), NA(), INDIRECT("L565")), "-")</f>
        <v>-</v>
      </c>
    </row>
    <row r="566" spans="2:17" ht="54" customHeight="1" x14ac:dyDescent="0.25">
      <c r="B566" s="9" t="str">
        <f ca="1">IF(ISBLANK(INDIRECT("E566")), IF(NOT(AND(ISBLANK(INDIRECT("$G566")), ISBLANK(INDIRECT("$H566")), ISBLANK(INDIRECT("$I566")), ISBLANK(INDIRECT("$J566")), ISBLANK(INDIRECT("$K566")), ISBLANK(INDIRECT("$L566")), ISBLANK(INDIRECT("$M566")), ISBLANK(INDIRECT("$N566")), ISBLANK(INDIRECT("$O566")), ISBLANK(INDIRECT("$P566")))), "Error: Please provide a value in the '#' column", "-"), IFERROR("Error: Missing value for '" &amp; INDIRECT(ADDRESS(5, (7 + MATCH(TRUE, INDEX(ISBLANK(G566:P566), 0, 0), 0) - 1))) &amp; "' in cell " &amp; ADDRESS(ROW(), (7 + MATCH(TRUE, INDEX(ISBLANK(G566:P566), 0, 0), 0) - 1), 4), "Success: All values provided"))</f>
        <v>-</v>
      </c>
      <c r="C566" s="10" t="s">
        <v>604</v>
      </c>
      <c r="D566" s="11" t="s">
        <v>604</v>
      </c>
      <c r="E566" s="8"/>
      <c r="F566" s="12" t="str">
        <f>IF(E566 ="", "", VLOOKUP(E566, 'Primary Responses'!$E$7:F$352, 2, FALSE))</f>
        <v/>
      </c>
      <c r="G566" s="8"/>
      <c r="H566" s="8"/>
      <c r="I566" s="8"/>
      <c r="J566" s="8"/>
      <c r="K566" s="13"/>
      <c r="L566" s="13"/>
      <c r="M566" s="8"/>
      <c r="N566" s="8"/>
      <c r="O566" s="8"/>
      <c r="P566" s="8"/>
      <c r="Q566" s="14" t="str">
        <f ca="1">IFERROR(IF(ISBLANK(INDIRECT("L566")), NA(), INDIRECT("L566")), "-")</f>
        <v>-</v>
      </c>
    </row>
    <row r="567" spans="2:17" ht="54" customHeight="1" x14ac:dyDescent="0.25">
      <c r="B567" s="9" t="str">
        <f ca="1">IF(ISBLANK(INDIRECT("E567")), IF(NOT(AND(ISBLANK(INDIRECT("$G567")), ISBLANK(INDIRECT("$H567")), ISBLANK(INDIRECT("$I567")), ISBLANK(INDIRECT("$J567")), ISBLANK(INDIRECT("$K567")), ISBLANK(INDIRECT("$L567")), ISBLANK(INDIRECT("$M567")), ISBLANK(INDIRECT("$N567")), ISBLANK(INDIRECT("$O567")), ISBLANK(INDIRECT("$P567")))), "Error: Please provide a value in the '#' column", "-"), IFERROR("Error: Missing value for '" &amp; INDIRECT(ADDRESS(5, (7 + MATCH(TRUE, INDEX(ISBLANK(G567:P567), 0, 0), 0) - 1))) &amp; "' in cell " &amp; ADDRESS(ROW(), (7 + MATCH(TRUE, INDEX(ISBLANK(G567:P567), 0, 0), 0) - 1), 4), "Success: All values provided"))</f>
        <v>-</v>
      </c>
      <c r="C567" s="10" t="s">
        <v>604</v>
      </c>
      <c r="D567" s="11" t="s">
        <v>604</v>
      </c>
      <c r="E567" s="8"/>
      <c r="F567" s="12" t="str">
        <f>IF(E567 ="", "", VLOOKUP(E567, 'Primary Responses'!$E$7:F$352, 2, FALSE))</f>
        <v/>
      </c>
      <c r="G567" s="8"/>
      <c r="H567" s="8"/>
      <c r="I567" s="8"/>
      <c r="J567" s="8"/>
      <c r="K567" s="13"/>
      <c r="L567" s="13"/>
      <c r="M567" s="8"/>
      <c r="N567" s="8"/>
      <c r="O567" s="8"/>
      <c r="P567" s="8"/>
      <c r="Q567" s="14" t="str">
        <f ca="1">IFERROR(IF(ISBLANK(INDIRECT("L567")), NA(), INDIRECT("L567")), "-")</f>
        <v>-</v>
      </c>
    </row>
    <row r="568" spans="2:17" ht="54" customHeight="1" x14ac:dyDescent="0.25">
      <c r="B568" s="9" t="str">
        <f ca="1">IF(ISBLANK(INDIRECT("E568")), IF(NOT(AND(ISBLANK(INDIRECT("$G568")), ISBLANK(INDIRECT("$H568")), ISBLANK(INDIRECT("$I568")), ISBLANK(INDIRECT("$J568")), ISBLANK(INDIRECT("$K568")), ISBLANK(INDIRECT("$L568")), ISBLANK(INDIRECT("$M568")), ISBLANK(INDIRECT("$N568")), ISBLANK(INDIRECT("$O568")), ISBLANK(INDIRECT("$P568")))), "Error: Please provide a value in the '#' column", "-"), IFERROR("Error: Missing value for '" &amp; INDIRECT(ADDRESS(5, (7 + MATCH(TRUE, INDEX(ISBLANK(G568:P568), 0, 0), 0) - 1))) &amp; "' in cell " &amp; ADDRESS(ROW(), (7 + MATCH(TRUE, INDEX(ISBLANK(G568:P568), 0, 0), 0) - 1), 4), "Success: All values provided"))</f>
        <v>-</v>
      </c>
      <c r="C568" s="10" t="s">
        <v>604</v>
      </c>
      <c r="D568" s="11" t="s">
        <v>604</v>
      </c>
      <c r="E568" s="8"/>
      <c r="F568" s="12" t="str">
        <f>IF(E568 ="", "", VLOOKUP(E568, 'Primary Responses'!$E$7:F$352, 2, FALSE))</f>
        <v/>
      </c>
      <c r="G568" s="8"/>
      <c r="H568" s="8"/>
      <c r="I568" s="8"/>
      <c r="J568" s="8"/>
      <c r="K568" s="13"/>
      <c r="L568" s="13"/>
      <c r="M568" s="8"/>
      <c r="N568" s="8"/>
      <c r="O568" s="8"/>
      <c r="P568" s="8"/>
      <c r="Q568" s="14" t="str">
        <f ca="1">IFERROR(IF(ISBLANK(INDIRECT("L568")), NA(), INDIRECT("L568")), "-")</f>
        <v>-</v>
      </c>
    </row>
    <row r="569" spans="2:17" ht="54" customHeight="1" x14ac:dyDescent="0.25">
      <c r="B569" s="9" t="str">
        <f ca="1">IF(ISBLANK(INDIRECT("E569")), IF(NOT(AND(ISBLANK(INDIRECT("$G569")), ISBLANK(INDIRECT("$H569")), ISBLANK(INDIRECT("$I569")), ISBLANK(INDIRECT("$J569")), ISBLANK(INDIRECT("$K569")), ISBLANK(INDIRECT("$L569")), ISBLANK(INDIRECT("$M569")), ISBLANK(INDIRECT("$N569")), ISBLANK(INDIRECT("$O569")), ISBLANK(INDIRECT("$P569")))), "Error: Please provide a value in the '#' column", "-"), IFERROR("Error: Missing value for '" &amp; INDIRECT(ADDRESS(5, (7 + MATCH(TRUE, INDEX(ISBLANK(G569:P569), 0, 0), 0) - 1))) &amp; "' in cell " &amp; ADDRESS(ROW(), (7 + MATCH(TRUE, INDEX(ISBLANK(G569:P569), 0, 0), 0) - 1), 4), "Success: All values provided"))</f>
        <v>-</v>
      </c>
      <c r="C569" s="10" t="s">
        <v>604</v>
      </c>
      <c r="D569" s="11" t="s">
        <v>604</v>
      </c>
      <c r="E569" s="8"/>
      <c r="F569" s="12" t="str">
        <f>IF(E569 ="", "", VLOOKUP(E569, 'Primary Responses'!$E$7:F$352, 2, FALSE))</f>
        <v/>
      </c>
      <c r="G569" s="8"/>
      <c r="H569" s="8"/>
      <c r="I569" s="8"/>
      <c r="J569" s="8"/>
      <c r="K569" s="13"/>
      <c r="L569" s="13"/>
      <c r="M569" s="8"/>
      <c r="N569" s="8"/>
      <c r="O569" s="8"/>
      <c r="P569" s="8"/>
      <c r="Q569" s="14" t="str">
        <f ca="1">IFERROR(IF(ISBLANK(INDIRECT("L569")), NA(), INDIRECT("L569")), "-")</f>
        <v>-</v>
      </c>
    </row>
    <row r="570" spans="2:17" ht="54" customHeight="1" x14ac:dyDescent="0.25">
      <c r="B570" s="9" t="str">
        <f ca="1">IF(ISBLANK(INDIRECT("E570")), IF(NOT(AND(ISBLANK(INDIRECT("$G570")), ISBLANK(INDIRECT("$H570")), ISBLANK(INDIRECT("$I570")), ISBLANK(INDIRECT("$J570")), ISBLANK(INDIRECT("$K570")), ISBLANK(INDIRECT("$L570")), ISBLANK(INDIRECT("$M570")), ISBLANK(INDIRECT("$N570")), ISBLANK(INDIRECT("$O570")), ISBLANK(INDIRECT("$P570")))), "Error: Please provide a value in the '#' column", "-"), IFERROR("Error: Missing value for '" &amp; INDIRECT(ADDRESS(5, (7 + MATCH(TRUE, INDEX(ISBLANK(G570:P570), 0, 0), 0) - 1))) &amp; "' in cell " &amp; ADDRESS(ROW(), (7 + MATCH(TRUE, INDEX(ISBLANK(G570:P570), 0, 0), 0) - 1), 4), "Success: All values provided"))</f>
        <v>-</v>
      </c>
      <c r="C570" s="10" t="s">
        <v>604</v>
      </c>
      <c r="D570" s="11" t="s">
        <v>604</v>
      </c>
      <c r="E570" s="8"/>
      <c r="F570" s="12" t="str">
        <f>IF(E570 ="", "", VLOOKUP(E570, 'Primary Responses'!$E$7:F$352, 2, FALSE))</f>
        <v/>
      </c>
      <c r="G570" s="8"/>
      <c r="H570" s="8"/>
      <c r="I570" s="8"/>
      <c r="J570" s="8"/>
      <c r="K570" s="13"/>
      <c r="L570" s="13"/>
      <c r="M570" s="8"/>
      <c r="N570" s="8"/>
      <c r="O570" s="8"/>
      <c r="P570" s="8"/>
      <c r="Q570" s="14" t="str">
        <f ca="1">IFERROR(IF(ISBLANK(INDIRECT("L570")), NA(), INDIRECT("L570")), "-")</f>
        <v>-</v>
      </c>
    </row>
    <row r="571" spans="2:17" ht="54" customHeight="1" x14ac:dyDescent="0.25">
      <c r="B571" s="9" t="str">
        <f ca="1">IF(ISBLANK(INDIRECT("E571")), IF(NOT(AND(ISBLANK(INDIRECT("$G571")), ISBLANK(INDIRECT("$H571")), ISBLANK(INDIRECT("$I571")), ISBLANK(INDIRECT("$J571")), ISBLANK(INDIRECT("$K571")), ISBLANK(INDIRECT("$L571")), ISBLANK(INDIRECT("$M571")), ISBLANK(INDIRECT("$N571")), ISBLANK(INDIRECT("$O571")), ISBLANK(INDIRECT("$P571")))), "Error: Please provide a value in the '#' column", "-"), IFERROR("Error: Missing value for '" &amp; INDIRECT(ADDRESS(5, (7 + MATCH(TRUE, INDEX(ISBLANK(G571:P571), 0, 0), 0) - 1))) &amp; "' in cell " &amp; ADDRESS(ROW(), (7 + MATCH(TRUE, INDEX(ISBLANK(G571:P571), 0, 0), 0) - 1), 4), "Success: All values provided"))</f>
        <v>-</v>
      </c>
      <c r="C571" s="10" t="s">
        <v>604</v>
      </c>
      <c r="D571" s="11" t="s">
        <v>604</v>
      </c>
      <c r="E571" s="8"/>
      <c r="F571" s="12" t="str">
        <f>IF(E571 ="", "", VLOOKUP(E571, 'Primary Responses'!$E$7:F$352, 2, FALSE))</f>
        <v/>
      </c>
      <c r="G571" s="8"/>
      <c r="H571" s="8"/>
      <c r="I571" s="8"/>
      <c r="J571" s="8"/>
      <c r="K571" s="13"/>
      <c r="L571" s="13"/>
      <c r="M571" s="8"/>
      <c r="N571" s="8"/>
      <c r="O571" s="8"/>
      <c r="P571" s="8"/>
      <c r="Q571" s="14" t="str">
        <f ca="1">IFERROR(IF(ISBLANK(INDIRECT("L571")), NA(), INDIRECT("L571")), "-")</f>
        <v>-</v>
      </c>
    </row>
    <row r="572" spans="2:17" ht="54" customHeight="1" x14ac:dyDescent="0.25">
      <c r="B572" s="9" t="str">
        <f ca="1">IF(ISBLANK(INDIRECT("E572")), IF(NOT(AND(ISBLANK(INDIRECT("$G572")), ISBLANK(INDIRECT("$H572")), ISBLANK(INDIRECT("$I572")), ISBLANK(INDIRECT("$J572")), ISBLANK(INDIRECT("$K572")), ISBLANK(INDIRECT("$L572")), ISBLANK(INDIRECT("$M572")), ISBLANK(INDIRECT("$N572")), ISBLANK(INDIRECT("$O572")), ISBLANK(INDIRECT("$P572")))), "Error: Please provide a value in the '#' column", "-"), IFERROR("Error: Missing value for '" &amp; INDIRECT(ADDRESS(5, (7 + MATCH(TRUE, INDEX(ISBLANK(G572:P572), 0, 0), 0) - 1))) &amp; "' in cell " &amp; ADDRESS(ROW(), (7 + MATCH(TRUE, INDEX(ISBLANK(G572:P572), 0, 0), 0) - 1), 4), "Success: All values provided"))</f>
        <v>-</v>
      </c>
      <c r="C572" s="10" t="s">
        <v>604</v>
      </c>
      <c r="D572" s="11" t="s">
        <v>604</v>
      </c>
      <c r="E572" s="8"/>
      <c r="F572" s="12" t="str">
        <f>IF(E572 ="", "", VLOOKUP(E572, 'Primary Responses'!$E$7:F$352, 2, FALSE))</f>
        <v/>
      </c>
      <c r="G572" s="8"/>
      <c r="H572" s="8"/>
      <c r="I572" s="8"/>
      <c r="J572" s="8"/>
      <c r="K572" s="13"/>
      <c r="L572" s="13"/>
      <c r="M572" s="8"/>
      <c r="N572" s="8"/>
      <c r="O572" s="8"/>
      <c r="P572" s="8"/>
      <c r="Q572" s="14" t="str">
        <f ca="1">IFERROR(IF(ISBLANK(INDIRECT("L572")), NA(), INDIRECT("L572")), "-")</f>
        <v>-</v>
      </c>
    </row>
    <row r="573" spans="2:17" ht="54" customHeight="1" x14ac:dyDescent="0.25">
      <c r="B573" s="9" t="str">
        <f ca="1">IF(ISBLANK(INDIRECT("E573")), IF(NOT(AND(ISBLANK(INDIRECT("$G573")), ISBLANK(INDIRECT("$H573")), ISBLANK(INDIRECT("$I573")), ISBLANK(INDIRECT("$J573")), ISBLANK(INDIRECT("$K573")), ISBLANK(INDIRECT("$L573")), ISBLANK(INDIRECT("$M573")), ISBLANK(INDIRECT("$N573")), ISBLANK(INDIRECT("$O573")), ISBLANK(INDIRECT("$P573")))), "Error: Please provide a value in the '#' column", "-"), IFERROR("Error: Missing value for '" &amp; INDIRECT(ADDRESS(5, (7 + MATCH(TRUE, INDEX(ISBLANK(G573:P573), 0, 0), 0) - 1))) &amp; "' in cell " &amp; ADDRESS(ROW(), (7 + MATCH(TRUE, INDEX(ISBLANK(G573:P573), 0, 0), 0) - 1), 4), "Success: All values provided"))</f>
        <v>-</v>
      </c>
      <c r="C573" s="10" t="s">
        <v>604</v>
      </c>
      <c r="D573" s="11" t="s">
        <v>604</v>
      </c>
      <c r="E573" s="8"/>
      <c r="F573" s="12" t="str">
        <f>IF(E573 ="", "", VLOOKUP(E573, 'Primary Responses'!$E$7:F$352, 2, FALSE))</f>
        <v/>
      </c>
      <c r="G573" s="8"/>
      <c r="H573" s="8"/>
      <c r="I573" s="8"/>
      <c r="J573" s="8"/>
      <c r="K573" s="13"/>
      <c r="L573" s="13"/>
      <c r="M573" s="8"/>
      <c r="N573" s="8"/>
      <c r="O573" s="8"/>
      <c r="P573" s="8"/>
      <c r="Q573" s="14" t="str">
        <f ca="1">IFERROR(IF(ISBLANK(INDIRECT("L573")), NA(), INDIRECT("L573")), "-")</f>
        <v>-</v>
      </c>
    </row>
    <row r="574" spans="2:17" ht="54" customHeight="1" x14ac:dyDescent="0.25">
      <c r="B574" s="9" t="str">
        <f ca="1">IF(ISBLANK(INDIRECT("E574")), IF(NOT(AND(ISBLANK(INDIRECT("$G574")), ISBLANK(INDIRECT("$H574")), ISBLANK(INDIRECT("$I574")), ISBLANK(INDIRECT("$J574")), ISBLANK(INDIRECT("$K574")), ISBLANK(INDIRECT("$L574")), ISBLANK(INDIRECT("$M574")), ISBLANK(INDIRECT("$N574")), ISBLANK(INDIRECT("$O574")), ISBLANK(INDIRECT("$P574")))), "Error: Please provide a value in the '#' column", "-"), IFERROR("Error: Missing value for '" &amp; INDIRECT(ADDRESS(5, (7 + MATCH(TRUE, INDEX(ISBLANK(G574:P574), 0, 0), 0) - 1))) &amp; "' in cell " &amp; ADDRESS(ROW(), (7 + MATCH(TRUE, INDEX(ISBLANK(G574:P574), 0, 0), 0) - 1), 4), "Success: All values provided"))</f>
        <v>-</v>
      </c>
      <c r="C574" s="10" t="s">
        <v>604</v>
      </c>
      <c r="D574" s="11" t="s">
        <v>604</v>
      </c>
      <c r="E574" s="8"/>
      <c r="F574" s="12" t="str">
        <f>IF(E574 ="", "", VLOOKUP(E574, 'Primary Responses'!$E$7:F$352, 2, FALSE))</f>
        <v/>
      </c>
      <c r="G574" s="8"/>
      <c r="H574" s="8"/>
      <c r="I574" s="8"/>
      <c r="J574" s="8"/>
      <c r="K574" s="13"/>
      <c r="L574" s="13"/>
      <c r="M574" s="8"/>
      <c r="N574" s="8"/>
      <c r="O574" s="8"/>
      <c r="P574" s="8"/>
      <c r="Q574" s="14" t="str">
        <f ca="1">IFERROR(IF(ISBLANK(INDIRECT("L574")), NA(), INDIRECT("L574")), "-")</f>
        <v>-</v>
      </c>
    </row>
    <row r="575" spans="2:17" ht="54" customHeight="1" x14ac:dyDescent="0.25">
      <c r="B575" s="9" t="str">
        <f ca="1">IF(ISBLANK(INDIRECT("E575")), IF(NOT(AND(ISBLANK(INDIRECT("$G575")), ISBLANK(INDIRECT("$H575")), ISBLANK(INDIRECT("$I575")), ISBLANK(INDIRECT("$J575")), ISBLANK(INDIRECT("$K575")), ISBLANK(INDIRECT("$L575")), ISBLANK(INDIRECT("$M575")), ISBLANK(INDIRECT("$N575")), ISBLANK(INDIRECT("$O575")), ISBLANK(INDIRECT("$P575")))), "Error: Please provide a value in the '#' column", "-"), IFERROR("Error: Missing value for '" &amp; INDIRECT(ADDRESS(5, (7 + MATCH(TRUE, INDEX(ISBLANK(G575:P575), 0, 0), 0) - 1))) &amp; "' in cell " &amp; ADDRESS(ROW(), (7 + MATCH(TRUE, INDEX(ISBLANK(G575:P575), 0, 0), 0) - 1), 4), "Success: All values provided"))</f>
        <v>-</v>
      </c>
      <c r="C575" s="10" t="s">
        <v>604</v>
      </c>
      <c r="D575" s="11" t="s">
        <v>604</v>
      </c>
      <c r="E575" s="8"/>
      <c r="F575" s="12" t="str">
        <f>IF(E575 ="", "", VLOOKUP(E575, 'Primary Responses'!$E$7:F$352, 2, FALSE))</f>
        <v/>
      </c>
      <c r="G575" s="8"/>
      <c r="H575" s="8"/>
      <c r="I575" s="8"/>
      <c r="J575" s="8"/>
      <c r="K575" s="13"/>
      <c r="L575" s="13"/>
      <c r="M575" s="8"/>
      <c r="N575" s="8"/>
      <c r="O575" s="8"/>
      <c r="P575" s="8"/>
      <c r="Q575" s="14" t="str">
        <f ca="1">IFERROR(IF(ISBLANK(INDIRECT("L575")), NA(), INDIRECT("L575")), "-")</f>
        <v>-</v>
      </c>
    </row>
    <row r="576" spans="2:17" ht="54" customHeight="1" x14ac:dyDescent="0.25">
      <c r="B576" s="9" t="str">
        <f ca="1">IF(ISBLANK(INDIRECT("E576")), IF(NOT(AND(ISBLANK(INDIRECT("$G576")), ISBLANK(INDIRECT("$H576")), ISBLANK(INDIRECT("$I576")), ISBLANK(INDIRECT("$J576")), ISBLANK(INDIRECT("$K576")), ISBLANK(INDIRECT("$L576")), ISBLANK(INDIRECT("$M576")), ISBLANK(INDIRECT("$N576")), ISBLANK(INDIRECT("$O576")), ISBLANK(INDIRECT("$P576")))), "Error: Please provide a value in the '#' column", "-"), IFERROR("Error: Missing value for '" &amp; INDIRECT(ADDRESS(5, (7 + MATCH(TRUE, INDEX(ISBLANK(G576:P576), 0, 0), 0) - 1))) &amp; "' in cell " &amp; ADDRESS(ROW(), (7 + MATCH(TRUE, INDEX(ISBLANK(G576:P576), 0, 0), 0) - 1), 4), "Success: All values provided"))</f>
        <v>-</v>
      </c>
      <c r="C576" s="10" t="s">
        <v>604</v>
      </c>
      <c r="D576" s="11" t="s">
        <v>604</v>
      </c>
      <c r="E576" s="8"/>
      <c r="F576" s="12" t="str">
        <f>IF(E576 ="", "", VLOOKUP(E576, 'Primary Responses'!$E$7:F$352, 2, FALSE))</f>
        <v/>
      </c>
      <c r="G576" s="8"/>
      <c r="H576" s="8"/>
      <c r="I576" s="8"/>
      <c r="J576" s="8"/>
      <c r="K576" s="13"/>
      <c r="L576" s="13"/>
      <c r="M576" s="8"/>
      <c r="N576" s="8"/>
      <c r="O576" s="8"/>
      <c r="P576" s="8"/>
      <c r="Q576" s="14" t="str">
        <f ca="1">IFERROR(IF(ISBLANK(INDIRECT("L576")), NA(), INDIRECT("L576")), "-")</f>
        <v>-</v>
      </c>
    </row>
    <row r="577" spans="2:17" ht="54" customHeight="1" x14ac:dyDescent="0.25">
      <c r="B577" s="9" t="str">
        <f ca="1">IF(ISBLANK(INDIRECT("E577")), IF(NOT(AND(ISBLANK(INDIRECT("$G577")), ISBLANK(INDIRECT("$H577")), ISBLANK(INDIRECT("$I577")), ISBLANK(INDIRECT("$J577")), ISBLANK(INDIRECT("$K577")), ISBLANK(INDIRECT("$L577")), ISBLANK(INDIRECT("$M577")), ISBLANK(INDIRECT("$N577")), ISBLANK(INDIRECT("$O577")), ISBLANK(INDIRECT("$P577")))), "Error: Please provide a value in the '#' column", "-"), IFERROR("Error: Missing value for '" &amp; INDIRECT(ADDRESS(5, (7 + MATCH(TRUE, INDEX(ISBLANK(G577:P577), 0, 0), 0) - 1))) &amp; "' in cell " &amp; ADDRESS(ROW(), (7 + MATCH(TRUE, INDEX(ISBLANK(G577:P577), 0, 0), 0) - 1), 4), "Success: All values provided"))</f>
        <v>-</v>
      </c>
      <c r="C577" s="10" t="s">
        <v>604</v>
      </c>
      <c r="D577" s="11" t="s">
        <v>604</v>
      </c>
      <c r="E577" s="8"/>
      <c r="F577" s="12" t="str">
        <f>IF(E577 ="", "", VLOOKUP(E577, 'Primary Responses'!$E$7:F$352, 2, FALSE))</f>
        <v/>
      </c>
      <c r="G577" s="8"/>
      <c r="H577" s="8"/>
      <c r="I577" s="8"/>
      <c r="J577" s="8"/>
      <c r="K577" s="13"/>
      <c r="L577" s="13"/>
      <c r="M577" s="8"/>
      <c r="N577" s="8"/>
      <c r="O577" s="8"/>
      <c r="P577" s="8"/>
      <c r="Q577" s="14" t="str">
        <f ca="1">IFERROR(IF(ISBLANK(INDIRECT("L577")), NA(), INDIRECT("L577")), "-")</f>
        <v>-</v>
      </c>
    </row>
    <row r="578" spans="2:17" ht="54" customHeight="1" x14ac:dyDescent="0.25">
      <c r="B578" s="9" t="str">
        <f ca="1">IF(ISBLANK(INDIRECT("E578")), IF(NOT(AND(ISBLANK(INDIRECT("$G578")), ISBLANK(INDIRECT("$H578")), ISBLANK(INDIRECT("$I578")), ISBLANK(INDIRECT("$J578")), ISBLANK(INDIRECT("$K578")), ISBLANK(INDIRECT("$L578")), ISBLANK(INDIRECT("$M578")), ISBLANK(INDIRECT("$N578")), ISBLANK(INDIRECT("$O578")), ISBLANK(INDIRECT("$P578")))), "Error: Please provide a value in the '#' column", "-"), IFERROR("Error: Missing value for '" &amp; INDIRECT(ADDRESS(5, (7 + MATCH(TRUE, INDEX(ISBLANK(G578:P578), 0, 0), 0) - 1))) &amp; "' in cell " &amp; ADDRESS(ROW(), (7 + MATCH(TRUE, INDEX(ISBLANK(G578:P578), 0, 0), 0) - 1), 4), "Success: All values provided"))</f>
        <v>-</v>
      </c>
      <c r="C578" s="10" t="s">
        <v>604</v>
      </c>
      <c r="D578" s="11" t="s">
        <v>604</v>
      </c>
      <c r="E578" s="8"/>
      <c r="F578" s="12" t="str">
        <f>IF(E578 ="", "", VLOOKUP(E578, 'Primary Responses'!$E$7:F$352, 2, FALSE))</f>
        <v/>
      </c>
      <c r="G578" s="8"/>
      <c r="H578" s="8"/>
      <c r="I578" s="8"/>
      <c r="J578" s="8"/>
      <c r="K578" s="13"/>
      <c r="L578" s="13"/>
      <c r="M578" s="8"/>
      <c r="N578" s="8"/>
      <c r="O578" s="8"/>
      <c r="P578" s="8"/>
      <c r="Q578" s="14" t="str">
        <f ca="1">IFERROR(IF(ISBLANK(INDIRECT("L578")), NA(), INDIRECT("L578")), "-")</f>
        <v>-</v>
      </c>
    </row>
    <row r="579" spans="2:17" ht="54" customHeight="1" x14ac:dyDescent="0.25">
      <c r="B579" s="9" t="str">
        <f ca="1">IF(ISBLANK(INDIRECT("E579")), IF(NOT(AND(ISBLANK(INDIRECT("$G579")), ISBLANK(INDIRECT("$H579")), ISBLANK(INDIRECT("$I579")), ISBLANK(INDIRECT("$J579")), ISBLANK(INDIRECT("$K579")), ISBLANK(INDIRECT("$L579")), ISBLANK(INDIRECT("$M579")), ISBLANK(INDIRECT("$N579")), ISBLANK(INDIRECT("$O579")), ISBLANK(INDIRECT("$P579")))), "Error: Please provide a value in the '#' column", "-"), IFERROR("Error: Missing value for '" &amp; INDIRECT(ADDRESS(5, (7 + MATCH(TRUE, INDEX(ISBLANK(G579:P579), 0, 0), 0) - 1))) &amp; "' in cell " &amp; ADDRESS(ROW(), (7 + MATCH(TRUE, INDEX(ISBLANK(G579:P579), 0, 0), 0) - 1), 4), "Success: All values provided"))</f>
        <v>-</v>
      </c>
      <c r="C579" s="10" t="s">
        <v>604</v>
      </c>
      <c r="D579" s="11" t="s">
        <v>604</v>
      </c>
      <c r="E579" s="8"/>
      <c r="F579" s="12" t="str">
        <f>IF(E579 ="", "", VLOOKUP(E579, 'Primary Responses'!$E$7:F$352, 2, FALSE))</f>
        <v/>
      </c>
      <c r="G579" s="8"/>
      <c r="H579" s="8"/>
      <c r="I579" s="8"/>
      <c r="J579" s="8"/>
      <c r="K579" s="13"/>
      <c r="L579" s="13"/>
      <c r="M579" s="8"/>
      <c r="N579" s="8"/>
      <c r="O579" s="8"/>
      <c r="P579" s="8"/>
      <c r="Q579" s="14" t="str">
        <f ca="1">IFERROR(IF(ISBLANK(INDIRECT("L579")), NA(), INDIRECT("L579")), "-")</f>
        <v>-</v>
      </c>
    </row>
    <row r="580" spans="2:17" ht="54" customHeight="1" x14ac:dyDescent="0.25">
      <c r="B580" s="9" t="str">
        <f ca="1">IF(ISBLANK(INDIRECT("E580")), IF(NOT(AND(ISBLANK(INDIRECT("$G580")), ISBLANK(INDIRECT("$H580")), ISBLANK(INDIRECT("$I580")), ISBLANK(INDIRECT("$J580")), ISBLANK(INDIRECT("$K580")), ISBLANK(INDIRECT("$L580")), ISBLANK(INDIRECT("$M580")), ISBLANK(INDIRECT("$N580")), ISBLANK(INDIRECT("$O580")), ISBLANK(INDIRECT("$P580")))), "Error: Please provide a value in the '#' column", "-"), IFERROR("Error: Missing value for '" &amp; INDIRECT(ADDRESS(5, (7 + MATCH(TRUE, INDEX(ISBLANK(G580:P580), 0, 0), 0) - 1))) &amp; "' in cell " &amp; ADDRESS(ROW(), (7 + MATCH(TRUE, INDEX(ISBLANK(G580:P580), 0, 0), 0) - 1), 4), "Success: All values provided"))</f>
        <v>-</v>
      </c>
      <c r="C580" s="10" t="s">
        <v>604</v>
      </c>
      <c r="D580" s="11" t="s">
        <v>604</v>
      </c>
      <c r="E580" s="8"/>
      <c r="F580" s="12" t="str">
        <f>IF(E580 ="", "", VLOOKUP(E580, 'Primary Responses'!$E$7:F$352, 2, FALSE))</f>
        <v/>
      </c>
      <c r="G580" s="8"/>
      <c r="H580" s="8"/>
      <c r="I580" s="8"/>
      <c r="J580" s="8"/>
      <c r="K580" s="13"/>
      <c r="L580" s="13"/>
      <c r="M580" s="8"/>
      <c r="N580" s="8"/>
      <c r="O580" s="8"/>
      <c r="P580" s="8"/>
      <c r="Q580" s="14" t="str">
        <f ca="1">IFERROR(IF(ISBLANK(INDIRECT("L580")), NA(), INDIRECT("L580")), "-")</f>
        <v>-</v>
      </c>
    </row>
    <row r="581" spans="2:17" ht="54" customHeight="1" x14ac:dyDescent="0.25">
      <c r="B581" s="9" t="str">
        <f ca="1">IF(ISBLANK(INDIRECT("E581")), IF(NOT(AND(ISBLANK(INDIRECT("$G581")), ISBLANK(INDIRECT("$H581")), ISBLANK(INDIRECT("$I581")), ISBLANK(INDIRECT("$J581")), ISBLANK(INDIRECT("$K581")), ISBLANK(INDIRECT("$L581")), ISBLANK(INDIRECT("$M581")), ISBLANK(INDIRECT("$N581")), ISBLANK(INDIRECT("$O581")), ISBLANK(INDIRECT("$P581")))), "Error: Please provide a value in the '#' column", "-"), IFERROR("Error: Missing value for '" &amp; INDIRECT(ADDRESS(5, (7 + MATCH(TRUE, INDEX(ISBLANK(G581:P581), 0, 0), 0) - 1))) &amp; "' in cell " &amp; ADDRESS(ROW(), (7 + MATCH(TRUE, INDEX(ISBLANK(G581:P581), 0, 0), 0) - 1), 4), "Success: All values provided"))</f>
        <v>-</v>
      </c>
      <c r="C581" s="10" t="s">
        <v>604</v>
      </c>
      <c r="D581" s="11" t="s">
        <v>604</v>
      </c>
      <c r="E581" s="8"/>
      <c r="F581" s="12" t="str">
        <f>IF(E581 ="", "", VLOOKUP(E581, 'Primary Responses'!$E$7:F$352, 2, FALSE))</f>
        <v/>
      </c>
      <c r="G581" s="8"/>
      <c r="H581" s="8"/>
      <c r="I581" s="8"/>
      <c r="J581" s="8"/>
      <c r="K581" s="13"/>
      <c r="L581" s="13"/>
      <c r="M581" s="8"/>
      <c r="N581" s="8"/>
      <c r="O581" s="8"/>
      <c r="P581" s="8"/>
      <c r="Q581" s="14" t="str">
        <f ca="1">IFERROR(IF(ISBLANK(INDIRECT("L581")), NA(), INDIRECT("L581")), "-")</f>
        <v>-</v>
      </c>
    </row>
    <row r="582" spans="2:17" ht="54" customHeight="1" x14ac:dyDescent="0.25">
      <c r="B582" s="9" t="str">
        <f ca="1">IF(ISBLANK(INDIRECT("E582")), IF(NOT(AND(ISBLANK(INDIRECT("$G582")), ISBLANK(INDIRECT("$H582")), ISBLANK(INDIRECT("$I582")), ISBLANK(INDIRECT("$J582")), ISBLANK(INDIRECT("$K582")), ISBLANK(INDIRECT("$L582")), ISBLANK(INDIRECT("$M582")), ISBLANK(INDIRECT("$N582")), ISBLANK(INDIRECT("$O582")), ISBLANK(INDIRECT("$P582")))), "Error: Please provide a value in the '#' column", "-"), IFERROR("Error: Missing value for '" &amp; INDIRECT(ADDRESS(5, (7 + MATCH(TRUE, INDEX(ISBLANK(G582:P582), 0, 0), 0) - 1))) &amp; "' in cell " &amp; ADDRESS(ROW(), (7 + MATCH(TRUE, INDEX(ISBLANK(G582:P582), 0, 0), 0) - 1), 4), "Success: All values provided"))</f>
        <v>-</v>
      </c>
      <c r="C582" s="10" t="s">
        <v>604</v>
      </c>
      <c r="D582" s="11" t="s">
        <v>604</v>
      </c>
      <c r="E582" s="8"/>
      <c r="F582" s="12" t="str">
        <f>IF(E582 ="", "", VLOOKUP(E582, 'Primary Responses'!$E$7:F$352, 2, FALSE))</f>
        <v/>
      </c>
      <c r="G582" s="8"/>
      <c r="H582" s="8"/>
      <c r="I582" s="8"/>
      <c r="J582" s="8"/>
      <c r="K582" s="13"/>
      <c r="L582" s="13"/>
      <c r="M582" s="8"/>
      <c r="N582" s="8"/>
      <c r="O582" s="8"/>
      <c r="P582" s="8"/>
      <c r="Q582" s="14" t="str">
        <f ca="1">IFERROR(IF(ISBLANK(INDIRECT("L582")), NA(), INDIRECT("L582")), "-")</f>
        <v>-</v>
      </c>
    </row>
    <row r="583" spans="2:17" ht="54" customHeight="1" x14ac:dyDescent="0.25">
      <c r="B583" s="9" t="str">
        <f ca="1">IF(ISBLANK(INDIRECT("E583")), IF(NOT(AND(ISBLANK(INDIRECT("$G583")), ISBLANK(INDIRECT("$H583")), ISBLANK(INDIRECT("$I583")), ISBLANK(INDIRECT("$J583")), ISBLANK(INDIRECT("$K583")), ISBLANK(INDIRECT("$L583")), ISBLANK(INDIRECT("$M583")), ISBLANK(INDIRECT("$N583")), ISBLANK(INDIRECT("$O583")), ISBLANK(INDIRECT("$P583")))), "Error: Please provide a value in the '#' column", "-"), IFERROR("Error: Missing value for '" &amp; INDIRECT(ADDRESS(5, (7 + MATCH(TRUE, INDEX(ISBLANK(G583:P583), 0, 0), 0) - 1))) &amp; "' in cell " &amp; ADDRESS(ROW(), (7 + MATCH(TRUE, INDEX(ISBLANK(G583:P583), 0, 0), 0) - 1), 4), "Success: All values provided"))</f>
        <v>-</v>
      </c>
      <c r="C583" s="10" t="s">
        <v>604</v>
      </c>
      <c r="D583" s="11" t="s">
        <v>604</v>
      </c>
      <c r="E583" s="8"/>
      <c r="F583" s="12" t="str">
        <f>IF(E583 ="", "", VLOOKUP(E583, 'Primary Responses'!$E$7:F$352, 2, FALSE))</f>
        <v/>
      </c>
      <c r="G583" s="8"/>
      <c r="H583" s="8"/>
      <c r="I583" s="8"/>
      <c r="J583" s="8"/>
      <c r="K583" s="13"/>
      <c r="L583" s="13"/>
      <c r="M583" s="8"/>
      <c r="N583" s="8"/>
      <c r="O583" s="8"/>
      <c r="P583" s="8"/>
      <c r="Q583" s="14" t="str">
        <f ca="1">IFERROR(IF(ISBLANK(INDIRECT("L583")), NA(), INDIRECT("L583")), "-")</f>
        <v>-</v>
      </c>
    </row>
    <row r="584" spans="2:17" ht="54" customHeight="1" x14ac:dyDescent="0.25">
      <c r="B584" s="9" t="str">
        <f ca="1">IF(ISBLANK(INDIRECT("E584")), IF(NOT(AND(ISBLANK(INDIRECT("$G584")), ISBLANK(INDIRECT("$H584")), ISBLANK(INDIRECT("$I584")), ISBLANK(INDIRECT("$J584")), ISBLANK(INDIRECT("$K584")), ISBLANK(INDIRECT("$L584")), ISBLANK(INDIRECT("$M584")), ISBLANK(INDIRECT("$N584")), ISBLANK(INDIRECT("$O584")), ISBLANK(INDIRECT("$P584")))), "Error: Please provide a value in the '#' column", "-"), IFERROR("Error: Missing value for '" &amp; INDIRECT(ADDRESS(5, (7 + MATCH(TRUE, INDEX(ISBLANK(G584:P584), 0, 0), 0) - 1))) &amp; "' in cell " &amp; ADDRESS(ROW(), (7 + MATCH(TRUE, INDEX(ISBLANK(G584:P584), 0, 0), 0) - 1), 4), "Success: All values provided"))</f>
        <v>-</v>
      </c>
      <c r="C584" s="10" t="s">
        <v>604</v>
      </c>
      <c r="D584" s="11" t="s">
        <v>604</v>
      </c>
      <c r="E584" s="8"/>
      <c r="F584" s="12" t="str">
        <f>IF(E584 ="", "", VLOOKUP(E584, 'Primary Responses'!$E$7:F$352, 2, FALSE))</f>
        <v/>
      </c>
      <c r="G584" s="8"/>
      <c r="H584" s="8"/>
      <c r="I584" s="8"/>
      <c r="J584" s="8"/>
      <c r="K584" s="13"/>
      <c r="L584" s="13"/>
      <c r="M584" s="8"/>
      <c r="N584" s="8"/>
      <c r="O584" s="8"/>
      <c r="P584" s="8"/>
      <c r="Q584" s="14" t="str">
        <f ca="1">IFERROR(IF(ISBLANK(INDIRECT("L584")), NA(), INDIRECT("L584")), "-")</f>
        <v>-</v>
      </c>
    </row>
    <row r="585" spans="2:17" ht="54" customHeight="1" x14ac:dyDescent="0.25">
      <c r="B585" s="9" t="str">
        <f ca="1">IF(ISBLANK(INDIRECT("E585")), IF(NOT(AND(ISBLANK(INDIRECT("$G585")), ISBLANK(INDIRECT("$H585")), ISBLANK(INDIRECT("$I585")), ISBLANK(INDIRECT("$J585")), ISBLANK(INDIRECT("$K585")), ISBLANK(INDIRECT("$L585")), ISBLANK(INDIRECT("$M585")), ISBLANK(INDIRECT("$N585")), ISBLANK(INDIRECT("$O585")), ISBLANK(INDIRECT("$P585")))), "Error: Please provide a value in the '#' column", "-"), IFERROR("Error: Missing value for '" &amp; INDIRECT(ADDRESS(5, (7 + MATCH(TRUE, INDEX(ISBLANK(G585:P585), 0, 0), 0) - 1))) &amp; "' in cell " &amp; ADDRESS(ROW(), (7 + MATCH(TRUE, INDEX(ISBLANK(G585:P585), 0, 0), 0) - 1), 4), "Success: All values provided"))</f>
        <v>-</v>
      </c>
      <c r="C585" s="10" t="s">
        <v>604</v>
      </c>
      <c r="D585" s="11" t="s">
        <v>604</v>
      </c>
      <c r="E585" s="8"/>
      <c r="F585" s="12" t="str">
        <f>IF(E585 ="", "", VLOOKUP(E585, 'Primary Responses'!$E$7:F$352, 2, FALSE))</f>
        <v/>
      </c>
      <c r="G585" s="8"/>
      <c r="H585" s="8"/>
      <c r="I585" s="8"/>
      <c r="J585" s="8"/>
      <c r="K585" s="13"/>
      <c r="L585" s="13"/>
      <c r="M585" s="8"/>
      <c r="N585" s="8"/>
      <c r="O585" s="8"/>
      <c r="P585" s="8"/>
      <c r="Q585" s="14" t="str">
        <f ca="1">IFERROR(IF(ISBLANK(INDIRECT("L585")), NA(), INDIRECT("L585")), "-")</f>
        <v>-</v>
      </c>
    </row>
    <row r="586" spans="2:17" ht="54" customHeight="1" x14ac:dyDescent="0.25">
      <c r="B586" s="9" t="str">
        <f ca="1">IF(ISBLANK(INDIRECT("E586")), IF(NOT(AND(ISBLANK(INDIRECT("$G586")), ISBLANK(INDIRECT("$H586")), ISBLANK(INDIRECT("$I586")), ISBLANK(INDIRECT("$J586")), ISBLANK(INDIRECT("$K586")), ISBLANK(INDIRECT("$L586")), ISBLANK(INDIRECT("$M586")), ISBLANK(INDIRECT("$N586")), ISBLANK(INDIRECT("$O586")), ISBLANK(INDIRECT("$P586")))), "Error: Please provide a value in the '#' column", "-"), IFERROR("Error: Missing value for '" &amp; INDIRECT(ADDRESS(5, (7 + MATCH(TRUE, INDEX(ISBLANK(G586:P586), 0, 0), 0) - 1))) &amp; "' in cell " &amp; ADDRESS(ROW(), (7 + MATCH(TRUE, INDEX(ISBLANK(G586:P586), 0, 0), 0) - 1), 4), "Success: All values provided"))</f>
        <v>-</v>
      </c>
      <c r="C586" s="10" t="s">
        <v>604</v>
      </c>
      <c r="D586" s="11" t="s">
        <v>604</v>
      </c>
      <c r="E586" s="8"/>
      <c r="F586" s="12" t="str">
        <f>IF(E586 ="", "", VLOOKUP(E586, 'Primary Responses'!$E$7:F$352, 2, FALSE))</f>
        <v/>
      </c>
      <c r="G586" s="8"/>
      <c r="H586" s="8"/>
      <c r="I586" s="8"/>
      <c r="J586" s="8"/>
      <c r="K586" s="13"/>
      <c r="L586" s="13"/>
      <c r="M586" s="8"/>
      <c r="N586" s="8"/>
      <c r="O586" s="8"/>
      <c r="P586" s="8"/>
      <c r="Q586" s="14" t="str">
        <f ca="1">IFERROR(IF(ISBLANK(INDIRECT("L586")), NA(), INDIRECT("L586")), "-")</f>
        <v>-</v>
      </c>
    </row>
    <row r="587" spans="2:17" ht="54" customHeight="1" x14ac:dyDescent="0.25">
      <c r="B587" s="9" t="str">
        <f ca="1">IF(ISBLANK(INDIRECT("E587")), IF(NOT(AND(ISBLANK(INDIRECT("$G587")), ISBLANK(INDIRECT("$H587")), ISBLANK(INDIRECT("$I587")), ISBLANK(INDIRECT("$J587")), ISBLANK(INDIRECT("$K587")), ISBLANK(INDIRECT("$L587")), ISBLANK(INDIRECT("$M587")), ISBLANK(INDIRECT("$N587")), ISBLANK(INDIRECT("$O587")), ISBLANK(INDIRECT("$P587")))), "Error: Please provide a value in the '#' column", "-"), IFERROR("Error: Missing value for '" &amp; INDIRECT(ADDRESS(5, (7 + MATCH(TRUE, INDEX(ISBLANK(G587:P587), 0, 0), 0) - 1))) &amp; "' in cell " &amp; ADDRESS(ROW(), (7 + MATCH(TRUE, INDEX(ISBLANK(G587:P587), 0, 0), 0) - 1), 4), "Success: All values provided"))</f>
        <v>-</v>
      </c>
      <c r="C587" s="10" t="s">
        <v>604</v>
      </c>
      <c r="D587" s="11" t="s">
        <v>604</v>
      </c>
      <c r="E587" s="8"/>
      <c r="F587" s="12" t="str">
        <f>IF(E587 ="", "", VLOOKUP(E587, 'Primary Responses'!$E$7:F$352, 2, FALSE))</f>
        <v/>
      </c>
      <c r="G587" s="8"/>
      <c r="H587" s="8"/>
      <c r="I587" s="8"/>
      <c r="J587" s="8"/>
      <c r="K587" s="13"/>
      <c r="L587" s="13"/>
      <c r="M587" s="8"/>
      <c r="N587" s="8"/>
      <c r="O587" s="8"/>
      <c r="P587" s="8"/>
      <c r="Q587" s="14" t="str">
        <f ca="1">IFERROR(IF(ISBLANK(INDIRECT("L587")), NA(), INDIRECT("L587")), "-")</f>
        <v>-</v>
      </c>
    </row>
    <row r="588" spans="2:17" ht="54" customHeight="1" x14ac:dyDescent="0.25">
      <c r="B588" s="9" t="str">
        <f ca="1">IF(ISBLANK(INDIRECT("E588")), IF(NOT(AND(ISBLANK(INDIRECT("$G588")), ISBLANK(INDIRECT("$H588")), ISBLANK(INDIRECT("$I588")), ISBLANK(INDIRECT("$J588")), ISBLANK(INDIRECT("$K588")), ISBLANK(INDIRECT("$L588")), ISBLANK(INDIRECT("$M588")), ISBLANK(INDIRECT("$N588")), ISBLANK(INDIRECT("$O588")), ISBLANK(INDIRECT("$P588")))), "Error: Please provide a value in the '#' column", "-"), IFERROR("Error: Missing value for '" &amp; INDIRECT(ADDRESS(5, (7 + MATCH(TRUE, INDEX(ISBLANK(G588:P588), 0, 0), 0) - 1))) &amp; "' in cell " &amp; ADDRESS(ROW(), (7 + MATCH(TRUE, INDEX(ISBLANK(G588:P588), 0, 0), 0) - 1), 4), "Success: All values provided"))</f>
        <v>-</v>
      </c>
      <c r="C588" s="10" t="s">
        <v>604</v>
      </c>
      <c r="D588" s="11" t="s">
        <v>604</v>
      </c>
      <c r="E588" s="8"/>
      <c r="F588" s="12" t="str">
        <f>IF(E588 ="", "", VLOOKUP(E588, 'Primary Responses'!$E$7:F$352, 2, FALSE))</f>
        <v/>
      </c>
      <c r="G588" s="8"/>
      <c r="H588" s="8"/>
      <c r="I588" s="8"/>
      <c r="J588" s="8"/>
      <c r="K588" s="13"/>
      <c r="L588" s="13"/>
      <c r="M588" s="8"/>
      <c r="N588" s="8"/>
      <c r="O588" s="8"/>
      <c r="P588" s="8"/>
      <c r="Q588" s="14" t="str">
        <f ca="1">IFERROR(IF(ISBLANK(INDIRECT("L588")), NA(), INDIRECT("L588")), "-")</f>
        <v>-</v>
      </c>
    </row>
    <row r="589" spans="2:17" ht="54" customHeight="1" x14ac:dyDescent="0.25">
      <c r="B589" s="9" t="str">
        <f ca="1">IF(ISBLANK(INDIRECT("E589")), IF(NOT(AND(ISBLANK(INDIRECT("$G589")), ISBLANK(INDIRECT("$H589")), ISBLANK(INDIRECT("$I589")), ISBLANK(INDIRECT("$J589")), ISBLANK(INDIRECT("$K589")), ISBLANK(INDIRECT("$L589")), ISBLANK(INDIRECT("$M589")), ISBLANK(INDIRECT("$N589")), ISBLANK(INDIRECT("$O589")), ISBLANK(INDIRECT("$P589")))), "Error: Please provide a value in the '#' column", "-"), IFERROR("Error: Missing value for '" &amp; INDIRECT(ADDRESS(5, (7 + MATCH(TRUE, INDEX(ISBLANK(G589:P589), 0, 0), 0) - 1))) &amp; "' in cell " &amp; ADDRESS(ROW(), (7 + MATCH(TRUE, INDEX(ISBLANK(G589:P589), 0, 0), 0) - 1), 4), "Success: All values provided"))</f>
        <v>-</v>
      </c>
      <c r="C589" s="10" t="s">
        <v>604</v>
      </c>
      <c r="D589" s="11" t="s">
        <v>604</v>
      </c>
      <c r="E589" s="8"/>
      <c r="F589" s="12" t="str">
        <f>IF(E589 ="", "", VLOOKUP(E589, 'Primary Responses'!$E$7:F$352, 2, FALSE))</f>
        <v/>
      </c>
      <c r="G589" s="8"/>
      <c r="H589" s="8"/>
      <c r="I589" s="8"/>
      <c r="J589" s="8"/>
      <c r="K589" s="13"/>
      <c r="L589" s="13"/>
      <c r="M589" s="8"/>
      <c r="N589" s="8"/>
      <c r="O589" s="8"/>
      <c r="P589" s="8"/>
      <c r="Q589" s="14" t="str">
        <f ca="1">IFERROR(IF(ISBLANK(INDIRECT("L589")), NA(), INDIRECT("L589")), "-")</f>
        <v>-</v>
      </c>
    </row>
    <row r="590" spans="2:17" ht="54" customHeight="1" x14ac:dyDescent="0.25">
      <c r="B590" s="9" t="str">
        <f ca="1">IF(ISBLANK(INDIRECT("E590")), IF(NOT(AND(ISBLANK(INDIRECT("$G590")), ISBLANK(INDIRECT("$H590")), ISBLANK(INDIRECT("$I590")), ISBLANK(INDIRECT("$J590")), ISBLANK(INDIRECT("$K590")), ISBLANK(INDIRECT("$L590")), ISBLANK(INDIRECT("$M590")), ISBLANK(INDIRECT("$N590")), ISBLANK(INDIRECT("$O590")), ISBLANK(INDIRECT("$P590")))), "Error: Please provide a value in the '#' column", "-"), IFERROR("Error: Missing value for '" &amp; INDIRECT(ADDRESS(5, (7 + MATCH(TRUE, INDEX(ISBLANK(G590:P590), 0, 0), 0) - 1))) &amp; "' in cell " &amp; ADDRESS(ROW(), (7 + MATCH(TRUE, INDEX(ISBLANK(G590:P590), 0, 0), 0) - 1), 4), "Success: All values provided"))</f>
        <v>-</v>
      </c>
      <c r="C590" s="10" t="s">
        <v>604</v>
      </c>
      <c r="D590" s="11" t="s">
        <v>604</v>
      </c>
      <c r="E590" s="8"/>
      <c r="F590" s="12" t="str">
        <f>IF(E590 ="", "", VLOOKUP(E590, 'Primary Responses'!$E$7:F$352, 2, FALSE))</f>
        <v/>
      </c>
      <c r="G590" s="8"/>
      <c r="H590" s="8"/>
      <c r="I590" s="8"/>
      <c r="J590" s="8"/>
      <c r="K590" s="13"/>
      <c r="L590" s="13"/>
      <c r="M590" s="8"/>
      <c r="N590" s="8"/>
      <c r="O590" s="8"/>
      <c r="P590" s="8"/>
      <c r="Q590" s="14" t="str">
        <f ca="1">IFERROR(IF(ISBLANK(INDIRECT("L590")), NA(), INDIRECT("L590")), "-")</f>
        <v>-</v>
      </c>
    </row>
    <row r="591" spans="2:17" ht="54" customHeight="1" x14ac:dyDescent="0.25">
      <c r="B591" s="9" t="str">
        <f ca="1">IF(ISBLANK(INDIRECT("E591")), IF(NOT(AND(ISBLANK(INDIRECT("$G591")), ISBLANK(INDIRECT("$H591")), ISBLANK(INDIRECT("$I591")), ISBLANK(INDIRECT("$J591")), ISBLANK(INDIRECT("$K591")), ISBLANK(INDIRECT("$L591")), ISBLANK(INDIRECT("$M591")), ISBLANK(INDIRECT("$N591")), ISBLANK(INDIRECT("$O591")), ISBLANK(INDIRECT("$P591")))), "Error: Please provide a value in the '#' column", "-"), IFERROR("Error: Missing value for '" &amp; INDIRECT(ADDRESS(5, (7 + MATCH(TRUE, INDEX(ISBLANK(G591:P591), 0, 0), 0) - 1))) &amp; "' in cell " &amp; ADDRESS(ROW(), (7 + MATCH(TRUE, INDEX(ISBLANK(G591:P591), 0, 0), 0) - 1), 4), "Success: All values provided"))</f>
        <v>-</v>
      </c>
      <c r="C591" s="10" t="s">
        <v>604</v>
      </c>
      <c r="D591" s="11" t="s">
        <v>604</v>
      </c>
      <c r="E591" s="8"/>
      <c r="F591" s="12" t="str">
        <f>IF(E591 ="", "", VLOOKUP(E591, 'Primary Responses'!$E$7:F$352, 2, FALSE))</f>
        <v/>
      </c>
      <c r="G591" s="8"/>
      <c r="H591" s="8"/>
      <c r="I591" s="8"/>
      <c r="J591" s="8"/>
      <c r="K591" s="13"/>
      <c r="L591" s="13"/>
      <c r="M591" s="8"/>
      <c r="N591" s="8"/>
      <c r="O591" s="8"/>
      <c r="P591" s="8"/>
      <c r="Q591" s="14" t="str">
        <f ca="1">IFERROR(IF(ISBLANK(INDIRECT("L591")), NA(), INDIRECT("L591")), "-")</f>
        <v>-</v>
      </c>
    </row>
    <row r="592" spans="2:17" ht="54" customHeight="1" x14ac:dyDescent="0.25">
      <c r="B592" s="9" t="str">
        <f ca="1">IF(ISBLANK(INDIRECT("E592")), IF(NOT(AND(ISBLANK(INDIRECT("$G592")), ISBLANK(INDIRECT("$H592")), ISBLANK(INDIRECT("$I592")), ISBLANK(INDIRECT("$J592")), ISBLANK(INDIRECT("$K592")), ISBLANK(INDIRECT("$L592")), ISBLANK(INDIRECT("$M592")), ISBLANK(INDIRECT("$N592")), ISBLANK(INDIRECT("$O592")), ISBLANK(INDIRECT("$P592")))), "Error: Please provide a value in the '#' column", "-"), IFERROR("Error: Missing value for '" &amp; INDIRECT(ADDRESS(5, (7 + MATCH(TRUE, INDEX(ISBLANK(G592:P592), 0, 0), 0) - 1))) &amp; "' in cell " &amp; ADDRESS(ROW(), (7 + MATCH(TRUE, INDEX(ISBLANK(G592:P592), 0, 0), 0) - 1), 4), "Success: All values provided"))</f>
        <v>-</v>
      </c>
      <c r="C592" s="10" t="s">
        <v>604</v>
      </c>
      <c r="D592" s="11" t="s">
        <v>604</v>
      </c>
      <c r="E592" s="8"/>
      <c r="F592" s="12" t="str">
        <f>IF(E592 ="", "", VLOOKUP(E592, 'Primary Responses'!$E$7:F$352, 2, FALSE))</f>
        <v/>
      </c>
      <c r="G592" s="8"/>
      <c r="H592" s="8"/>
      <c r="I592" s="8"/>
      <c r="J592" s="8"/>
      <c r="K592" s="13"/>
      <c r="L592" s="13"/>
      <c r="M592" s="8"/>
      <c r="N592" s="8"/>
      <c r="O592" s="8"/>
      <c r="P592" s="8"/>
      <c r="Q592" s="14" t="str">
        <f ca="1">IFERROR(IF(ISBLANK(INDIRECT("L592")), NA(), INDIRECT("L592")), "-")</f>
        <v>-</v>
      </c>
    </row>
    <row r="593" spans="2:17" ht="54" customHeight="1" x14ac:dyDescent="0.25">
      <c r="B593" s="9" t="str">
        <f ca="1">IF(ISBLANK(INDIRECT("E593")), IF(NOT(AND(ISBLANK(INDIRECT("$G593")), ISBLANK(INDIRECT("$H593")), ISBLANK(INDIRECT("$I593")), ISBLANK(INDIRECT("$J593")), ISBLANK(INDIRECT("$K593")), ISBLANK(INDIRECT("$L593")), ISBLANK(INDIRECT("$M593")), ISBLANK(INDIRECT("$N593")), ISBLANK(INDIRECT("$O593")), ISBLANK(INDIRECT("$P593")))), "Error: Please provide a value in the '#' column", "-"), IFERROR("Error: Missing value for '" &amp; INDIRECT(ADDRESS(5, (7 + MATCH(TRUE, INDEX(ISBLANK(G593:P593), 0, 0), 0) - 1))) &amp; "' in cell " &amp; ADDRESS(ROW(), (7 + MATCH(TRUE, INDEX(ISBLANK(G593:P593), 0, 0), 0) - 1), 4), "Success: All values provided"))</f>
        <v>-</v>
      </c>
      <c r="C593" s="10" t="s">
        <v>604</v>
      </c>
      <c r="D593" s="11" t="s">
        <v>604</v>
      </c>
      <c r="E593" s="8"/>
      <c r="F593" s="12" t="str">
        <f>IF(E593 ="", "", VLOOKUP(E593, 'Primary Responses'!$E$7:F$352, 2, FALSE))</f>
        <v/>
      </c>
      <c r="G593" s="8"/>
      <c r="H593" s="8"/>
      <c r="I593" s="8"/>
      <c r="J593" s="8"/>
      <c r="K593" s="13"/>
      <c r="L593" s="13"/>
      <c r="M593" s="8"/>
      <c r="N593" s="8"/>
      <c r="O593" s="8"/>
      <c r="P593" s="8"/>
      <c r="Q593" s="14" t="str">
        <f ca="1">IFERROR(IF(ISBLANK(INDIRECT("L593")), NA(), INDIRECT("L593")), "-")</f>
        <v>-</v>
      </c>
    </row>
    <row r="594" spans="2:17" ht="54" customHeight="1" x14ac:dyDescent="0.25">
      <c r="B594" s="9" t="str">
        <f ca="1">IF(ISBLANK(INDIRECT("E594")), IF(NOT(AND(ISBLANK(INDIRECT("$G594")), ISBLANK(INDIRECT("$H594")), ISBLANK(INDIRECT("$I594")), ISBLANK(INDIRECT("$J594")), ISBLANK(INDIRECT("$K594")), ISBLANK(INDIRECT("$L594")), ISBLANK(INDIRECT("$M594")), ISBLANK(INDIRECT("$N594")), ISBLANK(INDIRECT("$O594")), ISBLANK(INDIRECT("$P594")))), "Error: Please provide a value in the '#' column", "-"), IFERROR("Error: Missing value for '" &amp; INDIRECT(ADDRESS(5, (7 + MATCH(TRUE, INDEX(ISBLANK(G594:P594), 0, 0), 0) - 1))) &amp; "' in cell " &amp; ADDRESS(ROW(), (7 + MATCH(TRUE, INDEX(ISBLANK(G594:P594), 0, 0), 0) - 1), 4), "Success: All values provided"))</f>
        <v>-</v>
      </c>
      <c r="C594" s="10" t="s">
        <v>604</v>
      </c>
      <c r="D594" s="11" t="s">
        <v>604</v>
      </c>
      <c r="E594" s="8"/>
      <c r="F594" s="12" t="str">
        <f>IF(E594 ="", "", VLOOKUP(E594, 'Primary Responses'!$E$7:F$352, 2, FALSE))</f>
        <v/>
      </c>
      <c r="G594" s="8"/>
      <c r="H594" s="8"/>
      <c r="I594" s="8"/>
      <c r="J594" s="8"/>
      <c r="K594" s="13"/>
      <c r="L594" s="13"/>
      <c r="M594" s="8"/>
      <c r="N594" s="8"/>
      <c r="O594" s="8"/>
      <c r="P594" s="8"/>
      <c r="Q594" s="14" t="str">
        <f ca="1">IFERROR(IF(ISBLANK(INDIRECT("L594")), NA(), INDIRECT("L594")), "-")</f>
        <v>-</v>
      </c>
    </row>
    <row r="595" spans="2:17" ht="54" customHeight="1" x14ac:dyDescent="0.25">
      <c r="B595" s="9" t="str">
        <f ca="1">IF(ISBLANK(INDIRECT("E595")), IF(NOT(AND(ISBLANK(INDIRECT("$G595")), ISBLANK(INDIRECT("$H595")), ISBLANK(INDIRECT("$I595")), ISBLANK(INDIRECT("$J595")), ISBLANK(INDIRECT("$K595")), ISBLANK(INDIRECT("$L595")), ISBLANK(INDIRECT("$M595")), ISBLANK(INDIRECT("$N595")), ISBLANK(INDIRECT("$O595")), ISBLANK(INDIRECT("$P595")))), "Error: Please provide a value in the '#' column", "-"), IFERROR("Error: Missing value for '" &amp; INDIRECT(ADDRESS(5, (7 + MATCH(TRUE, INDEX(ISBLANK(G595:P595), 0, 0), 0) - 1))) &amp; "' in cell " &amp; ADDRESS(ROW(), (7 + MATCH(TRUE, INDEX(ISBLANK(G595:P595), 0, 0), 0) - 1), 4), "Success: All values provided"))</f>
        <v>-</v>
      </c>
      <c r="C595" s="10" t="s">
        <v>604</v>
      </c>
      <c r="D595" s="11" t="s">
        <v>604</v>
      </c>
      <c r="E595" s="8"/>
      <c r="F595" s="12" t="str">
        <f>IF(E595 ="", "", VLOOKUP(E595, 'Primary Responses'!$E$7:F$352, 2, FALSE))</f>
        <v/>
      </c>
      <c r="G595" s="8"/>
      <c r="H595" s="8"/>
      <c r="I595" s="8"/>
      <c r="J595" s="8"/>
      <c r="K595" s="13"/>
      <c r="L595" s="13"/>
      <c r="M595" s="8"/>
      <c r="N595" s="8"/>
      <c r="O595" s="8"/>
      <c r="P595" s="8"/>
      <c r="Q595" s="14" t="str">
        <f ca="1">IFERROR(IF(ISBLANK(INDIRECT("L595")), NA(), INDIRECT("L595")), "-")</f>
        <v>-</v>
      </c>
    </row>
    <row r="596" spans="2:17" ht="54" customHeight="1" x14ac:dyDescent="0.25">
      <c r="B596" s="9" t="str">
        <f ca="1">IF(ISBLANK(INDIRECT("E596")), IF(NOT(AND(ISBLANK(INDIRECT("$G596")), ISBLANK(INDIRECT("$H596")), ISBLANK(INDIRECT("$I596")), ISBLANK(INDIRECT("$J596")), ISBLANK(INDIRECT("$K596")), ISBLANK(INDIRECT("$L596")), ISBLANK(INDIRECT("$M596")), ISBLANK(INDIRECT("$N596")), ISBLANK(INDIRECT("$O596")), ISBLANK(INDIRECT("$P596")))), "Error: Please provide a value in the '#' column", "-"), IFERROR("Error: Missing value for '" &amp; INDIRECT(ADDRESS(5, (7 + MATCH(TRUE, INDEX(ISBLANK(G596:P596), 0, 0), 0) - 1))) &amp; "' in cell " &amp; ADDRESS(ROW(), (7 + MATCH(TRUE, INDEX(ISBLANK(G596:P596), 0, 0), 0) - 1), 4), "Success: All values provided"))</f>
        <v>-</v>
      </c>
      <c r="C596" s="10" t="s">
        <v>604</v>
      </c>
      <c r="D596" s="11" t="s">
        <v>604</v>
      </c>
      <c r="E596" s="8"/>
      <c r="F596" s="12" t="str">
        <f>IF(E596 ="", "", VLOOKUP(E596, 'Primary Responses'!$E$7:F$352, 2, FALSE))</f>
        <v/>
      </c>
      <c r="G596" s="8"/>
      <c r="H596" s="8"/>
      <c r="I596" s="8"/>
      <c r="J596" s="8"/>
      <c r="K596" s="13"/>
      <c r="L596" s="13"/>
      <c r="M596" s="8"/>
      <c r="N596" s="8"/>
      <c r="O596" s="8"/>
      <c r="P596" s="8"/>
      <c r="Q596" s="14" t="str">
        <f ca="1">IFERROR(IF(ISBLANK(INDIRECT("L596")), NA(), INDIRECT("L596")), "-")</f>
        <v>-</v>
      </c>
    </row>
    <row r="597" spans="2:17" ht="54" customHeight="1" x14ac:dyDescent="0.25">
      <c r="B597" s="9" t="str">
        <f ca="1">IF(ISBLANK(INDIRECT("E597")), IF(NOT(AND(ISBLANK(INDIRECT("$G597")), ISBLANK(INDIRECT("$H597")), ISBLANK(INDIRECT("$I597")), ISBLANK(INDIRECT("$J597")), ISBLANK(INDIRECT("$K597")), ISBLANK(INDIRECT("$L597")), ISBLANK(INDIRECT("$M597")), ISBLANK(INDIRECT("$N597")), ISBLANK(INDIRECT("$O597")), ISBLANK(INDIRECT("$P597")))), "Error: Please provide a value in the '#' column", "-"), IFERROR("Error: Missing value for '" &amp; INDIRECT(ADDRESS(5, (7 + MATCH(TRUE, INDEX(ISBLANK(G597:P597), 0, 0), 0) - 1))) &amp; "' in cell " &amp; ADDRESS(ROW(), (7 + MATCH(TRUE, INDEX(ISBLANK(G597:P597), 0, 0), 0) - 1), 4), "Success: All values provided"))</f>
        <v>-</v>
      </c>
      <c r="C597" s="10" t="s">
        <v>604</v>
      </c>
      <c r="D597" s="11" t="s">
        <v>604</v>
      </c>
      <c r="E597" s="8"/>
      <c r="F597" s="12" t="str">
        <f>IF(E597 ="", "", VLOOKUP(E597, 'Primary Responses'!$E$7:F$352, 2, FALSE))</f>
        <v/>
      </c>
      <c r="G597" s="8"/>
      <c r="H597" s="8"/>
      <c r="I597" s="8"/>
      <c r="J597" s="8"/>
      <c r="K597" s="13"/>
      <c r="L597" s="13"/>
      <c r="M597" s="8"/>
      <c r="N597" s="8"/>
      <c r="O597" s="8"/>
      <c r="P597" s="8"/>
      <c r="Q597" s="14" t="str">
        <f ca="1">IFERROR(IF(ISBLANK(INDIRECT("L597")), NA(), INDIRECT("L597")), "-")</f>
        <v>-</v>
      </c>
    </row>
    <row r="598" spans="2:17" ht="54" customHeight="1" x14ac:dyDescent="0.25">
      <c r="B598" s="9" t="str">
        <f ca="1">IF(ISBLANK(INDIRECT("E598")), IF(NOT(AND(ISBLANK(INDIRECT("$G598")), ISBLANK(INDIRECT("$H598")), ISBLANK(INDIRECT("$I598")), ISBLANK(INDIRECT("$J598")), ISBLANK(INDIRECT("$K598")), ISBLANK(INDIRECT("$L598")), ISBLANK(INDIRECT("$M598")), ISBLANK(INDIRECT("$N598")), ISBLANK(INDIRECT("$O598")), ISBLANK(INDIRECT("$P598")))), "Error: Please provide a value in the '#' column", "-"), IFERROR("Error: Missing value for '" &amp; INDIRECT(ADDRESS(5, (7 + MATCH(TRUE, INDEX(ISBLANK(G598:P598), 0, 0), 0) - 1))) &amp; "' in cell " &amp; ADDRESS(ROW(), (7 + MATCH(TRUE, INDEX(ISBLANK(G598:P598), 0, 0), 0) - 1), 4), "Success: All values provided"))</f>
        <v>-</v>
      </c>
      <c r="C598" s="10" t="s">
        <v>604</v>
      </c>
      <c r="D598" s="11" t="s">
        <v>604</v>
      </c>
      <c r="E598" s="8"/>
      <c r="F598" s="12" t="str">
        <f>IF(E598 ="", "", VLOOKUP(E598, 'Primary Responses'!$E$7:F$352, 2, FALSE))</f>
        <v/>
      </c>
      <c r="G598" s="8"/>
      <c r="H598" s="8"/>
      <c r="I598" s="8"/>
      <c r="J598" s="8"/>
      <c r="K598" s="13"/>
      <c r="L598" s="13"/>
      <c r="M598" s="8"/>
      <c r="N598" s="8"/>
      <c r="O598" s="8"/>
      <c r="P598" s="8"/>
      <c r="Q598" s="14" t="str">
        <f ca="1">IFERROR(IF(ISBLANK(INDIRECT("L598")), NA(), INDIRECT("L598")), "-")</f>
        <v>-</v>
      </c>
    </row>
    <row r="599" spans="2:17" ht="54" customHeight="1" x14ac:dyDescent="0.25">
      <c r="B599" s="9" t="str">
        <f ca="1">IF(ISBLANK(INDIRECT("E599")), IF(NOT(AND(ISBLANK(INDIRECT("$G599")), ISBLANK(INDIRECT("$H599")), ISBLANK(INDIRECT("$I599")), ISBLANK(INDIRECT("$J599")), ISBLANK(INDIRECT("$K599")), ISBLANK(INDIRECT("$L599")), ISBLANK(INDIRECT("$M599")), ISBLANK(INDIRECT("$N599")), ISBLANK(INDIRECT("$O599")), ISBLANK(INDIRECT("$P599")))), "Error: Please provide a value in the '#' column", "-"), IFERROR("Error: Missing value for '" &amp; INDIRECT(ADDRESS(5, (7 + MATCH(TRUE, INDEX(ISBLANK(G599:P599), 0, 0), 0) - 1))) &amp; "' in cell " &amp; ADDRESS(ROW(), (7 + MATCH(TRUE, INDEX(ISBLANK(G599:P599), 0, 0), 0) - 1), 4), "Success: All values provided"))</f>
        <v>-</v>
      </c>
      <c r="C599" s="10" t="s">
        <v>604</v>
      </c>
      <c r="D599" s="11" t="s">
        <v>604</v>
      </c>
      <c r="E599" s="8"/>
      <c r="F599" s="12" t="str">
        <f>IF(E599 ="", "", VLOOKUP(E599, 'Primary Responses'!$E$7:F$352, 2, FALSE))</f>
        <v/>
      </c>
      <c r="G599" s="8"/>
      <c r="H599" s="8"/>
      <c r="I599" s="8"/>
      <c r="J599" s="8"/>
      <c r="K599" s="13"/>
      <c r="L599" s="13"/>
      <c r="M599" s="8"/>
      <c r="N599" s="8"/>
      <c r="O599" s="8"/>
      <c r="P599" s="8"/>
      <c r="Q599" s="14" t="str">
        <f ca="1">IFERROR(IF(ISBLANK(INDIRECT("L599")), NA(), INDIRECT("L599")), "-")</f>
        <v>-</v>
      </c>
    </row>
    <row r="600" spans="2:17" ht="54" customHeight="1" x14ac:dyDescent="0.25">
      <c r="B600" s="9" t="str">
        <f ca="1">IF(ISBLANK(INDIRECT("E600")), IF(NOT(AND(ISBLANK(INDIRECT("$G600")), ISBLANK(INDIRECT("$H600")), ISBLANK(INDIRECT("$I600")), ISBLANK(INDIRECT("$J600")), ISBLANK(INDIRECT("$K600")), ISBLANK(INDIRECT("$L600")), ISBLANK(INDIRECT("$M600")), ISBLANK(INDIRECT("$N600")), ISBLANK(INDIRECT("$O600")), ISBLANK(INDIRECT("$P600")))), "Error: Please provide a value in the '#' column", "-"), IFERROR("Error: Missing value for '" &amp; INDIRECT(ADDRESS(5, (7 + MATCH(TRUE, INDEX(ISBLANK(G600:P600), 0, 0), 0) - 1))) &amp; "' in cell " &amp; ADDRESS(ROW(), (7 + MATCH(TRUE, INDEX(ISBLANK(G600:P600), 0, 0), 0) - 1), 4), "Success: All values provided"))</f>
        <v>-</v>
      </c>
      <c r="C600" s="10" t="s">
        <v>604</v>
      </c>
      <c r="D600" s="11" t="s">
        <v>604</v>
      </c>
      <c r="E600" s="8"/>
      <c r="F600" s="12" t="str">
        <f>IF(E600 ="", "", VLOOKUP(E600, 'Primary Responses'!$E$7:F$352, 2, FALSE))</f>
        <v/>
      </c>
      <c r="G600" s="8"/>
      <c r="H600" s="8"/>
      <c r="I600" s="8"/>
      <c r="J600" s="8"/>
      <c r="K600" s="13"/>
      <c r="L600" s="13"/>
      <c r="M600" s="8"/>
      <c r="N600" s="8"/>
      <c r="O600" s="8"/>
      <c r="P600" s="8"/>
      <c r="Q600" s="14" t="str">
        <f ca="1">IFERROR(IF(ISBLANK(INDIRECT("L600")), NA(), INDIRECT("L600")), "-")</f>
        <v>-</v>
      </c>
    </row>
    <row r="601" spans="2:17" ht="54" customHeight="1" x14ac:dyDescent="0.25">
      <c r="B601" s="9" t="str">
        <f ca="1">IF(ISBLANK(INDIRECT("E601")), IF(NOT(AND(ISBLANK(INDIRECT("$G601")), ISBLANK(INDIRECT("$H601")), ISBLANK(INDIRECT("$I601")), ISBLANK(INDIRECT("$J601")), ISBLANK(INDIRECT("$K601")), ISBLANK(INDIRECT("$L601")), ISBLANK(INDIRECT("$M601")), ISBLANK(INDIRECT("$N601")), ISBLANK(INDIRECT("$O601")), ISBLANK(INDIRECT("$P601")))), "Error: Please provide a value in the '#' column", "-"), IFERROR("Error: Missing value for '" &amp; INDIRECT(ADDRESS(5, (7 + MATCH(TRUE, INDEX(ISBLANK(G601:P601), 0, 0), 0) - 1))) &amp; "' in cell " &amp; ADDRESS(ROW(), (7 + MATCH(TRUE, INDEX(ISBLANK(G601:P601), 0, 0), 0) - 1), 4), "Success: All values provided"))</f>
        <v>-</v>
      </c>
      <c r="C601" s="10" t="s">
        <v>604</v>
      </c>
      <c r="D601" s="11" t="s">
        <v>604</v>
      </c>
      <c r="E601" s="8"/>
      <c r="F601" s="12" t="str">
        <f>IF(E601 ="", "", VLOOKUP(E601, 'Primary Responses'!$E$7:F$352, 2, FALSE))</f>
        <v/>
      </c>
      <c r="G601" s="8"/>
      <c r="H601" s="8"/>
      <c r="I601" s="8"/>
      <c r="J601" s="8"/>
      <c r="K601" s="13"/>
      <c r="L601" s="13"/>
      <c r="M601" s="8"/>
      <c r="N601" s="8"/>
      <c r="O601" s="8"/>
      <c r="P601" s="8"/>
      <c r="Q601" s="14" t="str">
        <f ca="1">IFERROR(IF(ISBLANK(INDIRECT("L601")), NA(), INDIRECT("L601")), "-")</f>
        <v>-</v>
      </c>
    </row>
    <row r="602" spans="2:17" ht="54" customHeight="1" x14ac:dyDescent="0.25">
      <c r="B602" s="9" t="str">
        <f ca="1">IF(ISBLANK(INDIRECT("E602")), IF(NOT(AND(ISBLANK(INDIRECT("$G602")), ISBLANK(INDIRECT("$H602")), ISBLANK(INDIRECT("$I602")), ISBLANK(INDIRECT("$J602")), ISBLANK(INDIRECT("$K602")), ISBLANK(INDIRECT("$L602")), ISBLANK(INDIRECT("$M602")), ISBLANK(INDIRECT("$N602")), ISBLANK(INDIRECT("$O602")), ISBLANK(INDIRECT("$P602")))), "Error: Please provide a value in the '#' column", "-"), IFERROR("Error: Missing value for '" &amp; INDIRECT(ADDRESS(5, (7 + MATCH(TRUE, INDEX(ISBLANK(G602:P602), 0, 0), 0) - 1))) &amp; "' in cell " &amp; ADDRESS(ROW(), (7 + MATCH(TRUE, INDEX(ISBLANK(G602:P602), 0, 0), 0) - 1), 4), "Success: All values provided"))</f>
        <v>-</v>
      </c>
      <c r="C602" s="10" t="s">
        <v>604</v>
      </c>
      <c r="D602" s="11" t="s">
        <v>604</v>
      </c>
      <c r="E602" s="8"/>
      <c r="F602" s="12" t="str">
        <f>IF(E602 ="", "", VLOOKUP(E602, 'Primary Responses'!$E$7:F$352, 2, FALSE))</f>
        <v/>
      </c>
      <c r="G602" s="8"/>
      <c r="H602" s="8"/>
      <c r="I602" s="8"/>
      <c r="J602" s="8"/>
      <c r="K602" s="13"/>
      <c r="L602" s="13"/>
      <c r="M602" s="8"/>
      <c r="N602" s="8"/>
      <c r="O602" s="8"/>
      <c r="P602" s="8"/>
      <c r="Q602" s="14" t="str">
        <f ca="1">IFERROR(IF(ISBLANK(INDIRECT("L602")), NA(), INDIRECT("L602")), "-")</f>
        <v>-</v>
      </c>
    </row>
    <row r="603" spans="2:17" ht="54" customHeight="1" x14ac:dyDescent="0.25">
      <c r="B603" s="9" t="str">
        <f ca="1">IF(ISBLANK(INDIRECT("E603")), IF(NOT(AND(ISBLANK(INDIRECT("$G603")), ISBLANK(INDIRECT("$H603")), ISBLANK(INDIRECT("$I603")), ISBLANK(INDIRECT("$J603")), ISBLANK(INDIRECT("$K603")), ISBLANK(INDIRECT("$L603")), ISBLANK(INDIRECT("$M603")), ISBLANK(INDIRECT("$N603")), ISBLANK(INDIRECT("$O603")), ISBLANK(INDIRECT("$P603")))), "Error: Please provide a value in the '#' column", "-"), IFERROR("Error: Missing value for '" &amp; INDIRECT(ADDRESS(5, (7 + MATCH(TRUE, INDEX(ISBLANK(G603:P603), 0, 0), 0) - 1))) &amp; "' in cell " &amp; ADDRESS(ROW(), (7 + MATCH(TRUE, INDEX(ISBLANK(G603:P603), 0, 0), 0) - 1), 4), "Success: All values provided"))</f>
        <v>-</v>
      </c>
      <c r="C603" s="10" t="s">
        <v>604</v>
      </c>
      <c r="D603" s="11" t="s">
        <v>604</v>
      </c>
      <c r="E603" s="8"/>
      <c r="F603" s="12" t="str">
        <f>IF(E603 ="", "", VLOOKUP(E603, 'Primary Responses'!$E$7:F$352, 2, FALSE))</f>
        <v/>
      </c>
      <c r="G603" s="8"/>
      <c r="H603" s="8"/>
      <c r="I603" s="8"/>
      <c r="J603" s="8"/>
      <c r="K603" s="13"/>
      <c r="L603" s="13"/>
      <c r="M603" s="8"/>
      <c r="N603" s="8"/>
      <c r="O603" s="8"/>
      <c r="P603" s="8"/>
      <c r="Q603" s="14" t="str">
        <f ca="1">IFERROR(IF(ISBLANK(INDIRECT("L603")), NA(), INDIRECT("L603")), "-")</f>
        <v>-</v>
      </c>
    </row>
    <row r="604" spans="2:17" ht="54" customHeight="1" x14ac:dyDescent="0.25">
      <c r="B604" s="9" t="str">
        <f ca="1">IF(ISBLANK(INDIRECT("E604")), IF(NOT(AND(ISBLANK(INDIRECT("$G604")), ISBLANK(INDIRECT("$H604")), ISBLANK(INDIRECT("$I604")), ISBLANK(INDIRECT("$J604")), ISBLANK(INDIRECT("$K604")), ISBLANK(INDIRECT("$L604")), ISBLANK(INDIRECT("$M604")), ISBLANK(INDIRECT("$N604")), ISBLANK(INDIRECT("$O604")), ISBLANK(INDIRECT("$P604")))), "Error: Please provide a value in the '#' column", "-"), IFERROR("Error: Missing value for '" &amp; INDIRECT(ADDRESS(5, (7 + MATCH(TRUE, INDEX(ISBLANK(G604:P604), 0, 0), 0) - 1))) &amp; "' in cell " &amp; ADDRESS(ROW(), (7 + MATCH(TRUE, INDEX(ISBLANK(G604:P604), 0, 0), 0) - 1), 4), "Success: All values provided"))</f>
        <v>-</v>
      </c>
      <c r="C604" s="10" t="s">
        <v>604</v>
      </c>
      <c r="D604" s="11" t="s">
        <v>604</v>
      </c>
      <c r="E604" s="8"/>
      <c r="F604" s="12" t="str">
        <f>IF(E604 ="", "", VLOOKUP(E604, 'Primary Responses'!$E$7:F$352, 2, FALSE))</f>
        <v/>
      </c>
      <c r="G604" s="8"/>
      <c r="H604" s="8"/>
      <c r="I604" s="8"/>
      <c r="J604" s="8"/>
      <c r="K604" s="13"/>
      <c r="L604" s="13"/>
      <c r="M604" s="8"/>
      <c r="N604" s="8"/>
      <c r="O604" s="8"/>
      <c r="P604" s="8"/>
      <c r="Q604" s="14" t="str">
        <f ca="1">IFERROR(IF(ISBLANK(INDIRECT("L604")), NA(), INDIRECT("L604")), "-")</f>
        <v>-</v>
      </c>
    </row>
    <row r="605" spans="2:17" ht="54" customHeight="1" x14ac:dyDescent="0.25">
      <c r="B605" s="9" t="str">
        <f ca="1">IF(ISBLANK(INDIRECT("E605")), IF(NOT(AND(ISBLANK(INDIRECT("$G605")), ISBLANK(INDIRECT("$H605")), ISBLANK(INDIRECT("$I605")), ISBLANK(INDIRECT("$J605")), ISBLANK(INDIRECT("$K605")), ISBLANK(INDIRECT("$L605")), ISBLANK(INDIRECT("$M605")), ISBLANK(INDIRECT("$N605")), ISBLANK(INDIRECT("$O605")), ISBLANK(INDIRECT("$P605")))), "Error: Please provide a value in the '#' column", "-"), IFERROR("Error: Missing value for '" &amp; INDIRECT(ADDRESS(5, (7 + MATCH(TRUE, INDEX(ISBLANK(G605:P605), 0, 0), 0) - 1))) &amp; "' in cell " &amp; ADDRESS(ROW(), (7 + MATCH(TRUE, INDEX(ISBLANK(G605:P605), 0, 0), 0) - 1), 4), "Success: All values provided"))</f>
        <v>-</v>
      </c>
      <c r="C605" s="10" t="s">
        <v>604</v>
      </c>
      <c r="D605" s="11" t="s">
        <v>604</v>
      </c>
      <c r="E605" s="8"/>
      <c r="F605" s="12" t="str">
        <f>IF(E605 ="", "", VLOOKUP(E605, 'Primary Responses'!$E$7:F$352, 2, FALSE))</f>
        <v/>
      </c>
      <c r="G605" s="8"/>
      <c r="H605" s="8"/>
      <c r="I605" s="8"/>
      <c r="J605" s="8"/>
      <c r="K605" s="13"/>
      <c r="L605" s="13"/>
      <c r="M605" s="8"/>
      <c r="N605" s="8"/>
      <c r="O605" s="8"/>
      <c r="P605" s="8"/>
      <c r="Q605" s="14" t="str">
        <f ca="1">IFERROR(IF(ISBLANK(INDIRECT("L605")), NA(), INDIRECT("L605")), "-")</f>
        <v>-</v>
      </c>
    </row>
    <row r="606" spans="2:17" ht="54" customHeight="1" x14ac:dyDescent="0.25">
      <c r="B606" s="9" t="str">
        <f ca="1">IF(ISBLANK(INDIRECT("E606")), IF(NOT(AND(ISBLANK(INDIRECT("$G606")), ISBLANK(INDIRECT("$H606")), ISBLANK(INDIRECT("$I606")), ISBLANK(INDIRECT("$J606")), ISBLANK(INDIRECT("$K606")), ISBLANK(INDIRECT("$L606")), ISBLANK(INDIRECT("$M606")), ISBLANK(INDIRECT("$N606")), ISBLANK(INDIRECT("$O606")), ISBLANK(INDIRECT("$P606")))), "Error: Please provide a value in the '#' column", "-"), IFERROR("Error: Missing value for '" &amp; INDIRECT(ADDRESS(5, (7 + MATCH(TRUE, INDEX(ISBLANK(G606:P606), 0, 0), 0) - 1))) &amp; "' in cell " &amp; ADDRESS(ROW(), (7 + MATCH(TRUE, INDEX(ISBLANK(G606:P606), 0, 0), 0) - 1), 4), "Success: All values provided"))</f>
        <v>-</v>
      </c>
      <c r="C606" s="10" t="s">
        <v>604</v>
      </c>
      <c r="D606" s="11" t="s">
        <v>604</v>
      </c>
      <c r="E606" s="8"/>
      <c r="F606" s="12" t="str">
        <f>IF(E606 ="", "", VLOOKUP(E606, 'Primary Responses'!$E$7:F$352, 2, FALSE))</f>
        <v/>
      </c>
      <c r="G606" s="8"/>
      <c r="H606" s="8"/>
      <c r="I606" s="8"/>
      <c r="J606" s="8"/>
      <c r="K606" s="13"/>
      <c r="L606" s="13"/>
      <c r="M606" s="8"/>
      <c r="N606" s="8"/>
      <c r="O606" s="8"/>
      <c r="P606" s="8"/>
      <c r="Q606" s="14" t="str">
        <f ca="1">IFERROR(IF(ISBLANK(INDIRECT("L606")), NA(), INDIRECT("L606")), "-")</f>
        <v>-</v>
      </c>
    </row>
    <row r="607" spans="2:17" ht="54" customHeight="1" x14ac:dyDescent="0.25">
      <c r="B607" s="9" t="str">
        <f ca="1">IF(ISBLANK(INDIRECT("E607")), IF(NOT(AND(ISBLANK(INDIRECT("$G607")), ISBLANK(INDIRECT("$H607")), ISBLANK(INDIRECT("$I607")), ISBLANK(INDIRECT("$J607")), ISBLANK(INDIRECT("$K607")), ISBLANK(INDIRECT("$L607")), ISBLANK(INDIRECT("$M607")), ISBLANK(INDIRECT("$N607")), ISBLANK(INDIRECT("$O607")), ISBLANK(INDIRECT("$P607")))), "Error: Please provide a value in the '#' column", "-"), IFERROR("Error: Missing value for '" &amp; INDIRECT(ADDRESS(5, (7 + MATCH(TRUE, INDEX(ISBLANK(G607:P607), 0, 0), 0) - 1))) &amp; "' in cell " &amp; ADDRESS(ROW(), (7 + MATCH(TRUE, INDEX(ISBLANK(G607:P607), 0, 0), 0) - 1), 4), "Success: All values provided"))</f>
        <v>-</v>
      </c>
      <c r="C607" s="10" t="s">
        <v>604</v>
      </c>
      <c r="D607" s="11" t="s">
        <v>604</v>
      </c>
      <c r="E607" s="8"/>
      <c r="F607" s="12" t="str">
        <f>IF(E607 ="", "", VLOOKUP(E607, 'Primary Responses'!$E$7:F$352, 2, FALSE))</f>
        <v/>
      </c>
      <c r="G607" s="8"/>
      <c r="H607" s="8"/>
      <c r="I607" s="8"/>
      <c r="J607" s="8"/>
      <c r="K607" s="13"/>
      <c r="L607" s="13"/>
      <c r="M607" s="8"/>
      <c r="N607" s="8"/>
      <c r="O607" s="8"/>
      <c r="P607" s="8"/>
      <c r="Q607" s="14" t="str">
        <f ca="1">IFERROR(IF(ISBLANK(INDIRECT("L607")), NA(), INDIRECT("L607")), "-")</f>
        <v>-</v>
      </c>
    </row>
    <row r="608" spans="2:17" ht="54" customHeight="1" x14ac:dyDescent="0.25">
      <c r="B608" s="9" t="str">
        <f ca="1">IF(ISBLANK(INDIRECT("E608")), IF(NOT(AND(ISBLANK(INDIRECT("$G608")), ISBLANK(INDIRECT("$H608")), ISBLANK(INDIRECT("$I608")), ISBLANK(INDIRECT("$J608")), ISBLANK(INDIRECT("$K608")), ISBLANK(INDIRECT("$L608")), ISBLANK(INDIRECT("$M608")), ISBLANK(INDIRECT("$N608")), ISBLANK(INDIRECT("$O608")), ISBLANK(INDIRECT("$P608")))), "Error: Please provide a value in the '#' column", "-"), IFERROR("Error: Missing value for '" &amp; INDIRECT(ADDRESS(5, (7 + MATCH(TRUE, INDEX(ISBLANK(G608:P608), 0, 0), 0) - 1))) &amp; "' in cell " &amp; ADDRESS(ROW(), (7 + MATCH(TRUE, INDEX(ISBLANK(G608:P608), 0, 0), 0) - 1), 4), "Success: All values provided"))</f>
        <v>-</v>
      </c>
      <c r="C608" s="10" t="s">
        <v>604</v>
      </c>
      <c r="D608" s="11" t="s">
        <v>604</v>
      </c>
      <c r="E608" s="8"/>
      <c r="F608" s="12" t="str">
        <f>IF(E608 ="", "", VLOOKUP(E608, 'Primary Responses'!$E$7:F$352, 2, FALSE))</f>
        <v/>
      </c>
      <c r="G608" s="8"/>
      <c r="H608" s="8"/>
      <c r="I608" s="8"/>
      <c r="J608" s="8"/>
      <c r="K608" s="13"/>
      <c r="L608" s="13"/>
      <c r="M608" s="8"/>
      <c r="N608" s="8"/>
      <c r="O608" s="8"/>
      <c r="P608" s="8"/>
      <c r="Q608" s="14" t="str">
        <f ca="1">IFERROR(IF(ISBLANK(INDIRECT("L608")), NA(), INDIRECT("L608")), "-")</f>
        <v>-</v>
      </c>
    </row>
    <row r="609" spans="2:17" ht="54" customHeight="1" x14ac:dyDescent="0.25">
      <c r="B609" s="9" t="str">
        <f ca="1">IF(ISBLANK(INDIRECT("E609")), IF(NOT(AND(ISBLANK(INDIRECT("$G609")), ISBLANK(INDIRECT("$H609")), ISBLANK(INDIRECT("$I609")), ISBLANK(INDIRECT("$J609")), ISBLANK(INDIRECT("$K609")), ISBLANK(INDIRECT("$L609")), ISBLANK(INDIRECT("$M609")), ISBLANK(INDIRECT("$N609")), ISBLANK(INDIRECT("$O609")), ISBLANK(INDIRECT("$P609")))), "Error: Please provide a value in the '#' column", "-"), IFERROR("Error: Missing value for '" &amp; INDIRECT(ADDRESS(5, (7 + MATCH(TRUE, INDEX(ISBLANK(G609:P609), 0, 0), 0) - 1))) &amp; "' in cell " &amp; ADDRESS(ROW(), (7 + MATCH(TRUE, INDEX(ISBLANK(G609:P609), 0, 0), 0) - 1), 4), "Success: All values provided"))</f>
        <v>-</v>
      </c>
      <c r="C609" s="10" t="s">
        <v>604</v>
      </c>
      <c r="D609" s="11" t="s">
        <v>604</v>
      </c>
      <c r="E609" s="8"/>
      <c r="F609" s="12" t="str">
        <f>IF(E609 ="", "", VLOOKUP(E609, 'Primary Responses'!$E$7:F$352, 2, FALSE))</f>
        <v/>
      </c>
      <c r="G609" s="8"/>
      <c r="H609" s="8"/>
      <c r="I609" s="8"/>
      <c r="J609" s="8"/>
      <c r="K609" s="13"/>
      <c r="L609" s="13"/>
      <c r="M609" s="8"/>
      <c r="N609" s="8"/>
      <c r="O609" s="8"/>
      <c r="P609" s="8"/>
      <c r="Q609" s="14" t="str">
        <f ca="1">IFERROR(IF(ISBLANK(INDIRECT("L609")), NA(), INDIRECT("L609")), "-")</f>
        <v>-</v>
      </c>
    </row>
    <row r="610" spans="2:17" ht="54" customHeight="1" x14ac:dyDescent="0.25">
      <c r="B610" s="9" t="str">
        <f ca="1">IF(ISBLANK(INDIRECT("E610")), IF(NOT(AND(ISBLANK(INDIRECT("$G610")), ISBLANK(INDIRECT("$H610")), ISBLANK(INDIRECT("$I610")), ISBLANK(INDIRECT("$J610")), ISBLANK(INDIRECT("$K610")), ISBLANK(INDIRECT("$L610")), ISBLANK(INDIRECT("$M610")), ISBLANK(INDIRECT("$N610")), ISBLANK(INDIRECT("$O610")), ISBLANK(INDIRECT("$P610")))), "Error: Please provide a value in the '#' column", "-"), IFERROR("Error: Missing value for '" &amp; INDIRECT(ADDRESS(5, (7 + MATCH(TRUE, INDEX(ISBLANK(G610:P610), 0, 0), 0) - 1))) &amp; "' in cell " &amp; ADDRESS(ROW(), (7 + MATCH(TRUE, INDEX(ISBLANK(G610:P610), 0, 0), 0) - 1), 4), "Success: All values provided"))</f>
        <v>-</v>
      </c>
      <c r="C610" s="10" t="s">
        <v>604</v>
      </c>
      <c r="D610" s="11" t="s">
        <v>604</v>
      </c>
      <c r="E610" s="8"/>
      <c r="F610" s="12" t="str">
        <f>IF(E610 ="", "", VLOOKUP(E610, 'Primary Responses'!$E$7:F$352, 2, FALSE))</f>
        <v/>
      </c>
      <c r="G610" s="8"/>
      <c r="H610" s="8"/>
      <c r="I610" s="8"/>
      <c r="J610" s="8"/>
      <c r="K610" s="13"/>
      <c r="L610" s="13"/>
      <c r="M610" s="8"/>
      <c r="N610" s="8"/>
      <c r="O610" s="8"/>
      <c r="P610" s="8"/>
      <c r="Q610" s="14" t="str">
        <f ca="1">IFERROR(IF(ISBLANK(INDIRECT("L610")), NA(), INDIRECT("L610")), "-")</f>
        <v>-</v>
      </c>
    </row>
    <row r="611" spans="2:17" ht="54" customHeight="1" x14ac:dyDescent="0.25">
      <c r="B611" s="9" t="str">
        <f ca="1">IF(ISBLANK(INDIRECT("E611")), IF(NOT(AND(ISBLANK(INDIRECT("$G611")), ISBLANK(INDIRECT("$H611")), ISBLANK(INDIRECT("$I611")), ISBLANK(INDIRECT("$J611")), ISBLANK(INDIRECT("$K611")), ISBLANK(INDIRECT("$L611")), ISBLANK(INDIRECT("$M611")), ISBLANK(INDIRECT("$N611")), ISBLANK(INDIRECT("$O611")), ISBLANK(INDIRECT("$P611")))), "Error: Please provide a value in the '#' column", "-"), IFERROR("Error: Missing value for '" &amp; INDIRECT(ADDRESS(5, (7 + MATCH(TRUE, INDEX(ISBLANK(G611:P611), 0, 0), 0) - 1))) &amp; "' in cell " &amp; ADDRESS(ROW(), (7 + MATCH(TRUE, INDEX(ISBLANK(G611:P611), 0, 0), 0) - 1), 4), "Success: All values provided"))</f>
        <v>-</v>
      </c>
      <c r="C611" s="10" t="s">
        <v>604</v>
      </c>
      <c r="D611" s="11" t="s">
        <v>604</v>
      </c>
      <c r="E611" s="8"/>
      <c r="F611" s="12" t="str">
        <f>IF(E611 ="", "", VLOOKUP(E611, 'Primary Responses'!$E$7:F$352, 2, FALSE))</f>
        <v/>
      </c>
      <c r="G611" s="8"/>
      <c r="H611" s="8"/>
      <c r="I611" s="8"/>
      <c r="J611" s="8"/>
      <c r="K611" s="13"/>
      <c r="L611" s="13"/>
      <c r="M611" s="8"/>
      <c r="N611" s="8"/>
      <c r="O611" s="8"/>
      <c r="P611" s="8"/>
      <c r="Q611" s="14" t="str">
        <f ca="1">IFERROR(IF(ISBLANK(INDIRECT("L611")), NA(), INDIRECT("L611")), "-")</f>
        <v>-</v>
      </c>
    </row>
    <row r="612" spans="2:17" ht="54" customHeight="1" x14ac:dyDescent="0.25">
      <c r="B612" s="9" t="str">
        <f ca="1">IF(ISBLANK(INDIRECT("E612")), IF(NOT(AND(ISBLANK(INDIRECT("$G612")), ISBLANK(INDIRECT("$H612")), ISBLANK(INDIRECT("$I612")), ISBLANK(INDIRECT("$J612")), ISBLANK(INDIRECT("$K612")), ISBLANK(INDIRECT("$L612")), ISBLANK(INDIRECT("$M612")), ISBLANK(INDIRECT("$N612")), ISBLANK(INDIRECT("$O612")), ISBLANK(INDIRECT("$P612")))), "Error: Please provide a value in the '#' column", "-"), IFERROR("Error: Missing value for '" &amp; INDIRECT(ADDRESS(5, (7 + MATCH(TRUE, INDEX(ISBLANK(G612:P612), 0, 0), 0) - 1))) &amp; "' in cell " &amp; ADDRESS(ROW(), (7 + MATCH(TRUE, INDEX(ISBLANK(G612:P612), 0, 0), 0) - 1), 4), "Success: All values provided"))</f>
        <v>-</v>
      </c>
      <c r="C612" s="10" t="s">
        <v>604</v>
      </c>
      <c r="D612" s="11" t="s">
        <v>604</v>
      </c>
      <c r="E612" s="8"/>
      <c r="F612" s="12" t="str">
        <f>IF(E612 ="", "", VLOOKUP(E612, 'Primary Responses'!$E$7:F$352, 2, FALSE))</f>
        <v/>
      </c>
      <c r="G612" s="8"/>
      <c r="H612" s="8"/>
      <c r="I612" s="8"/>
      <c r="J612" s="8"/>
      <c r="K612" s="13"/>
      <c r="L612" s="13"/>
      <c r="M612" s="8"/>
      <c r="N612" s="8"/>
      <c r="O612" s="8"/>
      <c r="P612" s="8"/>
      <c r="Q612" s="14" t="str">
        <f ca="1">IFERROR(IF(ISBLANK(INDIRECT("L612")), NA(), INDIRECT("L612")), "-")</f>
        <v>-</v>
      </c>
    </row>
    <row r="613" spans="2:17" ht="54" customHeight="1" x14ac:dyDescent="0.25">
      <c r="B613" s="9" t="str">
        <f ca="1">IF(ISBLANK(INDIRECT("E613")), IF(NOT(AND(ISBLANK(INDIRECT("$G613")), ISBLANK(INDIRECT("$H613")), ISBLANK(INDIRECT("$I613")), ISBLANK(INDIRECT("$J613")), ISBLANK(INDIRECT("$K613")), ISBLANK(INDIRECT("$L613")), ISBLANK(INDIRECT("$M613")), ISBLANK(INDIRECT("$N613")), ISBLANK(INDIRECT("$O613")), ISBLANK(INDIRECT("$P613")))), "Error: Please provide a value in the '#' column", "-"), IFERROR("Error: Missing value for '" &amp; INDIRECT(ADDRESS(5, (7 + MATCH(TRUE, INDEX(ISBLANK(G613:P613), 0, 0), 0) - 1))) &amp; "' in cell " &amp; ADDRESS(ROW(), (7 + MATCH(TRUE, INDEX(ISBLANK(G613:P613), 0, 0), 0) - 1), 4), "Success: All values provided"))</f>
        <v>-</v>
      </c>
      <c r="C613" s="10" t="s">
        <v>604</v>
      </c>
      <c r="D613" s="11" t="s">
        <v>604</v>
      </c>
      <c r="E613" s="8"/>
      <c r="F613" s="12" t="str">
        <f>IF(E613 ="", "", VLOOKUP(E613, 'Primary Responses'!$E$7:F$352, 2, FALSE))</f>
        <v/>
      </c>
      <c r="G613" s="8"/>
      <c r="H613" s="8"/>
      <c r="I613" s="8"/>
      <c r="J613" s="8"/>
      <c r="K613" s="13"/>
      <c r="L613" s="13"/>
      <c r="M613" s="8"/>
      <c r="N613" s="8"/>
      <c r="O613" s="8"/>
      <c r="P613" s="8"/>
      <c r="Q613" s="14" t="str">
        <f ca="1">IFERROR(IF(ISBLANK(INDIRECT("L613")), NA(), INDIRECT("L613")), "-")</f>
        <v>-</v>
      </c>
    </row>
    <row r="614" spans="2:17" ht="54" customHeight="1" x14ac:dyDescent="0.25">
      <c r="B614" s="9" t="str">
        <f ca="1">IF(ISBLANK(INDIRECT("E614")), IF(NOT(AND(ISBLANK(INDIRECT("$G614")), ISBLANK(INDIRECT("$H614")), ISBLANK(INDIRECT("$I614")), ISBLANK(INDIRECT("$J614")), ISBLANK(INDIRECT("$K614")), ISBLANK(INDIRECT("$L614")), ISBLANK(INDIRECT("$M614")), ISBLANK(INDIRECT("$N614")), ISBLANK(INDIRECT("$O614")), ISBLANK(INDIRECT("$P614")))), "Error: Please provide a value in the '#' column", "-"), IFERROR("Error: Missing value for '" &amp; INDIRECT(ADDRESS(5, (7 + MATCH(TRUE, INDEX(ISBLANK(G614:P614), 0, 0), 0) - 1))) &amp; "' in cell " &amp; ADDRESS(ROW(), (7 + MATCH(TRUE, INDEX(ISBLANK(G614:P614), 0, 0), 0) - 1), 4), "Success: All values provided"))</f>
        <v>-</v>
      </c>
      <c r="C614" s="10" t="s">
        <v>604</v>
      </c>
      <c r="D614" s="11" t="s">
        <v>604</v>
      </c>
      <c r="E614" s="8"/>
      <c r="F614" s="12" t="str">
        <f>IF(E614 ="", "", VLOOKUP(E614, 'Primary Responses'!$E$7:F$352, 2, FALSE))</f>
        <v/>
      </c>
      <c r="G614" s="8"/>
      <c r="H614" s="8"/>
      <c r="I614" s="8"/>
      <c r="J614" s="8"/>
      <c r="K614" s="13"/>
      <c r="L614" s="13"/>
      <c r="M614" s="8"/>
      <c r="N614" s="8"/>
      <c r="O614" s="8"/>
      <c r="P614" s="8"/>
      <c r="Q614" s="14" t="str">
        <f ca="1">IFERROR(IF(ISBLANK(INDIRECT("L614")), NA(), INDIRECT("L614")), "-")</f>
        <v>-</v>
      </c>
    </row>
    <row r="615" spans="2:17" ht="54" customHeight="1" x14ac:dyDescent="0.25">
      <c r="B615" s="9" t="str">
        <f ca="1">IF(ISBLANK(INDIRECT("E615")), IF(NOT(AND(ISBLANK(INDIRECT("$G615")), ISBLANK(INDIRECT("$H615")), ISBLANK(INDIRECT("$I615")), ISBLANK(INDIRECT("$J615")), ISBLANK(INDIRECT("$K615")), ISBLANK(INDIRECT("$L615")), ISBLANK(INDIRECT("$M615")), ISBLANK(INDIRECT("$N615")), ISBLANK(INDIRECT("$O615")), ISBLANK(INDIRECT("$P615")))), "Error: Please provide a value in the '#' column", "-"), IFERROR("Error: Missing value for '" &amp; INDIRECT(ADDRESS(5, (7 + MATCH(TRUE, INDEX(ISBLANK(G615:P615), 0, 0), 0) - 1))) &amp; "' in cell " &amp; ADDRESS(ROW(), (7 + MATCH(TRUE, INDEX(ISBLANK(G615:P615), 0, 0), 0) - 1), 4), "Success: All values provided"))</f>
        <v>-</v>
      </c>
      <c r="C615" s="10" t="s">
        <v>604</v>
      </c>
      <c r="D615" s="11" t="s">
        <v>604</v>
      </c>
      <c r="E615" s="8"/>
      <c r="F615" s="12" t="str">
        <f>IF(E615 ="", "", VLOOKUP(E615, 'Primary Responses'!$E$7:F$352, 2, FALSE))</f>
        <v/>
      </c>
      <c r="G615" s="8"/>
      <c r="H615" s="8"/>
      <c r="I615" s="8"/>
      <c r="J615" s="8"/>
      <c r="K615" s="13"/>
      <c r="L615" s="13"/>
      <c r="M615" s="8"/>
      <c r="N615" s="8"/>
      <c r="O615" s="8"/>
      <c r="P615" s="8"/>
      <c r="Q615" s="14" t="str">
        <f ca="1">IFERROR(IF(ISBLANK(INDIRECT("L615")), NA(), INDIRECT("L615")), "-")</f>
        <v>-</v>
      </c>
    </row>
    <row r="616" spans="2:17" ht="54" customHeight="1" x14ac:dyDescent="0.25">
      <c r="B616" s="9" t="str">
        <f ca="1">IF(ISBLANK(INDIRECT("E616")), IF(NOT(AND(ISBLANK(INDIRECT("$G616")), ISBLANK(INDIRECT("$H616")), ISBLANK(INDIRECT("$I616")), ISBLANK(INDIRECT("$J616")), ISBLANK(INDIRECT("$K616")), ISBLANK(INDIRECT("$L616")), ISBLANK(INDIRECT("$M616")), ISBLANK(INDIRECT("$N616")), ISBLANK(INDIRECT("$O616")), ISBLANK(INDIRECT("$P616")))), "Error: Please provide a value in the '#' column", "-"), IFERROR("Error: Missing value for '" &amp; INDIRECT(ADDRESS(5, (7 + MATCH(TRUE, INDEX(ISBLANK(G616:P616), 0, 0), 0) - 1))) &amp; "' in cell " &amp; ADDRESS(ROW(), (7 + MATCH(TRUE, INDEX(ISBLANK(G616:P616), 0, 0), 0) - 1), 4), "Success: All values provided"))</f>
        <v>-</v>
      </c>
      <c r="C616" s="10" t="s">
        <v>604</v>
      </c>
      <c r="D616" s="11" t="s">
        <v>604</v>
      </c>
      <c r="E616" s="8"/>
      <c r="F616" s="12" t="str">
        <f>IF(E616 ="", "", VLOOKUP(E616, 'Primary Responses'!$E$7:F$352, 2, FALSE))</f>
        <v/>
      </c>
      <c r="G616" s="8"/>
      <c r="H616" s="8"/>
      <c r="I616" s="8"/>
      <c r="J616" s="8"/>
      <c r="K616" s="13"/>
      <c r="L616" s="13"/>
      <c r="M616" s="8"/>
      <c r="N616" s="8"/>
      <c r="O616" s="8"/>
      <c r="P616" s="8"/>
      <c r="Q616" s="14" t="str">
        <f ca="1">IFERROR(IF(ISBLANK(INDIRECT("L616")), NA(), INDIRECT("L616")), "-")</f>
        <v>-</v>
      </c>
    </row>
    <row r="617" spans="2:17" ht="54" customHeight="1" x14ac:dyDescent="0.25">
      <c r="B617" s="9" t="str">
        <f ca="1">IF(ISBLANK(INDIRECT("E617")), IF(NOT(AND(ISBLANK(INDIRECT("$G617")), ISBLANK(INDIRECT("$H617")), ISBLANK(INDIRECT("$I617")), ISBLANK(INDIRECT("$J617")), ISBLANK(INDIRECT("$K617")), ISBLANK(INDIRECT("$L617")), ISBLANK(INDIRECT("$M617")), ISBLANK(INDIRECT("$N617")), ISBLANK(INDIRECT("$O617")), ISBLANK(INDIRECT("$P617")))), "Error: Please provide a value in the '#' column", "-"), IFERROR("Error: Missing value for '" &amp; INDIRECT(ADDRESS(5, (7 + MATCH(TRUE, INDEX(ISBLANK(G617:P617), 0, 0), 0) - 1))) &amp; "' in cell " &amp; ADDRESS(ROW(), (7 + MATCH(TRUE, INDEX(ISBLANK(G617:P617), 0, 0), 0) - 1), 4), "Success: All values provided"))</f>
        <v>-</v>
      </c>
      <c r="C617" s="10" t="s">
        <v>604</v>
      </c>
      <c r="D617" s="11" t="s">
        <v>604</v>
      </c>
      <c r="E617" s="8"/>
      <c r="F617" s="12" t="str">
        <f>IF(E617 ="", "", VLOOKUP(E617, 'Primary Responses'!$E$7:F$352, 2, FALSE))</f>
        <v/>
      </c>
      <c r="G617" s="8"/>
      <c r="H617" s="8"/>
      <c r="I617" s="8"/>
      <c r="J617" s="8"/>
      <c r="K617" s="13"/>
      <c r="L617" s="13"/>
      <c r="M617" s="8"/>
      <c r="N617" s="8"/>
      <c r="O617" s="8"/>
      <c r="P617" s="8"/>
      <c r="Q617" s="14" t="str">
        <f ca="1">IFERROR(IF(ISBLANK(INDIRECT("L617")), NA(), INDIRECT("L617")), "-")</f>
        <v>-</v>
      </c>
    </row>
    <row r="618" spans="2:17" ht="54" customHeight="1" x14ac:dyDescent="0.25">
      <c r="B618" s="9" t="str">
        <f ca="1">IF(ISBLANK(INDIRECT("E618")), IF(NOT(AND(ISBLANK(INDIRECT("$G618")), ISBLANK(INDIRECT("$H618")), ISBLANK(INDIRECT("$I618")), ISBLANK(INDIRECT("$J618")), ISBLANK(INDIRECT("$K618")), ISBLANK(INDIRECT("$L618")), ISBLANK(INDIRECT("$M618")), ISBLANK(INDIRECT("$N618")), ISBLANK(INDIRECT("$O618")), ISBLANK(INDIRECT("$P618")))), "Error: Please provide a value in the '#' column", "-"), IFERROR("Error: Missing value for '" &amp; INDIRECT(ADDRESS(5, (7 + MATCH(TRUE, INDEX(ISBLANK(G618:P618), 0, 0), 0) - 1))) &amp; "' in cell " &amp; ADDRESS(ROW(), (7 + MATCH(TRUE, INDEX(ISBLANK(G618:P618), 0, 0), 0) - 1), 4), "Success: All values provided"))</f>
        <v>-</v>
      </c>
      <c r="C618" s="10" t="s">
        <v>604</v>
      </c>
      <c r="D618" s="11" t="s">
        <v>604</v>
      </c>
      <c r="E618" s="8"/>
      <c r="F618" s="12" t="str">
        <f>IF(E618 ="", "", VLOOKUP(E618, 'Primary Responses'!$E$7:F$352, 2, FALSE))</f>
        <v/>
      </c>
      <c r="G618" s="8"/>
      <c r="H618" s="8"/>
      <c r="I618" s="8"/>
      <c r="J618" s="8"/>
      <c r="K618" s="13"/>
      <c r="L618" s="13"/>
      <c r="M618" s="8"/>
      <c r="N618" s="8"/>
      <c r="O618" s="8"/>
      <c r="P618" s="8"/>
      <c r="Q618" s="14" t="str">
        <f ca="1">IFERROR(IF(ISBLANK(INDIRECT("L618")), NA(), INDIRECT("L618")), "-")</f>
        <v>-</v>
      </c>
    </row>
    <row r="619" spans="2:17" ht="54" customHeight="1" x14ac:dyDescent="0.25">
      <c r="B619" s="9" t="str">
        <f ca="1">IF(ISBLANK(INDIRECT("E619")), IF(NOT(AND(ISBLANK(INDIRECT("$G619")), ISBLANK(INDIRECT("$H619")), ISBLANK(INDIRECT("$I619")), ISBLANK(INDIRECT("$J619")), ISBLANK(INDIRECT("$K619")), ISBLANK(INDIRECT("$L619")), ISBLANK(INDIRECT("$M619")), ISBLANK(INDIRECT("$N619")), ISBLANK(INDIRECT("$O619")), ISBLANK(INDIRECT("$P619")))), "Error: Please provide a value in the '#' column", "-"), IFERROR("Error: Missing value for '" &amp; INDIRECT(ADDRESS(5, (7 + MATCH(TRUE, INDEX(ISBLANK(G619:P619), 0, 0), 0) - 1))) &amp; "' in cell " &amp; ADDRESS(ROW(), (7 + MATCH(TRUE, INDEX(ISBLANK(G619:P619), 0, 0), 0) - 1), 4), "Success: All values provided"))</f>
        <v>-</v>
      </c>
      <c r="C619" s="10" t="s">
        <v>604</v>
      </c>
      <c r="D619" s="11" t="s">
        <v>604</v>
      </c>
      <c r="E619" s="8"/>
      <c r="F619" s="12" t="str">
        <f>IF(E619 ="", "", VLOOKUP(E619, 'Primary Responses'!$E$7:F$352, 2, FALSE))</f>
        <v/>
      </c>
      <c r="G619" s="8"/>
      <c r="H619" s="8"/>
      <c r="I619" s="8"/>
      <c r="J619" s="8"/>
      <c r="K619" s="13"/>
      <c r="L619" s="13"/>
      <c r="M619" s="8"/>
      <c r="N619" s="8"/>
      <c r="O619" s="8"/>
      <c r="P619" s="8"/>
      <c r="Q619" s="14" t="str">
        <f ca="1">IFERROR(IF(ISBLANK(INDIRECT("L619")), NA(), INDIRECT("L619")), "-")</f>
        <v>-</v>
      </c>
    </row>
    <row r="620" spans="2:17" ht="54" customHeight="1" x14ac:dyDescent="0.25">
      <c r="B620" s="9" t="str">
        <f ca="1">IF(ISBLANK(INDIRECT("E620")), IF(NOT(AND(ISBLANK(INDIRECT("$G620")), ISBLANK(INDIRECT("$H620")), ISBLANK(INDIRECT("$I620")), ISBLANK(INDIRECT("$J620")), ISBLANK(INDIRECT("$K620")), ISBLANK(INDIRECT("$L620")), ISBLANK(INDIRECT("$M620")), ISBLANK(INDIRECT("$N620")), ISBLANK(INDIRECT("$O620")), ISBLANK(INDIRECT("$P620")))), "Error: Please provide a value in the '#' column", "-"), IFERROR("Error: Missing value for '" &amp; INDIRECT(ADDRESS(5, (7 + MATCH(TRUE, INDEX(ISBLANK(G620:P620), 0, 0), 0) - 1))) &amp; "' in cell " &amp; ADDRESS(ROW(), (7 + MATCH(TRUE, INDEX(ISBLANK(G620:P620), 0, 0), 0) - 1), 4), "Success: All values provided"))</f>
        <v>-</v>
      </c>
      <c r="C620" s="10" t="s">
        <v>604</v>
      </c>
      <c r="D620" s="11" t="s">
        <v>604</v>
      </c>
      <c r="E620" s="8"/>
      <c r="F620" s="12" t="str">
        <f>IF(E620 ="", "", VLOOKUP(E620, 'Primary Responses'!$E$7:F$352, 2, FALSE))</f>
        <v/>
      </c>
      <c r="G620" s="8"/>
      <c r="H620" s="8"/>
      <c r="I620" s="8"/>
      <c r="J620" s="8"/>
      <c r="K620" s="13"/>
      <c r="L620" s="13"/>
      <c r="M620" s="8"/>
      <c r="N620" s="8"/>
      <c r="O620" s="8"/>
      <c r="P620" s="8"/>
      <c r="Q620" s="14" t="str">
        <f ca="1">IFERROR(IF(ISBLANK(INDIRECT("L620")), NA(), INDIRECT("L620")), "-")</f>
        <v>-</v>
      </c>
    </row>
    <row r="621" spans="2:17" ht="54" customHeight="1" x14ac:dyDescent="0.25">
      <c r="B621" s="9" t="str">
        <f ca="1">IF(ISBLANK(INDIRECT("E621")), IF(NOT(AND(ISBLANK(INDIRECT("$G621")), ISBLANK(INDIRECT("$H621")), ISBLANK(INDIRECT("$I621")), ISBLANK(INDIRECT("$J621")), ISBLANK(INDIRECT("$K621")), ISBLANK(INDIRECT("$L621")), ISBLANK(INDIRECT("$M621")), ISBLANK(INDIRECT("$N621")), ISBLANK(INDIRECT("$O621")), ISBLANK(INDIRECT("$P621")))), "Error: Please provide a value in the '#' column", "-"), IFERROR("Error: Missing value for '" &amp; INDIRECT(ADDRESS(5, (7 + MATCH(TRUE, INDEX(ISBLANK(G621:P621), 0, 0), 0) - 1))) &amp; "' in cell " &amp; ADDRESS(ROW(), (7 + MATCH(TRUE, INDEX(ISBLANK(G621:P621), 0, 0), 0) - 1), 4), "Success: All values provided"))</f>
        <v>-</v>
      </c>
      <c r="C621" s="10" t="s">
        <v>604</v>
      </c>
      <c r="D621" s="11" t="s">
        <v>604</v>
      </c>
      <c r="E621" s="8"/>
      <c r="F621" s="12" t="str">
        <f>IF(E621 ="", "", VLOOKUP(E621, 'Primary Responses'!$E$7:F$352, 2, FALSE))</f>
        <v/>
      </c>
      <c r="G621" s="8"/>
      <c r="H621" s="8"/>
      <c r="I621" s="8"/>
      <c r="J621" s="8"/>
      <c r="K621" s="13"/>
      <c r="L621" s="13"/>
      <c r="M621" s="8"/>
      <c r="N621" s="8"/>
      <c r="O621" s="8"/>
      <c r="P621" s="8"/>
      <c r="Q621" s="14" t="str">
        <f ca="1">IFERROR(IF(ISBLANK(INDIRECT("L621")), NA(), INDIRECT("L621")), "-")</f>
        <v>-</v>
      </c>
    </row>
    <row r="622" spans="2:17" ht="54" customHeight="1" x14ac:dyDescent="0.25">
      <c r="B622" s="9" t="str">
        <f ca="1">IF(ISBLANK(INDIRECT("E622")), IF(NOT(AND(ISBLANK(INDIRECT("$G622")), ISBLANK(INDIRECT("$H622")), ISBLANK(INDIRECT("$I622")), ISBLANK(INDIRECT("$J622")), ISBLANK(INDIRECT("$K622")), ISBLANK(INDIRECT("$L622")), ISBLANK(INDIRECT("$M622")), ISBLANK(INDIRECT("$N622")), ISBLANK(INDIRECT("$O622")), ISBLANK(INDIRECT("$P622")))), "Error: Please provide a value in the '#' column", "-"), IFERROR("Error: Missing value for '" &amp; INDIRECT(ADDRESS(5, (7 + MATCH(TRUE, INDEX(ISBLANK(G622:P622), 0, 0), 0) - 1))) &amp; "' in cell " &amp; ADDRESS(ROW(), (7 + MATCH(TRUE, INDEX(ISBLANK(G622:P622), 0, 0), 0) - 1), 4), "Success: All values provided"))</f>
        <v>-</v>
      </c>
      <c r="C622" s="10" t="s">
        <v>604</v>
      </c>
      <c r="D622" s="11" t="s">
        <v>604</v>
      </c>
      <c r="E622" s="8"/>
      <c r="F622" s="12" t="str">
        <f>IF(E622 ="", "", VLOOKUP(E622, 'Primary Responses'!$E$7:F$352, 2, FALSE))</f>
        <v/>
      </c>
      <c r="G622" s="8"/>
      <c r="H622" s="8"/>
      <c r="I622" s="8"/>
      <c r="J622" s="8"/>
      <c r="K622" s="13"/>
      <c r="L622" s="13"/>
      <c r="M622" s="8"/>
      <c r="N622" s="8"/>
      <c r="O622" s="8"/>
      <c r="P622" s="8"/>
      <c r="Q622" s="14" t="str">
        <f ca="1">IFERROR(IF(ISBLANK(INDIRECT("L622")), NA(), INDIRECT("L622")), "-")</f>
        <v>-</v>
      </c>
    </row>
    <row r="623" spans="2:17" ht="54" customHeight="1" x14ac:dyDescent="0.25">
      <c r="B623" s="9" t="str">
        <f ca="1">IF(ISBLANK(INDIRECT("E623")), IF(NOT(AND(ISBLANK(INDIRECT("$G623")), ISBLANK(INDIRECT("$H623")), ISBLANK(INDIRECT("$I623")), ISBLANK(INDIRECT("$J623")), ISBLANK(INDIRECT("$K623")), ISBLANK(INDIRECT("$L623")), ISBLANK(INDIRECT("$M623")), ISBLANK(INDIRECT("$N623")), ISBLANK(INDIRECT("$O623")), ISBLANK(INDIRECT("$P623")))), "Error: Please provide a value in the '#' column", "-"), IFERROR("Error: Missing value for '" &amp; INDIRECT(ADDRESS(5, (7 + MATCH(TRUE, INDEX(ISBLANK(G623:P623), 0, 0), 0) - 1))) &amp; "' in cell " &amp; ADDRESS(ROW(), (7 + MATCH(TRUE, INDEX(ISBLANK(G623:P623), 0, 0), 0) - 1), 4), "Success: All values provided"))</f>
        <v>-</v>
      </c>
      <c r="C623" s="10" t="s">
        <v>604</v>
      </c>
      <c r="D623" s="11" t="s">
        <v>604</v>
      </c>
      <c r="E623" s="8"/>
      <c r="F623" s="12" t="str">
        <f>IF(E623 ="", "", VLOOKUP(E623, 'Primary Responses'!$E$7:F$352, 2, FALSE))</f>
        <v/>
      </c>
      <c r="G623" s="8"/>
      <c r="H623" s="8"/>
      <c r="I623" s="8"/>
      <c r="J623" s="8"/>
      <c r="K623" s="13"/>
      <c r="L623" s="13"/>
      <c r="M623" s="8"/>
      <c r="N623" s="8"/>
      <c r="O623" s="8"/>
      <c r="P623" s="8"/>
      <c r="Q623" s="14" t="str">
        <f ca="1">IFERROR(IF(ISBLANK(INDIRECT("L623")), NA(), INDIRECT("L623")), "-")</f>
        <v>-</v>
      </c>
    </row>
    <row r="624" spans="2:17" ht="54" customHeight="1" x14ac:dyDescent="0.25">
      <c r="B624" s="9" t="str">
        <f ca="1">IF(ISBLANK(INDIRECT("E624")), IF(NOT(AND(ISBLANK(INDIRECT("$G624")), ISBLANK(INDIRECT("$H624")), ISBLANK(INDIRECT("$I624")), ISBLANK(INDIRECT("$J624")), ISBLANK(INDIRECT("$K624")), ISBLANK(INDIRECT("$L624")), ISBLANK(INDIRECT("$M624")), ISBLANK(INDIRECT("$N624")), ISBLANK(INDIRECT("$O624")), ISBLANK(INDIRECT("$P624")))), "Error: Please provide a value in the '#' column", "-"), IFERROR("Error: Missing value for '" &amp; INDIRECT(ADDRESS(5, (7 + MATCH(TRUE, INDEX(ISBLANK(G624:P624), 0, 0), 0) - 1))) &amp; "' in cell " &amp; ADDRESS(ROW(), (7 + MATCH(TRUE, INDEX(ISBLANK(G624:P624), 0, 0), 0) - 1), 4), "Success: All values provided"))</f>
        <v>-</v>
      </c>
      <c r="C624" s="10" t="s">
        <v>604</v>
      </c>
      <c r="D624" s="11" t="s">
        <v>604</v>
      </c>
      <c r="E624" s="8"/>
      <c r="F624" s="12" t="str">
        <f>IF(E624 ="", "", VLOOKUP(E624, 'Primary Responses'!$E$7:F$352, 2, FALSE))</f>
        <v/>
      </c>
      <c r="G624" s="8"/>
      <c r="H624" s="8"/>
      <c r="I624" s="8"/>
      <c r="J624" s="8"/>
      <c r="K624" s="13"/>
      <c r="L624" s="13"/>
      <c r="M624" s="8"/>
      <c r="N624" s="8"/>
      <c r="O624" s="8"/>
      <c r="P624" s="8"/>
      <c r="Q624" s="14" t="str">
        <f ca="1">IFERROR(IF(ISBLANK(INDIRECT("L624")), NA(), INDIRECT("L624")), "-")</f>
        <v>-</v>
      </c>
    </row>
    <row r="625" spans="2:17" ht="54" customHeight="1" x14ac:dyDescent="0.25">
      <c r="B625" s="9" t="str">
        <f ca="1">IF(ISBLANK(INDIRECT("E625")), IF(NOT(AND(ISBLANK(INDIRECT("$G625")), ISBLANK(INDIRECT("$H625")), ISBLANK(INDIRECT("$I625")), ISBLANK(INDIRECT("$J625")), ISBLANK(INDIRECT("$K625")), ISBLANK(INDIRECT("$L625")), ISBLANK(INDIRECT("$M625")), ISBLANK(INDIRECT("$N625")), ISBLANK(INDIRECT("$O625")), ISBLANK(INDIRECT("$P625")))), "Error: Please provide a value in the '#' column", "-"), IFERROR("Error: Missing value for '" &amp; INDIRECT(ADDRESS(5, (7 + MATCH(TRUE, INDEX(ISBLANK(G625:P625), 0, 0), 0) - 1))) &amp; "' in cell " &amp; ADDRESS(ROW(), (7 + MATCH(TRUE, INDEX(ISBLANK(G625:P625), 0, 0), 0) - 1), 4), "Success: All values provided"))</f>
        <v>-</v>
      </c>
      <c r="C625" s="10" t="s">
        <v>604</v>
      </c>
      <c r="D625" s="11" t="s">
        <v>604</v>
      </c>
      <c r="E625" s="8"/>
      <c r="F625" s="12" t="str">
        <f>IF(E625 ="", "", VLOOKUP(E625, 'Primary Responses'!$E$7:F$352, 2, FALSE))</f>
        <v/>
      </c>
      <c r="G625" s="8"/>
      <c r="H625" s="8"/>
      <c r="I625" s="8"/>
      <c r="J625" s="8"/>
      <c r="K625" s="13"/>
      <c r="L625" s="13"/>
      <c r="M625" s="8"/>
      <c r="N625" s="8"/>
      <c r="O625" s="8"/>
      <c r="P625" s="8"/>
      <c r="Q625" s="14" t="str">
        <f ca="1">IFERROR(IF(ISBLANK(INDIRECT("L625")), NA(), INDIRECT("L625")), "-")</f>
        <v>-</v>
      </c>
    </row>
    <row r="626" spans="2:17" ht="54" customHeight="1" x14ac:dyDescent="0.25">
      <c r="B626" s="9" t="str">
        <f ca="1">IF(ISBLANK(INDIRECT("E626")), IF(NOT(AND(ISBLANK(INDIRECT("$G626")), ISBLANK(INDIRECT("$H626")), ISBLANK(INDIRECT("$I626")), ISBLANK(INDIRECT("$J626")), ISBLANK(INDIRECT("$K626")), ISBLANK(INDIRECT("$L626")), ISBLANK(INDIRECT("$M626")), ISBLANK(INDIRECT("$N626")), ISBLANK(INDIRECT("$O626")), ISBLANK(INDIRECT("$P626")))), "Error: Please provide a value in the '#' column", "-"), IFERROR("Error: Missing value for '" &amp; INDIRECT(ADDRESS(5, (7 + MATCH(TRUE, INDEX(ISBLANK(G626:P626), 0, 0), 0) - 1))) &amp; "' in cell " &amp; ADDRESS(ROW(), (7 + MATCH(TRUE, INDEX(ISBLANK(G626:P626), 0, 0), 0) - 1), 4), "Success: All values provided"))</f>
        <v>-</v>
      </c>
      <c r="C626" s="10" t="s">
        <v>604</v>
      </c>
      <c r="D626" s="11" t="s">
        <v>604</v>
      </c>
      <c r="E626" s="8"/>
      <c r="F626" s="12" t="str">
        <f>IF(E626 ="", "", VLOOKUP(E626, 'Primary Responses'!$E$7:F$352, 2, FALSE))</f>
        <v/>
      </c>
      <c r="G626" s="8"/>
      <c r="H626" s="8"/>
      <c r="I626" s="8"/>
      <c r="J626" s="8"/>
      <c r="K626" s="13"/>
      <c r="L626" s="13"/>
      <c r="M626" s="8"/>
      <c r="N626" s="8"/>
      <c r="O626" s="8"/>
      <c r="P626" s="8"/>
      <c r="Q626" s="14" t="str">
        <f ca="1">IFERROR(IF(ISBLANK(INDIRECT("L626")), NA(), INDIRECT("L626")), "-")</f>
        <v>-</v>
      </c>
    </row>
    <row r="627" spans="2:17" ht="54" customHeight="1" x14ac:dyDescent="0.25">
      <c r="B627" s="9" t="str">
        <f ca="1">IF(ISBLANK(INDIRECT("E627")), IF(NOT(AND(ISBLANK(INDIRECT("$G627")), ISBLANK(INDIRECT("$H627")), ISBLANK(INDIRECT("$I627")), ISBLANK(INDIRECT("$J627")), ISBLANK(INDIRECT("$K627")), ISBLANK(INDIRECT("$L627")), ISBLANK(INDIRECT("$M627")), ISBLANK(INDIRECT("$N627")), ISBLANK(INDIRECT("$O627")), ISBLANK(INDIRECT("$P627")))), "Error: Please provide a value in the '#' column", "-"), IFERROR("Error: Missing value for '" &amp; INDIRECT(ADDRESS(5, (7 + MATCH(TRUE, INDEX(ISBLANK(G627:P627), 0, 0), 0) - 1))) &amp; "' in cell " &amp; ADDRESS(ROW(), (7 + MATCH(TRUE, INDEX(ISBLANK(G627:P627), 0, 0), 0) - 1), 4), "Success: All values provided"))</f>
        <v>-</v>
      </c>
      <c r="C627" s="10" t="s">
        <v>604</v>
      </c>
      <c r="D627" s="11" t="s">
        <v>604</v>
      </c>
      <c r="E627" s="8"/>
      <c r="F627" s="12" t="str">
        <f>IF(E627 ="", "", VLOOKUP(E627, 'Primary Responses'!$E$7:F$352, 2, FALSE))</f>
        <v/>
      </c>
      <c r="G627" s="8"/>
      <c r="H627" s="8"/>
      <c r="I627" s="8"/>
      <c r="J627" s="8"/>
      <c r="K627" s="13"/>
      <c r="L627" s="13"/>
      <c r="M627" s="8"/>
      <c r="N627" s="8"/>
      <c r="O627" s="8"/>
      <c r="P627" s="8"/>
      <c r="Q627" s="14" t="str">
        <f ca="1">IFERROR(IF(ISBLANK(INDIRECT("L627")), NA(), INDIRECT("L627")), "-")</f>
        <v>-</v>
      </c>
    </row>
    <row r="628" spans="2:17" ht="54" customHeight="1" x14ac:dyDescent="0.25">
      <c r="B628" s="9" t="str">
        <f ca="1">IF(ISBLANK(INDIRECT("E628")), IF(NOT(AND(ISBLANK(INDIRECT("$G628")), ISBLANK(INDIRECT("$H628")), ISBLANK(INDIRECT("$I628")), ISBLANK(INDIRECT("$J628")), ISBLANK(INDIRECT("$K628")), ISBLANK(INDIRECT("$L628")), ISBLANK(INDIRECT("$M628")), ISBLANK(INDIRECT("$N628")), ISBLANK(INDIRECT("$O628")), ISBLANK(INDIRECT("$P628")))), "Error: Please provide a value in the '#' column", "-"), IFERROR("Error: Missing value for '" &amp; INDIRECT(ADDRESS(5, (7 + MATCH(TRUE, INDEX(ISBLANK(G628:P628), 0, 0), 0) - 1))) &amp; "' in cell " &amp; ADDRESS(ROW(), (7 + MATCH(TRUE, INDEX(ISBLANK(G628:P628), 0, 0), 0) - 1), 4), "Success: All values provided"))</f>
        <v>-</v>
      </c>
      <c r="C628" s="10" t="s">
        <v>604</v>
      </c>
      <c r="D628" s="11" t="s">
        <v>604</v>
      </c>
      <c r="E628" s="8"/>
      <c r="F628" s="12" t="str">
        <f>IF(E628 ="", "", VLOOKUP(E628, 'Primary Responses'!$E$7:F$352, 2, FALSE))</f>
        <v/>
      </c>
      <c r="G628" s="8"/>
      <c r="H628" s="8"/>
      <c r="I628" s="8"/>
      <c r="J628" s="8"/>
      <c r="K628" s="13"/>
      <c r="L628" s="13"/>
      <c r="M628" s="8"/>
      <c r="N628" s="8"/>
      <c r="O628" s="8"/>
      <c r="P628" s="8"/>
      <c r="Q628" s="14" t="str">
        <f ca="1">IFERROR(IF(ISBLANK(INDIRECT("L628")), NA(), INDIRECT("L628")), "-")</f>
        <v>-</v>
      </c>
    </row>
    <row r="629" spans="2:17" ht="54" customHeight="1" x14ac:dyDescent="0.25">
      <c r="B629" s="9" t="str">
        <f ca="1">IF(ISBLANK(INDIRECT("E629")), IF(NOT(AND(ISBLANK(INDIRECT("$G629")), ISBLANK(INDIRECT("$H629")), ISBLANK(INDIRECT("$I629")), ISBLANK(INDIRECT("$J629")), ISBLANK(INDIRECT("$K629")), ISBLANK(INDIRECT("$L629")), ISBLANK(INDIRECT("$M629")), ISBLANK(INDIRECT("$N629")), ISBLANK(INDIRECT("$O629")), ISBLANK(INDIRECT("$P629")))), "Error: Please provide a value in the '#' column", "-"), IFERROR("Error: Missing value for '" &amp; INDIRECT(ADDRESS(5, (7 + MATCH(TRUE, INDEX(ISBLANK(G629:P629), 0, 0), 0) - 1))) &amp; "' in cell " &amp; ADDRESS(ROW(), (7 + MATCH(TRUE, INDEX(ISBLANK(G629:P629), 0, 0), 0) - 1), 4), "Success: All values provided"))</f>
        <v>-</v>
      </c>
      <c r="C629" s="10" t="s">
        <v>604</v>
      </c>
      <c r="D629" s="11" t="s">
        <v>604</v>
      </c>
      <c r="E629" s="8"/>
      <c r="F629" s="12" t="str">
        <f>IF(E629 ="", "", VLOOKUP(E629, 'Primary Responses'!$E$7:F$352, 2, FALSE))</f>
        <v/>
      </c>
      <c r="G629" s="8"/>
      <c r="H629" s="8"/>
      <c r="I629" s="8"/>
      <c r="J629" s="8"/>
      <c r="K629" s="13"/>
      <c r="L629" s="13"/>
      <c r="M629" s="8"/>
      <c r="N629" s="8"/>
      <c r="O629" s="8"/>
      <c r="P629" s="8"/>
      <c r="Q629" s="14" t="str">
        <f ca="1">IFERROR(IF(ISBLANK(INDIRECT("L629")), NA(), INDIRECT("L629")), "-")</f>
        <v>-</v>
      </c>
    </row>
    <row r="630" spans="2:17" ht="54" customHeight="1" x14ac:dyDescent="0.25">
      <c r="B630" s="9" t="str">
        <f ca="1">IF(ISBLANK(INDIRECT("E630")), IF(NOT(AND(ISBLANK(INDIRECT("$G630")), ISBLANK(INDIRECT("$H630")), ISBLANK(INDIRECT("$I630")), ISBLANK(INDIRECT("$J630")), ISBLANK(INDIRECT("$K630")), ISBLANK(INDIRECT("$L630")), ISBLANK(INDIRECT("$M630")), ISBLANK(INDIRECT("$N630")), ISBLANK(INDIRECT("$O630")), ISBLANK(INDIRECT("$P630")))), "Error: Please provide a value in the '#' column", "-"), IFERROR("Error: Missing value for '" &amp; INDIRECT(ADDRESS(5, (7 + MATCH(TRUE, INDEX(ISBLANK(G630:P630), 0, 0), 0) - 1))) &amp; "' in cell " &amp; ADDRESS(ROW(), (7 + MATCH(TRUE, INDEX(ISBLANK(G630:P630), 0, 0), 0) - 1), 4), "Success: All values provided"))</f>
        <v>-</v>
      </c>
      <c r="C630" s="10" t="s">
        <v>604</v>
      </c>
      <c r="D630" s="11" t="s">
        <v>604</v>
      </c>
      <c r="E630" s="8"/>
      <c r="F630" s="12" t="str">
        <f>IF(E630 ="", "", VLOOKUP(E630, 'Primary Responses'!$E$7:F$352, 2, FALSE))</f>
        <v/>
      </c>
      <c r="G630" s="8"/>
      <c r="H630" s="8"/>
      <c r="I630" s="8"/>
      <c r="J630" s="8"/>
      <c r="K630" s="13"/>
      <c r="L630" s="13"/>
      <c r="M630" s="8"/>
      <c r="N630" s="8"/>
      <c r="O630" s="8"/>
      <c r="P630" s="8"/>
      <c r="Q630" s="14" t="str">
        <f ca="1">IFERROR(IF(ISBLANK(INDIRECT("L630")), NA(), INDIRECT("L630")), "-")</f>
        <v>-</v>
      </c>
    </row>
    <row r="631" spans="2:17" ht="54" customHeight="1" x14ac:dyDescent="0.25">
      <c r="B631" s="9" t="str">
        <f ca="1">IF(ISBLANK(INDIRECT("E631")), IF(NOT(AND(ISBLANK(INDIRECT("$G631")), ISBLANK(INDIRECT("$H631")), ISBLANK(INDIRECT("$I631")), ISBLANK(INDIRECT("$J631")), ISBLANK(INDIRECT("$K631")), ISBLANK(INDIRECT("$L631")), ISBLANK(INDIRECT("$M631")), ISBLANK(INDIRECT("$N631")), ISBLANK(INDIRECT("$O631")), ISBLANK(INDIRECT("$P631")))), "Error: Please provide a value in the '#' column", "-"), IFERROR("Error: Missing value for '" &amp; INDIRECT(ADDRESS(5, (7 + MATCH(TRUE, INDEX(ISBLANK(G631:P631), 0, 0), 0) - 1))) &amp; "' in cell " &amp; ADDRESS(ROW(), (7 + MATCH(TRUE, INDEX(ISBLANK(G631:P631), 0, 0), 0) - 1), 4), "Success: All values provided"))</f>
        <v>-</v>
      </c>
      <c r="C631" s="10" t="s">
        <v>604</v>
      </c>
      <c r="D631" s="11" t="s">
        <v>604</v>
      </c>
      <c r="E631" s="8"/>
      <c r="F631" s="12" t="str">
        <f>IF(E631 ="", "", VLOOKUP(E631, 'Primary Responses'!$E$7:F$352, 2, FALSE))</f>
        <v/>
      </c>
      <c r="G631" s="8"/>
      <c r="H631" s="8"/>
      <c r="I631" s="8"/>
      <c r="J631" s="8"/>
      <c r="K631" s="13"/>
      <c r="L631" s="13"/>
      <c r="M631" s="8"/>
      <c r="N631" s="8"/>
      <c r="O631" s="8"/>
      <c r="P631" s="8"/>
      <c r="Q631" s="14" t="str">
        <f ca="1">IFERROR(IF(ISBLANK(INDIRECT("L631")), NA(), INDIRECT("L631")), "-")</f>
        <v>-</v>
      </c>
    </row>
    <row r="632" spans="2:17" ht="54" customHeight="1" x14ac:dyDescent="0.25">
      <c r="B632" s="9" t="str">
        <f ca="1">IF(ISBLANK(INDIRECT("E632")), IF(NOT(AND(ISBLANK(INDIRECT("$G632")), ISBLANK(INDIRECT("$H632")), ISBLANK(INDIRECT("$I632")), ISBLANK(INDIRECT("$J632")), ISBLANK(INDIRECT("$K632")), ISBLANK(INDIRECT("$L632")), ISBLANK(INDIRECT("$M632")), ISBLANK(INDIRECT("$N632")), ISBLANK(INDIRECT("$O632")), ISBLANK(INDIRECT("$P632")))), "Error: Please provide a value in the '#' column", "-"), IFERROR("Error: Missing value for '" &amp; INDIRECT(ADDRESS(5, (7 + MATCH(TRUE, INDEX(ISBLANK(G632:P632), 0, 0), 0) - 1))) &amp; "' in cell " &amp; ADDRESS(ROW(), (7 + MATCH(TRUE, INDEX(ISBLANK(G632:P632), 0, 0), 0) - 1), 4), "Success: All values provided"))</f>
        <v>-</v>
      </c>
      <c r="C632" s="10" t="s">
        <v>604</v>
      </c>
      <c r="D632" s="11" t="s">
        <v>604</v>
      </c>
      <c r="E632" s="8"/>
      <c r="F632" s="12" t="str">
        <f>IF(E632 ="", "", VLOOKUP(E632, 'Primary Responses'!$E$7:F$352, 2, FALSE))</f>
        <v/>
      </c>
      <c r="G632" s="8"/>
      <c r="H632" s="8"/>
      <c r="I632" s="8"/>
      <c r="J632" s="8"/>
      <c r="K632" s="13"/>
      <c r="L632" s="13"/>
      <c r="M632" s="8"/>
      <c r="N632" s="8"/>
      <c r="O632" s="8"/>
      <c r="P632" s="8"/>
      <c r="Q632" s="14" t="str">
        <f ca="1">IFERROR(IF(ISBLANK(INDIRECT("L632")), NA(), INDIRECT("L632")), "-")</f>
        <v>-</v>
      </c>
    </row>
    <row r="633" spans="2:17" ht="54" customHeight="1" x14ac:dyDescent="0.25">
      <c r="B633" s="9" t="str">
        <f ca="1">IF(ISBLANK(INDIRECT("E633")), IF(NOT(AND(ISBLANK(INDIRECT("$G633")), ISBLANK(INDIRECT("$H633")), ISBLANK(INDIRECT("$I633")), ISBLANK(INDIRECT("$J633")), ISBLANK(INDIRECT("$K633")), ISBLANK(INDIRECT("$L633")), ISBLANK(INDIRECT("$M633")), ISBLANK(INDIRECT("$N633")), ISBLANK(INDIRECT("$O633")), ISBLANK(INDIRECT("$P633")))), "Error: Please provide a value in the '#' column", "-"), IFERROR("Error: Missing value for '" &amp; INDIRECT(ADDRESS(5, (7 + MATCH(TRUE, INDEX(ISBLANK(G633:P633), 0, 0), 0) - 1))) &amp; "' in cell " &amp; ADDRESS(ROW(), (7 + MATCH(TRUE, INDEX(ISBLANK(G633:P633), 0, 0), 0) - 1), 4), "Success: All values provided"))</f>
        <v>-</v>
      </c>
      <c r="C633" s="10" t="s">
        <v>604</v>
      </c>
      <c r="D633" s="11" t="s">
        <v>604</v>
      </c>
      <c r="E633" s="8"/>
      <c r="F633" s="12" t="str">
        <f>IF(E633 ="", "", VLOOKUP(E633, 'Primary Responses'!$E$7:F$352, 2, FALSE))</f>
        <v/>
      </c>
      <c r="G633" s="8"/>
      <c r="H633" s="8"/>
      <c r="I633" s="8"/>
      <c r="J633" s="8"/>
      <c r="K633" s="13"/>
      <c r="L633" s="13"/>
      <c r="M633" s="8"/>
      <c r="N633" s="8"/>
      <c r="O633" s="8"/>
      <c r="P633" s="8"/>
      <c r="Q633" s="14" t="str">
        <f ca="1">IFERROR(IF(ISBLANK(INDIRECT("L633")), NA(), INDIRECT("L633")), "-")</f>
        <v>-</v>
      </c>
    </row>
    <row r="634" spans="2:17" ht="54" customHeight="1" x14ac:dyDescent="0.25">
      <c r="B634" s="9" t="str">
        <f ca="1">IF(ISBLANK(INDIRECT("E634")), IF(NOT(AND(ISBLANK(INDIRECT("$G634")), ISBLANK(INDIRECT("$H634")), ISBLANK(INDIRECT("$I634")), ISBLANK(INDIRECT("$J634")), ISBLANK(INDIRECT("$K634")), ISBLANK(INDIRECT("$L634")), ISBLANK(INDIRECT("$M634")), ISBLANK(INDIRECT("$N634")), ISBLANK(INDIRECT("$O634")), ISBLANK(INDIRECT("$P634")))), "Error: Please provide a value in the '#' column", "-"), IFERROR("Error: Missing value for '" &amp; INDIRECT(ADDRESS(5, (7 + MATCH(TRUE, INDEX(ISBLANK(G634:P634), 0, 0), 0) - 1))) &amp; "' in cell " &amp; ADDRESS(ROW(), (7 + MATCH(TRUE, INDEX(ISBLANK(G634:P634), 0, 0), 0) - 1), 4), "Success: All values provided"))</f>
        <v>-</v>
      </c>
      <c r="C634" s="10" t="s">
        <v>604</v>
      </c>
      <c r="D634" s="11" t="s">
        <v>604</v>
      </c>
      <c r="E634" s="8"/>
      <c r="F634" s="12" t="str">
        <f>IF(E634 ="", "", VLOOKUP(E634, 'Primary Responses'!$E$7:F$352, 2, FALSE))</f>
        <v/>
      </c>
      <c r="G634" s="8"/>
      <c r="H634" s="8"/>
      <c r="I634" s="8"/>
      <c r="J634" s="8"/>
      <c r="K634" s="13"/>
      <c r="L634" s="13"/>
      <c r="M634" s="8"/>
      <c r="N634" s="8"/>
      <c r="O634" s="8"/>
      <c r="P634" s="8"/>
      <c r="Q634" s="14" t="str">
        <f ca="1">IFERROR(IF(ISBLANK(INDIRECT("L634")), NA(), INDIRECT("L634")), "-")</f>
        <v>-</v>
      </c>
    </row>
    <row r="635" spans="2:17" ht="54" customHeight="1" x14ac:dyDescent="0.25">
      <c r="B635" s="9" t="str">
        <f ca="1">IF(ISBLANK(INDIRECT("E635")), IF(NOT(AND(ISBLANK(INDIRECT("$G635")), ISBLANK(INDIRECT("$H635")), ISBLANK(INDIRECT("$I635")), ISBLANK(INDIRECT("$J635")), ISBLANK(INDIRECT("$K635")), ISBLANK(INDIRECT("$L635")), ISBLANK(INDIRECT("$M635")), ISBLANK(INDIRECT("$N635")), ISBLANK(INDIRECT("$O635")), ISBLANK(INDIRECT("$P635")))), "Error: Please provide a value in the '#' column", "-"), IFERROR("Error: Missing value for '" &amp; INDIRECT(ADDRESS(5, (7 + MATCH(TRUE, INDEX(ISBLANK(G635:P635), 0, 0), 0) - 1))) &amp; "' in cell " &amp; ADDRESS(ROW(), (7 + MATCH(TRUE, INDEX(ISBLANK(G635:P635), 0, 0), 0) - 1), 4), "Success: All values provided"))</f>
        <v>-</v>
      </c>
      <c r="C635" s="10" t="s">
        <v>604</v>
      </c>
      <c r="D635" s="11" t="s">
        <v>604</v>
      </c>
      <c r="E635" s="8"/>
      <c r="F635" s="12" t="str">
        <f>IF(E635 ="", "", VLOOKUP(E635, 'Primary Responses'!$E$7:F$352, 2, FALSE))</f>
        <v/>
      </c>
      <c r="G635" s="8"/>
      <c r="H635" s="8"/>
      <c r="I635" s="8"/>
      <c r="J635" s="8"/>
      <c r="K635" s="13"/>
      <c r="L635" s="13"/>
      <c r="M635" s="8"/>
      <c r="N635" s="8"/>
      <c r="O635" s="8"/>
      <c r="P635" s="8"/>
      <c r="Q635" s="14" t="str">
        <f ca="1">IFERROR(IF(ISBLANK(INDIRECT("L635")), NA(), INDIRECT("L635")), "-")</f>
        <v>-</v>
      </c>
    </row>
    <row r="636" spans="2:17" ht="54" customHeight="1" x14ac:dyDescent="0.25">
      <c r="B636" s="9" t="str">
        <f ca="1">IF(ISBLANK(INDIRECT("E636")), IF(NOT(AND(ISBLANK(INDIRECT("$G636")), ISBLANK(INDIRECT("$H636")), ISBLANK(INDIRECT("$I636")), ISBLANK(INDIRECT("$J636")), ISBLANK(INDIRECT("$K636")), ISBLANK(INDIRECT("$L636")), ISBLANK(INDIRECT("$M636")), ISBLANK(INDIRECT("$N636")), ISBLANK(INDIRECT("$O636")), ISBLANK(INDIRECT("$P636")))), "Error: Please provide a value in the '#' column", "-"), IFERROR("Error: Missing value for '" &amp; INDIRECT(ADDRESS(5, (7 + MATCH(TRUE, INDEX(ISBLANK(G636:P636), 0, 0), 0) - 1))) &amp; "' in cell " &amp; ADDRESS(ROW(), (7 + MATCH(TRUE, INDEX(ISBLANK(G636:P636), 0, 0), 0) - 1), 4), "Success: All values provided"))</f>
        <v>-</v>
      </c>
      <c r="C636" s="10" t="s">
        <v>604</v>
      </c>
      <c r="D636" s="11" t="s">
        <v>604</v>
      </c>
      <c r="E636" s="8"/>
      <c r="F636" s="12" t="str">
        <f>IF(E636 ="", "", VLOOKUP(E636, 'Primary Responses'!$E$7:F$352, 2, FALSE))</f>
        <v/>
      </c>
      <c r="G636" s="8"/>
      <c r="H636" s="8"/>
      <c r="I636" s="8"/>
      <c r="J636" s="8"/>
      <c r="K636" s="13"/>
      <c r="L636" s="13"/>
      <c r="M636" s="8"/>
      <c r="N636" s="8"/>
      <c r="O636" s="8"/>
      <c r="P636" s="8"/>
      <c r="Q636" s="14" t="str">
        <f ca="1">IFERROR(IF(ISBLANK(INDIRECT("L636")), NA(), INDIRECT("L636")), "-")</f>
        <v>-</v>
      </c>
    </row>
    <row r="637" spans="2:17" ht="54" customHeight="1" x14ac:dyDescent="0.25">
      <c r="B637" s="9" t="str">
        <f ca="1">IF(ISBLANK(INDIRECT("E637")), IF(NOT(AND(ISBLANK(INDIRECT("$G637")), ISBLANK(INDIRECT("$H637")), ISBLANK(INDIRECT("$I637")), ISBLANK(INDIRECT("$J637")), ISBLANK(INDIRECT("$K637")), ISBLANK(INDIRECT("$L637")), ISBLANK(INDIRECT("$M637")), ISBLANK(INDIRECT("$N637")), ISBLANK(INDIRECT("$O637")), ISBLANK(INDIRECT("$P637")))), "Error: Please provide a value in the '#' column", "-"), IFERROR("Error: Missing value for '" &amp; INDIRECT(ADDRESS(5, (7 + MATCH(TRUE, INDEX(ISBLANK(G637:P637), 0, 0), 0) - 1))) &amp; "' in cell " &amp; ADDRESS(ROW(), (7 + MATCH(TRUE, INDEX(ISBLANK(G637:P637), 0, 0), 0) - 1), 4), "Success: All values provided"))</f>
        <v>-</v>
      </c>
      <c r="C637" s="10" t="s">
        <v>604</v>
      </c>
      <c r="D637" s="11" t="s">
        <v>604</v>
      </c>
      <c r="E637" s="8"/>
      <c r="F637" s="12" t="str">
        <f>IF(E637 ="", "", VLOOKUP(E637, 'Primary Responses'!$E$7:F$352, 2, FALSE))</f>
        <v/>
      </c>
      <c r="G637" s="8"/>
      <c r="H637" s="8"/>
      <c r="I637" s="8"/>
      <c r="J637" s="8"/>
      <c r="K637" s="13"/>
      <c r="L637" s="13"/>
      <c r="M637" s="8"/>
      <c r="N637" s="8"/>
      <c r="O637" s="8"/>
      <c r="P637" s="8"/>
      <c r="Q637" s="14" t="str">
        <f ca="1">IFERROR(IF(ISBLANK(INDIRECT("L637")), NA(), INDIRECT("L637")), "-")</f>
        <v>-</v>
      </c>
    </row>
    <row r="638" spans="2:17" ht="54" customHeight="1" x14ac:dyDescent="0.25">
      <c r="B638" s="9" t="str">
        <f ca="1">IF(ISBLANK(INDIRECT("E638")), IF(NOT(AND(ISBLANK(INDIRECT("$G638")), ISBLANK(INDIRECT("$H638")), ISBLANK(INDIRECT("$I638")), ISBLANK(INDIRECT("$J638")), ISBLANK(INDIRECT("$K638")), ISBLANK(INDIRECT("$L638")), ISBLANK(INDIRECT("$M638")), ISBLANK(INDIRECT("$N638")), ISBLANK(INDIRECT("$O638")), ISBLANK(INDIRECT("$P638")))), "Error: Please provide a value in the '#' column", "-"), IFERROR("Error: Missing value for '" &amp; INDIRECT(ADDRESS(5, (7 + MATCH(TRUE, INDEX(ISBLANK(G638:P638), 0, 0), 0) - 1))) &amp; "' in cell " &amp; ADDRESS(ROW(), (7 + MATCH(TRUE, INDEX(ISBLANK(G638:P638), 0, 0), 0) - 1), 4), "Success: All values provided"))</f>
        <v>-</v>
      </c>
      <c r="C638" s="10" t="s">
        <v>604</v>
      </c>
      <c r="D638" s="11" t="s">
        <v>604</v>
      </c>
      <c r="E638" s="8"/>
      <c r="F638" s="12" t="str">
        <f>IF(E638 ="", "", VLOOKUP(E638, 'Primary Responses'!$E$7:F$352, 2, FALSE))</f>
        <v/>
      </c>
      <c r="G638" s="8"/>
      <c r="H638" s="8"/>
      <c r="I638" s="8"/>
      <c r="J638" s="8"/>
      <c r="K638" s="13"/>
      <c r="L638" s="13"/>
      <c r="M638" s="8"/>
      <c r="N638" s="8"/>
      <c r="O638" s="8"/>
      <c r="P638" s="8"/>
      <c r="Q638" s="14" t="str">
        <f ca="1">IFERROR(IF(ISBLANK(INDIRECT("L638")), NA(), INDIRECT("L638")), "-")</f>
        <v>-</v>
      </c>
    </row>
    <row r="639" spans="2:17" ht="54" customHeight="1" x14ac:dyDescent="0.25">
      <c r="B639" s="9" t="str">
        <f ca="1">IF(ISBLANK(INDIRECT("E639")), IF(NOT(AND(ISBLANK(INDIRECT("$G639")), ISBLANK(INDIRECT("$H639")), ISBLANK(INDIRECT("$I639")), ISBLANK(INDIRECT("$J639")), ISBLANK(INDIRECT("$K639")), ISBLANK(INDIRECT("$L639")), ISBLANK(INDIRECT("$M639")), ISBLANK(INDIRECT("$N639")), ISBLANK(INDIRECT("$O639")), ISBLANK(INDIRECT("$P639")))), "Error: Please provide a value in the '#' column", "-"), IFERROR("Error: Missing value for '" &amp; INDIRECT(ADDRESS(5, (7 + MATCH(TRUE, INDEX(ISBLANK(G639:P639), 0, 0), 0) - 1))) &amp; "' in cell " &amp; ADDRESS(ROW(), (7 + MATCH(TRUE, INDEX(ISBLANK(G639:P639), 0, 0), 0) - 1), 4), "Success: All values provided"))</f>
        <v>-</v>
      </c>
      <c r="C639" s="10" t="s">
        <v>604</v>
      </c>
      <c r="D639" s="11" t="s">
        <v>604</v>
      </c>
      <c r="E639" s="8"/>
      <c r="F639" s="12" t="str">
        <f>IF(E639 ="", "", VLOOKUP(E639, 'Primary Responses'!$E$7:F$352, 2, FALSE))</f>
        <v/>
      </c>
      <c r="G639" s="8"/>
      <c r="H639" s="8"/>
      <c r="I639" s="8"/>
      <c r="J639" s="8"/>
      <c r="K639" s="13"/>
      <c r="L639" s="13"/>
      <c r="M639" s="8"/>
      <c r="N639" s="8"/>
      <c r="O639" s="8"/>
      <c r="P639" s="8"/>
      <c r="Q639" s="14" t="str">
        <f ca="1">IFERROR(IF(ISBLANK(INDIRECT("L639")), NA(), INDIRECT("L639")), "-")</f>
        <v>-</v>
      </c>
    </row>
    <row r="640" spans="2:17" ht="54" customHeight="1" x14ac:dyDescent="0.25">
      <c r="B640" s="9" t="str">
        <f ca="1">IF(ISBLANK(INDIRECT("E640")), IF(NOT(AND(ISBLANK(INDIRECT("$G640")), ISBLANK(INDIRECT("$H640")), ISBLANK(INDIRECT("$I640")), ISBLANK(INDIRECT("$J640")), ISBLANK(INDIRECT("$K640")), ISBLANK(INDIRECT("$L640")), ISBLANK(INDIRECT("$M640")), ISBLANK(INDIRECT("$N640")), ISBLANK(INDIRECT("$O640")), ISBLANK(INDIRECT("$P640")))), "Error: Please provide a value in the '#' column", "-"), IFERROR("Error: Missing value for '" &amp; INDIRECT(ADDRESS(5, (7 + MATCH(TRUE, INDEX(ISBLANK(G640:P640), 0, 0), 0) - 1))) &amp; "' in cell " &amp; ADDRESS(ROW(), (7 + MATCH(TRUE, INDEX(ISBLANK(G640:P640), 0, 0), 0) - 1), 4), "Success: All values provided"))</f>
        <v>-</v>
      </c>
      <c r="C640" s="10" t="s">
        <v>604</v>
      </c>
      <c r="D640" s="11" t="s">
        <v>604</v>
      </c>
      <c r="E640" s="8"/>
      <c r="F640" s="12" t="str">
        <f>IF(E640 ="", "", VLOOKUP(E640, 'Primary Responses'!$E$7:F$352, 2, FALSE))</f>
        <v/>
      </c>
      <c r="G640" s="8"/>
      <c r="H640" s="8"/>
      <c r="I640" s="8"/>
      <c r="J640" s="8"/>
      <c r="K640" s="13"/>
      <c r="L640" s="13"/>
      <c r="M640" s="8"/>
      <c r="N640" s="8"/>
      <c r="O640" s="8"/>
      <c r="P640" s="8"/>
      <c r="Q640" s="14" t="str">
        <f ca="1">IFERROR(IF(ISBLANK(INDIRECT("L640")), NA(), INDIRECT("L640")), "-")</f>
        <v>-</v>
      </c>
    </row>
    <row r="641" spans="2:17" ht="54" customHeight="1" x14ac:dyDescent="0.25">
      <c r="B641" s="9" t="str">
        <f ca="1">IF(ISBLANK(INDIRECT("E641")), IF(NOT(AND(ISBLANK(INDIRECT("$G641")), ISBLANK(INDIRECT("$H641")), ISBLANK(INDIRECT("$I641")), ISBLANK(INDIRECT("$J641")), ISBLANK(INDIRECT("$K641")), ISBLANK(INDIRECT("$L641")), ISBLANK(INDIRECT("$M641")), ISBLANK(INDIRECT("$N641")), ISBLANK(INDIRECT("$O641")), ISBLANK(INDIRECT("$P641")))), "Error: Please provide a value in the '#' column", "-"), IFERROR("Error: Missing value for '" &amp; INDIRECT(ADDRESS(5, (7 + MATCH(TRUE, INDEX(ISBLANK(G641:P641), 0, 0), 0) - 1))) &amp; "' in cell " &amp; ADDRESS(ROW(), (7 + MATCH(TRUE, INDEX(ISBLANK(G641:P641), 0, 0), 0) - 1), 4), "Success: All values provided"))</f>
        <v>-</v>
      </c>
      <c r="C641" s="10" t="s">
        <v>604</v>
      </c>
      <c r="D641" s="11" t="s">
        <v>604</v>
      </c>
      <c r="E641" s="8"/>
      <c r="F641" s="12" t="str">
        <f>IF(E641 ="", "", VLOOKUP(E641, 'Primary Responses'!$E$7:F$352, 2, FALSE))</f>
        <v/>
      </c>
      <c r="G641" s="8"/>
      <c r="H641" s="8"/>
      <c r="I641" s="8"/>
      <c r="J641" s="8"/>
      <c r="K641" s="13"/>
      <c r="L641" s="13"/>
      <c r="M641" s="8"/>
      <c r="N641" s="8"/>
      <c r="O641" s="8"/>
      <c r="P641" s="8"/>
      <c r="Q641" s="14" t="str">
        <f ca="1">IFERROR(IF(ISBLANK(INDIRECT("L641")), NA(), INDIRECT("L641")), "-")</f>
        <v>-</v>
      </c>
    </row>
    <row r="642" spans="2:17" ht="54" customHeight="1" x14ac:dyDescent="0.25">
      <c r="B642" s="9" t="str">
        <f ca="1">IF(ISBLANK(INDIRECT("E642")), IF(NOT(AND(ISBLANK(INDIRECT("$G642")), ISBLANK(INDIRECT("$H642")), ISBLANK(INDIRECT("$I642")), ISBLANK(INDIRECT("$J642")), ISBLANK(INDIRECT("$K642")), ISBLANK(INDIRECT("$L642")), ISBLANK(INDIRECT("$M642")), ISBLANK(INDIRECT("$N642")), ISBLANK(INDIRECT("$O642")), ISBLANK(INDIRECT("$P642")))), "Error: Please provide a value in the '#' column", "-"), IFERROR("Error: Missing value for '" &amp; INDIRECT(ADDRESS(5, (7 + MATCH(TRUE, INDEX(ISBLANK(G642:P642), 0, 0), 0) - 1))) &amp; "' in cell " &amp; ADDRESS(ROW(), (7 + MATCH(TRUE, INDEX(ISBLANK(G642:P642), 0, 0), 0) - 1), 4), "Success: All values provided"))</f>
        <v>-</v>
      </c>
      <c r="C642" s="10" t="s">
        <v>604</v>
      </c>
      <c r="D642" s="11" t="s">
        <v>604</v>
      </c>
      <c r="E642" s="8"/>
      <c r="F642" s="12" t="str">
        <f>IF(E642 ="", "", VLOOKUP(E642, 'Primary Responses'!$E$7:F$352, 2, FALSE))</f>
        <v/>
      </c>
      <c r="G642" s="8"/>
      <c r="H642" s="8"/>
      <c r="I642" s="8"/>
      <c r="J642" s="8"/>
      <c r="K642" s="13"/>
      <c r="L642" s="13"/>
      <c r="M642" s="8"/>
      <c r="N642" s="8"/>
      <c r="O642" s="8"/>
      <c r="P642" s="8"/>
      <c r="Q642" s="14" t="str">
        <f ca="1">IFERROR(IF(ISBLANK(INDIRECT("L642")), NA(), INDIRECT("L642")), "-")</f>
        <v>-</v>
      </c>
    </row>
    <row r="643" spans="2:17" ht="54" customHeight="1" x14ac:dyDescent="0.25">
      <c r="B643" s="9" t="str">
        <f ca="1">IF(ISBLANK(INDIRECT("E643")), IF(NOT(AND(ISBLANK(INDIRECT("$G643")), ISBLANK(INDIRECT("$H643")), ISBLANK(INDIRECT("$I643")), ISBLANK(INDIRECT("$J643")), ISBLANK(INDIRECT("$K643")), ISBLANK(INDIRECT("$L643")), ISBLANK(INDIRECT("$M643")), ISBLANK(INDIRECT("$N643")), ISBLANK(INDIRECT("$O643")), ISBLANK(INDIRECT("$P643")))), "Error: Please provide a value in the '#' column", "-"), IFERROR("Error: Missing value for '" &amp; INDIRECT(ADDRESS(5, (7 + MATCH(TRUE, INDEX(ISBLANK(G643:P643), 0, 0), 0) - 1))) &amp; "' in cell " &amp; ADDRESS(ROW(), (7 + MATCH(TRUE, INDEX(ISBLANK(G643:P643), 0, 0), 0) - 1), 4), "Success: All values provided"))</f>
        <v>-</v>
      </c>
      <c r="C643" s="10" t="s">
        <v>604</v>
      </c>
      <c r="D643" s="11" t="s">
        <v>604</v>
      </c>
      <c r="E643" s="8"/>
      <c r="F643" s="12" t="str">
        <f>IF(E643 ="", "", VLOOKUP(E643, 'Primary Responses'!$E$7:F$352, 2, FALSE))</f>
        <v/>
      </c>
      <c r="G643" s="8"/>
      <c r="H643" s="8"/>
      <c r="I643" s="8"/>
      <c r="J643" s="8"/>
      <c r="K643" s="13"/>
      <c r="L643" s="13"/>
      <c r="M643" s="8"/>
      <c r="N643" s="8"/>
      <c r="O643" s="8"/>
      <c r="P643" s="8"/>
      <c r="Q643" s="14" t="str">
        <f ca="1">IFERROR(IF(ISBLANK(INDIRECT("L643")), NA(), INDIRECT("L643")), "-")</f>
        <v>-</v>
      </c>
    </row>
    <row r="644" spans="2:17" ht="54" customHeight="1" x14ac:dyDescent="0.25">
      <c r="B644" s="9" t="str">
        <f ca="1">IF(ISBLANK(INDIRECT("E644")), IF(NOT(AND(ISBLANK(INDIRECT("$G644")), ISBLANK(INDIRECT("$H644")), ISBLANK(INDIRECT("$I644")), ISBLANK(INDIRECT("$J644")), ISBLANK(INDIRECT("$K644")), ISBLANK(INDIRECT("$L644")), ISBLANK(INDIRECT("$M644")), ISBLANK(INDIRECT("$N644")), ISBLANK(INDIRECT("$O644")), ISBLANK(INDIRECT("$P644")))), "Error: Please provide a value in the '#' column", "-"), IFERROR("Error: Missing value for '" &amp; INDIRECT(ADDRESS(5, (7 + MATCH(TRUE, INDEX(ISBLANK(G644:P644), 0, 0), 0) - 1))) &amp; "' in cell " &amp; ADDRESS(ROW(), (7 + MATCH(TRUE, INDEX(ISBLANK(G644:P644), 0, 0), 0) - 1), 4), "Success: All values provided"))</f>
        <v>-</v>
      </c>
      <c r="C644" s="10" t="s">
        <v>604</v>
      </c>
      <c r="D644" s="11" t="s">
        <v>604</v>
      </c>
      <c r="E644" s="8"/>
      <c r="F644" s="12" t="str">
        <f>IF(E644 ="", "", VLOOKUP(E644, 'Primary Responses'!$E$7:F$352, 2, FALSE))</f>
        <v/>
      </c>
      <c r="G644" s="8"/>
      <c r="H644" s="8"/>
      <c r="I644" s="8"/>
      <c r="J644" s="8"/>
      <c r="K644" s="13"/>
      <c r="L644" s="13"/>
      <c r="M644" s="8"/>
      <c r="N644" s="8"/>
      <c r="O644" s="8"/>
      <c r="P644" s="8"/>
      <c r="Q644" s="14" t="str">
        <f ca="1">IFERROR(IF(ISBLANK(INDIRECT("L644")), NA(), INDIRECT("L644")), "-")</f>
        <v>-</v>
      </c>
    </row>
    <row r="645" spans="2:17" ht="54" customHeight="1" x14ac:dyDescent="0.25">
      <c r="B645" s="9" t="str">
        <f ca="1">IF(ISBLANK(INDIRECT("E645")), IF(NOT(AND(ISBLANK(INDIRECT("$G645")), ISBLANK(INDIRECT("$H645")), ISBLANK(INDIRECT("$I645")), ISBLANK(INDIRECT("$J645")), ISBLANK(INDIRECT("$K645")), ISBLANK(INDIRECT("$L645")), ISBLANK(INDIRECT("$M645")), ISBLANK(INDIRECT("$N645")), ISBLANK(INDIRECT("$O645")), ISBLANK(INDIRECT("$P645")))), "Error: Please provide a value in the '#' column", "-"), IFERROR("Error: Missing value for '" &amp; INDIRECT(ADDRESS(5, (7 + MATCH(TRUE, INDEX(ISBLANK(G645:P645), 0, 0), 0) - 1))) &amp; "' in cell " &amp; ADDRESS(ROW(), (7 + MATCH(TRUE, INDEX(ISBLANK(G645:P645), 0, 0), 0) - 1), 4), "Success: All values provided"))</f>
        <v>-</v>
      </c>
      <c r="C645" s="10" t="s">
        <v>604</v>
      </c>
      <c r="D645" s="11" t="s">
        <v>604</v>
      </c>
      <c r="E645" s="8"/>
      <c r="F645" s="12" t="str">
        <f>IF(E645 ="", "", VLOOKUP(E645, 'Primary Responses'!$E$7:F$352, 2, FALSE))</f>
        <v/>
      </c>
      <c r="G645" s="8"/>
      <c r="H645" s="8"/>
      <c r="I645" s="8"/>
      <c r="J645" s="8"/>
      <c r="K645" s="13"/>
      <c r="L645" s="13"/>
      <c r="M645" s="8"/>
      <c r="N645" s="8"/>
      <c r="O645" s="8"/>
      <c r="P645" s="8"/>
      <c r="Q645" s="14" t="str">
        <f ca="1">IFERROR(IF(ISBLANK(INDIRECT("L645")), NA(), INDIRECT("L645")), "-")</f>
        <v>-</v>
      </c>
    </row>
    <row r="646" spans="2:17" ht="54" customHeight="1" x14ac:dyDescent="0.25">
      <c r="B646" s="9" t="str">
        <f ca="1">IF(ISBLANK(INDIRECT("E646")), IF(NOT(AND(ISBLANK(INDIRECT("$G646")), ISBLANK(INDIRECT("$H646")), ISBLANK(INDIRECT("$I646")), ISBLANK(INDIRECT("$J646")), ISBLANK(INDIRECT("$K646")), ISBLANK(INDIRECT("$L646")), ISBLANK(INDIRECT("$M646")), ISBLANK(INDIRECT("$N646")), ISBLANK(INDIRECT("$O646")), ISBLANK(INDIRECT("$P646")))), "Error: Please provide a value in the '#' column", "-"), IFERROR("Error: Missing value for '" &amp; INDIRECT(ADDRESS(5, (7 + MATCH(TRUE, INDEX(ISBLANK(G646:P646), 0, 0), 0) - 1))) &amp; "' in cell " &amp; ADDRESS(ROW(), (7 + MATCH(TRUE, INDEX(ISBLANK(G646:P646), 0, 0), 0) - 1), 4), "Success: All values provided"))</f>
        <v>-</v>
      </c>
      <c r="C646" s="10" t="s">
        <v>604</v>
      </c>
      <c r="D646" s="11" t="s">
        <v>604</v>
      </c>
      <c r="E646" s="8"/>
      <c r="F646" s="12" t="str">
        <f>IF(E646 ="", "", VLOOKUP(E646, 'Primary Responses'!$E$7:F$352, 2, FALSE))</f>
        <v/>
      </c>
      <c r="G646" s="8"/>
      <c r="H646" s="8"/>
      <c r="I646" s="8"/>
      <c r="J646" s="8"/>
      <c r="K646" s="13"/>
      <c r="L646" s="13"/>
      <c r="M646" s="8"/>
      <c r="N646" s="8"/>
      <c r="O646" s="8"/>
      <c r="P646" s="8"/>
      <c r="Q646" s="14" t="str">
        <f ca="1">IFERROR(IF(ISBLANK(INDIRECT("L646")), NA(), INDIRECT("L646")), "-")</f>
        <v>-</v>
      </c>
    </row>
    <row r="647" spans="2:17" ht="54" customHeight="1" x14ac:dyDescent="0.25">
      <c r="B647" s="9" t="str">
        <f ca="1">IF(ISBLANK(INDIRECT("E647")), IF(NOT(AND(ISBLANK(INDIRECT("$G647")), ISBLANK(INDIRECT("$H647")), ISBLANK(INDIRECT("$I647")), ISBLANK(INDIRECT("$J647")), ISBLANK(INDIRECT("$K647")), ISBLANK(INDIRECT("$L647")), ISBLANK(INDIRECT("$M647")), ISBLANK(INDIRECT("$N647")), ISBLANK(INDIRECT("$O647")), ISBLANK(INDIRECT("$P647")))), "Error: Please provide a value in the '#' column", "-"), IFERROR("Error: Missing value for '" &amp; INDIRECT(ADDRESS(5, (7 + MATCH(TRUE, INDEX(ISBLANK(G647:P647), 0, 0), 0) - 1))) &amp; "' in cell " &amp; ADDRESS(ROW(), (7 + MATCH(TRUE, INDEX(ISBLANK(G647:P647), 0, 0), 0) - 1), 4), "Success: All values provided"))</f>
        <v>-</v>
      </c>
      <c r="C647" s="10" t="s">
        <v>604</v>
      </c>
      <c r="D647" s="11" t="s">
        <v>604</v>
      </c>
      <c r="E647" s="8"/>
      <c r="F647" s="12" t="str">
        <f>IF(E647 ="", "", VLOOKUP(E647, 'Primary Responses'!$E$7:F$352, 2, FALSE))</f>
        <v/>
      </c>
      <c r="G647" s="8"/>
      <c r="H647" s="8"/>
      <c r="I647" s="8"/>
      <c r="J647" s="8"/>
      <c r="K647" s="13"/>
      <c r="L647" s="13"/>
      <c r="M647" s="8"/>
      <c r="N647" s="8"/>
      <c r="O647" s="8"/>
      <c r="P647" s="8"/>
      <c r="Q647" s="14" t="str">
        <f ca="1">IFERROR(IF(ISBLANK(INDIRECT("L647")), NA(), INDIRECT("L647")), "-")</f>
        <v>-</v>
      </c>
    </row>
    <row r="648" spans="2:17" ht="54" customHeight="1" x14ac:dyDescent="0.25">
      <c r="B648" s="9" t="str">
        <f ca="1">IF(ISBLANK(INDIRECT("E648")), IF(NOT(AND(ISBLANK(INDIRECT("$G648")), ISBLANK(INDIRECT("$H648")), ISBLANK(INDIRECT("$I648")), ISBLANK(INDIRECT("$J648")), ISBLANK(INDIRECT("$K648")), ISBLANK(INDIRECT("$L648")), ISBLANK(INDIRECT("$M648")), ISBLANK(INDIRECT("$N648")), ISBLANK(INDIRECT("$O648")), ISBLANK(INDIRECT("$P648")))), "Error: Please provide a value in the '#' column", "-"), IFERROR("Error: Missing value for '" &amp; INDIRECT(ADDRESS(5, (7 + MATCH(TRUE, INDEX(ISBLANK(G648:P648), 0, 0), 0) - 1))) &amp; "' in cell " &amp; ADDRESS(ROW(), (7 + MATCH(TRUE, INDEX(ISBLANK(G648:P648), 0, 0), 0) - 1), 4), "Success: All values provided"))</f>
        <v>-</v>
      </c>
      <c r="C648" s="10" t="s">
        <v>604</v>
      </c>
      <c r="D648" s="11" t="s">
        <v>604</v>
      </c>
      <c r="E648" s="8"/>
      <c r="F648" s="12" t="str">
        <f>IF(E648 ="", "", VLOOKUP(E648, 'Primary Responses'!$E$7:F$352, 2, FALSE))</f>
        <v/>
      </c>
      <c r="G648" s="8"/>
      <c r="H648" s="8"/>
      <c r="I648" s="8"/>
      <c r="J648" s="8"/>
      <c r="K648" s="13"/>
      <c r="L648" s="13"/>
      <c r="M648" s="8"/>
      <c r="N648" s="8"/>
      <c r="O648" s="8"/>
      <c r="P648" s="8"/>
      <c r="Q648" s="14" t="str">
        <f ca="1">IFERROR(IF(ISBLANK(INDIRECT("L648")), NA(), INDIRECT("L648")), "-")</f>
        <v>-</v>
      </c>
    </row>
    <row r="649" spans="2:17" ht="54" customHeight="1" x14ac:dyDescent="0.25">
      <c r="B649" s="9" t="str">
        <f ca="1">IF(ISBLANK(INDIRECT("E649")), IF(NOT(AND(ISBLANK(INDIRECT("$G649")), ISBLANK(INDIRECT("$H649")), ISBLANK(INDIRECT("$I649")), ISBLANK(INDIRECT("$J649")), ISBLANK(INDIRECT("$K649")), ISBLANK(INDIRECT("$L649")), ISBLANK(INDIRECT("$M649")), ISBLANK(INDIRECT("$N649")), ISBLANK(INDIRECT("$O649")), ISBLANK(INDIRECT("$P649")))), "Error: Please provide a value in the '#' column", "-"), IFERROR("Error: Missing value for '" &amp; INDIRECT(ADDRESS(5, (7 + MATCH(TRUE, INDEX(ISBLANK(G649:P649), 0, 0), 0) - 1))) &amp; "' in cell " &amp; ADDRESS(ROW(), (7 + MATCH(TRUE, INDEX(ISBLANK(G649:P649), 0, 0), 0) - 1), 4), "Success: All values provided"))</f>
        <v>-</v>
      </c>
      <c r="C649" s="10" t="s">
        <v>604</v>
      </c>
      <c r="D649" s="11" t="s">
        <v>604</v>
      </c>
      <c r="E649" s="8"/>
      <c r="F649" s="12" t="str">
        <f>IF(E649 ="", "", VLOOKUP(E649, 'Primary Responses'!$E$7:F$352, 2, FALSE))</f>
        <v/>
      </c>
      <c r="G649" s="8"/>
      <c r="H649" s="8"/>
      <c r="I649" s="8"/>
      <c r="J649" s="8"/>
      <c r="K649" s="13"/>
      <c r="L649" s="13"/>
      <c r="M649" s="8"/>
      <c r="N649" s="8"/>
      <c r="O649" s="8"/>
      <c r="P649" s="8"/>
      <c r="Q649" s="14" t="str">
        <f ca="1">IFERROR(IF(ISBLANK(INDIRECT("L649")), NA(), INDIRECT("L649")), "-")</f>
        <v>-</v>
      </c>
    </row>
    <row r="650" spans="2:17" ht="54" customHeight="1" x14ac:dyDescent="0.25">
      <c r="B650" s="9" t="str">
        <f ca="1">IF(ISBLANK(INDIRECT("E650")), IF(NOT(AND(ISBLANK(INDIRECT("$G650")), ISBLANK(INDIRECT("$H650")), ISBLANK(INDIRECT("$I650")), ISBLANK(INDIRECT("$J650")), ISBLANK(INDIRECT("$K650")), ISBLANK(INDIRECT("$L650")), ISBLANK(INDIRECT("$M650")), ISBLANK(INDIRECT("$N650")), ISBLANK(INDIRECT("$O650")), ISBLANK(INDIRECT("$P650")))), "Error: Please provide a value in the '#' column", "-"), IFERROR("Error: Missing value for '" &amp; INDIRECT(ADDRESS(5, (7 + MATCH(TRUE, INDEX(ISBLANK(G650:P650), 0, 0), 0) - 1))) &amp; "' in cell " &amp; ADDRESS(ROW(), (7 + MATCH(TRUE, INDEX(ISBLANK(G650:P650), 0, 0), 0) - 1), 4), "Success: All values provided"))</f>
        <v>-</v>
      </c>
      <c r="C650" s="10" t="s">
        <v>604</v>
      </c>
      <c r="D650" s="11" t="s">
        <v>604</v>
      </c>
      <c r="E650" s="8"/>
      <c r="F650" s="12" t="str">
        <f>IF(E650 ="", "", VLOOKUP(E650, 'Primary Responses'!$E$7:F$352, 2, FALSE))</f>
        <v/>
      </c>
      <c r="G650" s="8"/>
      <c r="H650" s="8"/>
      <c r="I650" s="8"/>
      <c r="J650" s="8"/>
      <c r="K650" s="13"/>
      <c r="L650" s="13"/>
      <c r="M650" s="8"/>
      <c r="N650" s="8"/>
      <c r="O650" s="8"/>
      <c r="P650" s="8"/>
      <c r="Q650" s="14" t="str">
        <f ca="1">IFERROR(IF(ISBLANK(INDIRECT("L650")), NA(), INDIRECT("L650")), "-")</f>
        <v>-</v>
      </c>
    </row>
    <row r="651" spans="2:17" ht="54" customHeight="1" x14ac:dyDescent="0.25">
      <c r="B651" s="9" t="str">
        <f ca="1">IF(ISBLANK(INDIRECT("E651")), IF(NOT(AND(ISBLANK(INDIRECT("$G651")), ISBLANK(INDIRECT("$H651")), ISBLANK(INDIRECT("$I651")), ISBLANK(INDIRECT("$J651")), ISBLANK(INDIRECT("$K651")), ISBLANK(INDIRECT("$L651")), ISBLANK(INDIRECT("$M651")), ISBLANK(INDIRECT("$N651")), ISBLANK(INDIRECT("$O651")), ISBLANK(INDIRECT("$P651")))), "Error: Please provide a value in the '#' column", "-"), IFERROR("Error: Missing value for '" &amp; INDIRECT(ADDRESS(5, (7 + MATCH(TRUE, INDEX(ISBLANK(G651:P651), 0, 0), 0) - 1))) &amp; "' in cell " &amp; ADDRESS(ROW(), (7 + MATCH(TRUE, INDEX(ISBLANK(G651:P651), 0, 0), 0) - 1), 4), "Success: All values provided"))</f>
        <v>-</v>
      </c>
      <c r="C651" s="10" t="s">
        <v>604</v>
      </c>
      <c r="D651" s="11" t="s">
        <v>604</v>
      </c>
      <c r="E651" s="8"/>
      <c r="F651" s="12" t="str">
        <f>IF(E651 ="", "", VLOOKUP(E651, 'Primary Responses'!$E$7:F$352, 2, FALSE))</f>
        <v/>
      </c>
      <c r="G651" s="8"/>
      <c r="H651" s="8"/>
      <c r="I651" s="8"/>
      <c r="J651" s="8"/>
      <c r="K651" s="13"/>
      <c r="L651" s="13"/>
      <c r="M651" s="8"/>
      <c r="N651" s="8"/>
      <c r="O651" s="8"/>
      <c r="P651" s="8"/>
      <c r="Q651" s="14" t="str">
        <f ca="1">IFERROR(IF(ISBLANK(INDIRECT("L651")), NA(), INDIRECT("L651")), "-")</f>
        <v>-</v>
      </c>
    </row>
    <row r="652" spans="2:17" ht="54" customHeight="1" x14ac:dyDescent="0.25">
      <c r="B652" s="9" t="str">
        <f ca="1">IF(ISBLANK(INDIRECT("E652")), IF(NOT(AND(ISBLANK(INDIRECT("$G652")), ISBLANK(INDIRECT("$H652")), ISBLANK(INDIRECT("$I652")), ISBLANK(INDIRECT("$J652")), ISBLANK(INDIRECT("$K652")), ISBLANK(INDIRECT("$L652")), ISBLANK(INDIRECT("$M652")), ISBLANK(INDIRECT("$N652")), ISBLANK(INDIRECT("$O652")), ISBLANK(INDIRECT("$P652")))), "Error: Please provide a value in the '#' column", "-"), IFERROR("Error: Missing value for '" &amp; INDIRECT(ADDRESS(5, (7 + MATCH(TRUE, INDEX(ISBLANK(G652:P652), 0, 0), 0) - 1))) &amp; "' in cell " &amp; ADDRESS(ROW(), (7 + MATCH(TRUE, INDEX(ISBLANK(G652:P652), 0, 0), 0) - 1), 4), "Success: All values provided"))</f>
        <v>-</v>
      </c>
      <c r="C652" s="10" t="s">
        <v>604</v>
      </c>
      <c r="D652" s="11" t="s">
        <v>604</v>
      </c>
      <c r="E652" s="8"/>
      <c r="F652" s="12" t="str">
        <f>IF(E652 ="", "", VLOOKUP(E652, 'Primary Responses'!$E$7:F$352, 2, FALSE))</f>
        <v/>
      </c>
      <c r="G652" s="8"/>
      <c r="H652" s="8"/>
      <c r="I652" s="8"/>
      <c r="J652" s="8"/>
      <c r="K652" s="13"/>
      <c r="L652" s="13"/>
      <c r="M652" s="8"/>
      <c r="N652" s="8"/>
      <c r="O652" s="8"/>
      <c r="P652" s="8"/>
      <c r="Q652" s="14" t="str">
        <f ca="1">IFERROR(IF(ISBLANK(INDIRECT("L652")), NA(), INDIRECT("L652")), "-")</f>
        <v>-</v>
      </c>
    </row>
    <row r="653" spans="2:17" ht="54" customHeight="1" x14ac:dyDescent="0.25">
      <c r="B653" s="9" t="str">
        <f ca="1">IF(ISBLANK(INDIRECT("E653")), IF(NOT(AND(ISBLANK(INDIRECT("$G653")), ISBLANK(INDIRECT("$H653")), ISBLANK(INDIRECT("$I653")), ISBLANK(INDIRECT("$J653")), ISBLANK(INDIRECT("$K653")), ISBLANK(INDIRECT("$L653")), ISBLANK(INDIRECT("$M653")), ISBLANK(INDIRECT("$N653")), ISBLANK(INDIRECT("$O653")), ISBLANK(INDIRECT("$P653")))), "Error: Please provide a value in the '#' column", "-"), IFERROR("Error: Missing value for '" &amp; INDIRECT(ADDRESS(5, (7 + MATCH(TRUE, INDEX(ISBLANK(G653:P653), 0, 0), 0) - 1))) &amp; "' in cell " &amp; ADDRESS(ROW(), (7 + MATCH(TRUE, INDEX(ISBLANK(G653:P653), 0, 0), 0) - 1), 4), "Success: All values provided"))</f>
        <v>-</v>
      </c>
      <c r="C653" s="10" t="s">
        <v>604</v>
      </c>
      <c r="D653" s="11" t="s">
        <v>604</v>
      </c>
      <c r="E653" s="8"/>
      <c r="F653" s="12" t="str">
        <f>IF(E653 ="", "", VLOOKUP(E653, 'Primary Responses'!$E$7:F$352, 2, FALSE))</f>
        <v/>
      </c>
      <c r="G653" s="8"/>
      <c r="H653" s="8"/>
      <c r="I653" s="8"/>
      <c r="J653" s="8"/>
      <c r="K653" s="13"/>
      <c r="L653" s="13"/>
      <c r="M653" s="8"/>
      <c r="N653" s="8"/>
      <c r="O653" s="8"/>
      <c r="P653" s="8"/>
      <c r="Q653" s="14" t="str">
        <f ca="1">IFERROR(IF(ISBLANK(INDIRECT("L653")), NA(), INDIRECT("L653")), "-")</f>
        <v>-</v>
      </c>
    </row>
    <row r="654" spans="2:17" ht="54" customHeight="1" x14ac:dyDescent="0.25">
      <c r="B654" s="9" t="str">
        <f ca="1">IF(ISBLANK(INDIRECT("E654")), IF(NOT(AND(ISBLANK(INDIRECT("$G654")), ISBLANK(INDIRECT("$H654")), ISBLANK(INDIRECT("$I654")), ISBLANK(INDIRECT("$J654")), ISBLANK(INDIRECT("$K654")), ISBLANK(INDIRECT("$L654")), ISBLANK(INDIRECT("$M654")), ISBLANK(INDIRECT("$N654")), ISBLANK(INDIRECT("$O654")), ISBLANK(INDIRECT("$P654")))), "Error: Please provide a value in the '#' column", "-"), IFERROR("Error: Missing value for '" &amp; INDIRECT(ADDRESS(5, (7 + MATCH(TRUE, INDEX(ISBLANK(G654:P654), 0, 0), 0) - 1))) &amp; "' in cell " &amp; ADDRESS(ROW(), (7 + MATCH(TRUE, INDEX(ISBLANK(G654:P654), 0, 0), 0) - 1), 4), "Success: All values provided"))</f>
        <v>-</v>
      </c>
      <c r="C654" s="10" t="s">
        <v>604</v>
      </c>
      <c r="D654" s="11" t="s">
        <v>604</v>
      </c>
      <c r="E654" s="8"/>
      <c r="F654" s="12" t="str">
        <f>IF(E654 ="", "", VLOOKUP(E654, 'Primary Responses'!$E$7:F$352, 2, FALSE))</f>
        <v/>
      </c>
      <c r="G654" s="8"/>
      <c r="H654" s="8"/>
      <c r="I654" s="8"/>
      <c r="J654" s="8"/>
      <c r="K654" s="13"/>
      <c r="L654" s="13"/>
      <c r="M654" s="8"/>
      <c r="N654" s="8"/>
      <c r="O654" s="8"/>
      <c r="P654" s="8"/>
      <c r="Q654" s="14" t="str">
        <f ca="1">IFERROR(IF(ISBLANK(INDIRECT("L654")), NA(), INDIRECT("L654")), "-")</f>
        <v>-</v>
      </c>
    </row>
    <row r="655" spans="2:17" ht="54" customHeight="1" x14ac:dyDescent="0.25">
      <c r="B655" s="9" t="str">
        <f ca="1">IF(ISBLANK(INDIRECT("E655")), IF(NOT(AND(ISBLANK(INDIRECT("$G655")), ISBLANK(INDIRECT("$H655")), ISBLANK(INDIRECT("$I655")), ISBLANK(INDIRECT("$J655")), ISBLANK(INDIRECT("$K655")), ISBLANK(INDIRECT("$L655")), ISBLANK(INDIRECT("$M655")), ISBLANK(INDIRECT("$N655")), ISBLANK(INDIRECT("$O655")), ISBLANK(INDIRECT("$P655")))), "Error: Please provide a value in the '#' column", "-"), IFERROR("Error: Missing value for '" &amp; INDIRECT(ADDRESS(5, (7 + MATCH(TRUE, INDEX(ISBLANK(G655:P655), 0, 0), 0) - 1))) &amp; "' in cell " &amp; ADDRESS(ROW(), (7 + MATCH(TRUE, INDEX(ISBLANK(G655:P655), 0, 0), 0) - 1), 4), "Success: All values provided"))</f>
        <v>-</v>
      </c>
      <c r="C655" s="10" t="s">
        <v>604</v>
      </c>
      <c r="D655" s="11" t="s">
        <v>604</v>
      </c>
      <c r="E655" s="8"/>
      <c r="F655" s="12" t="str">
        <f>IF(E655 ="", "", VLOOKUP(E655, 'Primary Responses'!$E$7:F$352, 2, FALSE))</f>
        <v/>
      </c>
      <c r="G655" s="8"/>
      <c r="H655" s="8"/>
      <c r="I655" s="8"/>
      <c r="J655" s="8"/>
      <c r="K655" s="13"/>
      <c r="L655" s="13"/>
      <c r="M655" s="8"/>
      <c r="N655" s="8"/>
      <c r="O655" s="8"/>
      <c r="P655" s="8"/>
      <c r="Q655" s="14" t="str">
        <f ca="1">IFERROR(IF(ISBLANK(INDIRECT("L655")), NA(), INDIRECT("L655")), "-")</f>
        <v>-</v>
      </c>
    </row>
    <row r="656" spans="2:17" ht="54" customHeight="1" x14ac:dyDescent="0.25">
      <c r="B656" s="9" t="str">
        <f ca="1">IF(ISBLANK(INDIRECT("E656")), IF(NOT(AND(ISBLANK(INDIRECT("$G656")), ISBLANK(INDIRECT("$H656")), ISBLANK(INDIRECT("$I656")), ISBLANK(INDIRECT("$J656")), ISBLANK(INDIRECT("$K656")), ISBLANK(INDIRECT("$L656")), ISBLANK(INDIRECT("$M656")), ISBLANK(INDIRECT("$N656")), ISBLANK(INDIRECT("$O656")), ISBLANK(INDIRECT("$P656")))), "Error: Please provide a value in the '#' column", "-"), IFERROR("Error: Missing value for '" &amp; INDIRECT(ADDRESS(5, (7 + MATCH(TRUE, INDEX(ISBLANK(G656:P656), 0, 0), 0) - 1))) &amp; "' in cell " &amp; ADDRESS(ROW(), (7 + MATCH(TRUE, INDEX(ISBLANK(G656:P656), 0, 0), 0) - 1), 4), "Success: All values provided"))</f>
        <v>-</v>
      </c>
      <c r="C656" s="10" t="s">
        <v>604</v>
      </c>
      <c r="D656" s="11" t="s">
        <v>604</v>
      </c>
      <c r="E656" s="8"/>
      <c r="F656" s="12" t="str">
        <f>IF(E656 ="", "", VLOOKUP(E656, 'Primary Responses'!$E$7:F$352, 2, FALSE))</f>
        <v/>
      </c>
      <c r="G656" s="8"/>
      <c r="H656" s="8"/>
      <c r="I656" s="8"/>
      <c r="J656" s="8"/>
      <c r="K656" s="13"/>
      <c r="L656" s="13"/>
      <c r="M656" s="8"/>
      <c r="N656" s="8"/>
      <c r="O656" s="8"/>
      <c r="P656" s="8"/>
      <c r="Q656" s="14" t="str">
        <f ca="1">IFERROR(IF(ISBLANK(INDIRECT("L656")), NA(), INDIRECT("L656")), "-")</f>
        <v>-</v>
      </c>
    </row>
    <row r="657" spans="2:17" ht="54" customHeight="1" x14ac:dyDescent="0.25">
      <c r="B657" s="9" t="str">
        <f ca="1">IF(ISBLANK(INDIRECT("E657")), IF(NOT(AND(ISBLANK(INDIRECT("$G657")), ISBLANK(INDIRECT("$H657")), ISBLANK(INDIRECT("$I657")), ISBLANK(INDIRECT("$J657")), ISBLANK(INDIRECT("$K657")), ISBLANK(INDIRECT("$L657")), ISBLANK(INDIRECT("$M657")), ISBLANK(INDIRECT("$N657")), ISBLANK(INDIRECT("$O657")), ISBLANK(INDIRECT("$P657")))), "Error: Please provide a value in the '#' column", "-"), IFERROR("Error: Missing value for '" &amp; INDIRECT(ADDRESS(5, (7 + MATCH(TRUE, INDEX(ISBLANK(G657:P657), 0, 0), 0) - 1))) &amp; "' in cell " &amp; ADDRESS(ROW(), (7 + MATCH(TRUE, INDEX(ISBLANK(G657:P657), 0, 0), 0) - 1), 4), "Success: All values provided"))</f>
        <v>-</v>
      </c>
      <c r="C657" s="10" t="s">
        <v>604</v>
      </c>
      <c r="D657" s="11" t="s">
        <v>604</v>
      </c>
      <c r="E657" s="8"/>
      <c r="F657" s="12" t="str">
        <f>IF(E657 ="", "", VLOOKUP(E657, 'Primary Responses'!$E$7:F$352, 2, FALSE))</f>
        <v/>
      </c>
      <c r="G657" s="8"/>
      <c r="H657" s="8"/>
      <c r="I657" s="8"/>
      <c r="J657" s="8"/>
      <c r="K657" s="13"/>
      <c r="L657" s="13"/>
      <c r="M657" s="8"/>
      <c r="N657" s="8"/>
      <c r="O657" s="8"/>
      <c r="P657" s="8"/>
      <c r="Q657" s="14" t="str">
        <f ca="1">IFERROR(IF(ISBLANK(INDIRECT("L657")), NA(), INDIRECT("L657")), "-")</f>
        <v>-</v>
      </c>
    </row>
    <row r="658" spans="2:17" ht="54" customHeight="1" x14ac:dyDescent="0.25">
      <c r="B658" s="9" t="str">
        <f ca="1">IF(ISBLANK(INDIRECT("E658")), IF(NOT(AND(ISBLANK(INDIRECT("$G658")), ISBLANK(INDIRECT("$H658")), ISBLANK(INDIRECT("$I658")), ISBLANK(INDIRECT("$J658")), ISBLANK(INDIRECT("$K658")), ISBLANK(INDIRECT("$L658")), ISBLANK(INDIRECT("$M658")), ISBLANK(INDIRECT("$N658")), ISBLANK(INDIRECT("$O658")), ISBLANK(INDIRECT("$P658")))), "Error: Please provide a value in the '#' column", "-"), IFERROR("Error: Missing value for '" &amp; INDIRECT(ADDRESS(5, (7 + MATCH(TRUE, INDEX(ISBLANK(G658:P658), 0, 0), 0) - 1))) &amp; "' in cell " &amp; ADDRESS(ROW(), (7 + MATCH(TRUE, INDEX(ISBLANK(G658:P658), 0, 0), 0) - 1), 4), "Success: All values provided"))</f>
        <v>-</v>
      </c>
      <c r="C658" s="10" t="s">
        <v>604</v>
      </c>
      <c r="D658" s="11" t="s">
        <v>604</v>
      </c>
      <c r="E658" s="8"/>
      <c r="F658" s="12" t="str">
        <f>IF(E658 ="", "", VLOOKUP(E658, 'Primary Responses'!$E$7:F$352, 2, FALSE))</f>
        <v/>
      </c>
      <c r="G658" s="8"/>
      <c r="H658" s="8"/>
      <c r="I658" s="8"/>
      <c r="J658" s="8"/>
      <c r="K658" s="13"/>
      <c r="L658" s="13"/>
      <c r="M658" s="8"/>
      <c r="N658" s="8"/>
      <c r="O658" s="8"/>
      <c r="P658" s="8"/>
      <c r="Q658" s="14" t="str">
        <f ca="1">IFERROR(IF(ISBLANK(INDIRECT("L658")), NA(), INDIRECT("L658")), "-")</f>
        <v>-</v>
      </c>
    </row>
    <row r="659" spans="2:17" ht="54" customHeight="1" x14ac:dyDescent="0.25">
      <c r="B659" s="9" t="str">
        <f ca="1">IF(ISBLANK(INDIRECT("E659")), IF(NOT(AND(ISBLANK(INDIRECT("$G659")), ISBLANK(INDIRECT("$H659")), ISBLANK(INDIRECT("$I659")), ISBLANK(INDIRECT("$J659")), ISBLANK(INDIRECT("$K659")), ISBLANK(INDIRECT("$L659")), ISBLANK(INDIRECT("$M659")), ISBLANK(INDIRECT("$N659")), ISBLANK(INDIRECT("$O659")), ISBLANK(INDIRECT("$P659")))), "Error: Please provide a value in the '#' column", "-"), IFERROR("Error: Missing value for '" &amp; INDIRECT(ADDRESS(5, (7 + MATCH(TRUE, INDEX(ISBLANK(G659:P659), 0, 0), 0) - 1))) &amp; "' in cell " &amp; ADDRESS(ROW(), (7 + MATCH(TRUE, INDEX(ISBLANK(G659:P659), 0, 0), 0) - 1), 4), "Success: All values provided"))</f>
        <v>-</v>
      </c>
      <c r="C659" s="10" t="s">
        <v>604</v>
      </c>
      <c r="D659" s="11" t="s">
        <v>604</v>
      </c>
      <c r="E659" s="8"/>
      <c r="F659" s="12" t="str">
        <f>IF(E659 ="", "", VLOOKUP(E659, 'Primary Responses'!$E$7:F$352, 2, FALSE))</f>
        <v/>
      </c>
      <c r="G659" s="8"/>
      <c r="H659" s="8"/>
      <c r="I659" s="8"/>
      <c r="J659" s="8"/>
      <c r="K659" s="13"/>
      <c r="L659" s="13"/>
      <c r="M659" s="8"/>
      <c r="N659" s="8"/>
      <c r="O659" s="8"/>
      <c r="P659" s="8"/>
      <c r="Q659" s="14" t="str">
        <f ca="1">IFERROR(IF(ISBLANK(INDIRECT("L659")), NA(), INDIRECT("L659")), "-")</f>
        <v>-</v>
      </c>
    </row>
    <row r="660" spans="2:17" ht="54" customHeight="1" x14ac:dyDescent="0.25">
      <c r="B660" s="9" t="str">
        <f ca="1">IF(ISBLANK(INDIRECT("E660")), IF(NOT(AND(ISBLANK(INDIRECT("$G660")), ISBLANK(INDIRECT("$H660")), ISBLANK(INDIRECT("$I660")), ISBLANK(INDIRECT("$J660")), ISBLANK(INDIRECT("$K660")), ISBLANK(INDIRECT("$L660")), ISBLANK(INDIRECT("$M660")), ISBLANK(INDIRECT("$N660")), ISBLANK(INDIRECT("$O660")), ISBLANK(INDIRECT("$P660")))), "Error: Please provide a value in the '#' column", "-"), IFERROR("Error: Missing value for '" &amp; INDIRECT(ADDRESS(5, (7 + MATCH(TRUE, INDEX(ISBLANK(G660:P660), 0, 0), 0) - 1))) &amp; "' in cell " &amp; ADDRESS(ROW(), (7 + MATCH(TRUE, INDEX(ISBLANK(G660:P660), 0, 0), 0) - 1), 4), "Success: All values provided"))</f>
        <v>-</v>
      </c>
      <c r="C660" s="10" t="s">
        <v>604</v>
      </c>
      <c r="D660" s="11" t="s">
        <v>604</v>
      </c>
      <c r="E660" s="8"/>
      <c r="F660" s="12" t="str">
        <f>IF(E660 ="", "", VLOOKUP(E660, 'Primary Responses'!$E$7:F$352, 2, FALSE))</f>
        <v/>
      </c>
      <c r="G660" s="8"/>
      <c r="H660" s="8"/>
      <c r="I660" s="8"/>
      <c r="J660" s="8"/>
      <c r="K660" s="13"/>
      <c r="L660" s="13"/>
      <c r="M660" s="8"/>
      <c r="N660" s="8"/>
      <c r="O660" s="8"/>
      <c r="P660" s="8"/>
      <c r="Q660" s="14" t="str">
        <f ca="1">IFERROR(IF(ISBLANK(INDIRECT("L660")), NA(), INDIRECT("L660")), "-")</f>
        <v>-</v>
      </c>
    </row>
    <row r="661" spans="2:17" ht="54" customHeight="1" x14ac:dyDescent="0.25">
      <c r="B661" s="9" t="str">
        <f ca="1">IF(ISBLANK(INDIRECT("E661")), IF(NOT(AND(ISBLANK(INDIRECT("$G661")), ISBLANK(INDIRECT("$H661")), ISBLANK(INDIRECT("$I661")), ISBLANK(INDIRECT("$J661")), ISBLANK(INDIRECT("$K661")), ISBLANK(INDIRECT("$L661")), ISBLANK(INDIRECT("$M661")), ISBLANK(INDIRECT("$N661")), ISBLANK(INDIRECT("$O661")), ISBLANK(INDIRECT("$P661")))), "Error: Please provide a value in the '#' column", "-"), IFERROR("Error: Missing value for '" &amp; INDIRECT(ADDRESS(5, (7 + MATCH(TRUE, INDEX(ISBLANK(G661:P661), 0, 0), 0) - 1))) &amp; "' in cell " &amp; ADDRESS(ROW(), (7 + MATCH(TRUE, INDEX(ISBLANK(G661:P661), 0, 0), 0) - 1), 4), "Success: All values provided"))</f>
        <v>-</v>
      </c>
      <c r="C661" s="10" t="s">
        <v>604</v>
      </c>
      <c r="D661" s="11" t="s">
        <v>604</v>
      </c>
      <c r="E661" s="8"/>
      <c r="F661" s="12" t="str">
        <f>IF(E661 ="", "", VLOOKUP(E661, 'Primary Responses'!$E$7:F$352, 2, FALSE))</f>
        <v/>
      </c>
      <c r="G661" s="8"/>
      <c r="H661" s="8"/>
      <c r="I661" s="8"/>
      <c r="J661" s="8"/>
      <c r="K661" s="13"/>
      <c r="L661" s="13"/>
      <c r="M661" s="8"/>
      <c r="N661" s="8"/>
      <c r="O661" s="8"/>
      <c r="P661" s="8"/>
      <c r="Q661" s="14" t="str">
        <f ca="1">IFERROR(IF(ISBLANK(INDIRECT("L661")), NA(), INDIRECT("L661")), "-")</f>
        <v>-</v>
      </c>
    </row>
    <row r="662" spans="2:17" ht="54" customHeight="1" x14ac:dyDescent="0.25">
      <c r="B662" s="9" t="str">
        <f ca="1">IF(ISBLANK(INDIRECT("E662")), IF(NOT(AND(ISBLANK(INDIRECT("$G662")), ISBLANK(INDIRECT("$H662")), ISBLANK(INDIRECT("$I662")), ISBLANK(INDIRECT("$J662")), ISBLANK(INDIRECT("$K662")), ISBLANK(INDIRECT("$L662")), ISBLANK(INDIRECT("$M662")), ISBLANK(INDIRECT("$N662")), ISBLANK(INDIRECT("$O662")), ISBLANK(INDIRECT("$P662")))), "Error: Please provide a value in the '#' column", "-"), IFERROR("Error: Missing value for '" &amp; INDIRECT(ADDRESS(5, (7 + MATCH(TRUE, INDEX(ISBLANK(G662:P662), 0, 0), 0) - 1))) &amp; "' in cell " &amp; ADDRESS(ROW(), (7 + MATCH(TRUE, INDEX(ISBLANK(G662:P662), 0, 0), 0) - 1), 4), "Success: All values provided"))</f>
        <v>-</v>
      </c>
      <c r="C662" s="10" t="s">
        <v>604</v>
      </c>
      <c r="D662" s="11" t="s">
        <v>604</v>
      </c>
      <c r="E662" s="8"/>
      <c r="F662" s="12" t="str">
        <f>IF(E662 ="", "", VLOOKUP(E662, 'Primary Responses'!$E$7:F$352, 2, FALSE))</f>
        <v/>
      </c>
      <c r="G662" s="8"/>
      <c r="H662" s="8"/>
      <c r="I662" s="8"/>
      <c r="J662" s="8"/>
      <c r="K662" s="13"/>
      <c r="L662" s="13"/>
      <c r="M662" s="8"/>
      <c r="N662" s="8"/>
      <c r="O662" s="8"/>
      <c r="P662" s="8"/>
      <c r="Q662" s="14" t="str">
        <f ca="1">IFERROR(IF(ISBLANK(INDIRECT("L662")), NA(), INDIRECT("L662")), "-")</f>
        <v>-</v>
      </c>
    </row>
    <row r="663" spans="2:17" ht="54" customHeight="1" x14ac:dyDescent="0.25">
      <c r="B663" s="9" t="str">
        <f ca="1">IF(ISBLANK(INDIRECT("E663")), IF(NOT(AND(ISBLANK(INDIRECT("$G663")), ISBLANK(INDIRECT("$H663")), ISBLANK(INDIRECT("$I663")), ISBLANK(INDIRECT("$J663")), ISBLANK(INDIRECT("$K663")), ISBLANK(INDIRECT("$L663")), ISBLANK(INDIRECT("$M663")), ISBLANK(INDIRECT("$N663")), ISBLANK(INDIRECT("$O663")), ISBLANK(INDIRECT("$P663")))), "Error: Please provide a value in the '#' column", "-"), IFERROR("Error: Missing value for '" &amp; INDIRECT(ADDRESS(5, (7 + MATCH(TRUE, INDEX(ISBLANK(G663:P663), 0, 0), 0) - 1))) &amp; "' in cell " &amp; ADDRESS(ROW(), (7 + MATCH(TRUE, INDEX(ISBLANK(G663:P663), 0, 0), 0) - 1), 4), "Success: All values provided"))</f>
        <v>-</v>
      </c>
      <c r="C663" s="10" t="s">
        <v>604</v>
      </c>
      <c r="D663" s="11" t="s">
        <v>604</v>
      </c>
      <c r="E663" s="8"/>
      <c r="F663" s="12" t="str">
        <f>IF(E663 ="", "", VLOOKUP(E663, 'Primary Responses'!$E$7:F$352, 2, FALSE))</f>
        <v/>
      </c>
      <c r="G663" s="8"/>
      <c r="H663" s="8"/>
      <c r="I663" s="8"/>
      <c r="J663" s="8"/>
      <c r="K663" s="13"/>
      <c r="L663" s="13"/>
      <c r="M663" s="8"/>
      <c r="N663" s="8"/>
      <c r="O663" s="8"/>
      <c r="P663" s="8"/>
      <c r="Q663" s="14" t="str">
        <f ca="1">IFERROR(IF(ISBLANK(INDIRECT("L663")), NA(), INDIRECT("L663")), "-")</f>
        <v>-</v>
      </c>
    </row>
    <row r="664" spans="2:17" ht="54" customHeight="1" x14ac:dyDescent="0.25">
      <c r="B664" s="9" t="str">
        <f ca="1">IF(ISBLANK(INDIRECT("E664")), IF(NOT(AND(ISBLANK(INDIRECT("$G664")), ISBLANK(INDIRECT("$H664")), ISBLANK(INDIRECT("$I664")), ISBLANK(INDIRECT("$J664")), ISBLANK(INDIRECT("$K664")), ISBLANK(INDIRECT("$L664")), ISBLANK(INDIRECT("$M664")), ISBLANK(INDIRECT("$N664")), ISBLANK(INDIRECT("$O664")), ISBLANK(INDIRECT("$P664")))), "Error: Please provide a value in the '#' column", "-"), IFERROR("Error: Missing value for '" &amp; INDIRECT(ADDRESS(5, (7 + MATCH(TRUE, INDEX(ISBLANK(G664:P664), 0, 0), 0) - 1))) &amp; "' in cell " &amp; ADDRESS(ROW(), (7 + MATCH(TRUE, INDEX(ISBLANK(G664:P664), 0, 0), 0) - 1), 4), "Success: All values provided"))</f>
        <v>-</v>
      </c>
      <c r="C664" s="10" t="s">
        <v>604</v>
      </c>
      <c r="D664" s="11" t="s">
        <v>604</v>
      </c>
      <c r="E664" s="8"/>
      <c r="F664" s="12" t="str">
        <f>IF(E664 ="", "", VLOOKUP(E664, 'Primary Responses'!$E$7:F$352, 2, FALSE))</f>
        <v/>
      </c>
      <c r="G664" s="8"/>
      <c r="H664" s="8"/>
      <c r="I664" s="8"/>
      <c r="J664" s="8"/>
      <c r="K664" s="13"/>
      <c r="L664" s="13"/>
      <c r="M664" s="8"/>
      <c r="N664" s="8"/>
      <c r="O664" s="8"/>
      <c r="P664" s="8"/>
      <c r="Q664" s="14" t="str">
        <f ca="1">IFERROR(IF(ISBLANK(INDIRECT("L664")), NA(), INDIRECT("L664")), "-")</f>
        <v>-</v>
      </c>
    </row>
    <row r="665" spans="2:17" ht="54" customHeight="1" x14ac:dyDescent="0.25">
      <c r="B665" s="9" t="str">
        <f ca="1">IF(ISBLANK(INDIRECT("E665")), IF(NOT(AND(ISBLANK(INDIRECT("$G665")), ISBLANK(INDIRECT("$H665")), ISBLANK(INDIRECT("$I665")), ISBLANK(INDIRECT("$J665")), ISBLANK(INDIRECT("$K665")), ISBLANK(INDIRECT("$L665")), ISBLANK(INDIRECT("$M665")), ISBLANK(INDIRECT("$N665")), ISBLANK(INDIRECT("$O665")), ISBLANK(INDIRECT("$P665")))), "Error: Please provide a value in the '#' column", "-"), IFERROR("Error: Missing value for '" &amp; INDIRECT(ADDRESS(5, (7 + MATCH(TRUE, INDEX(ISBLANK(G665:P665), 0, 0), 0) - 1))) &amp; "' in cell " &amp; ADDRESS(ROW(), (7 + MATCH(TRUE, INDEX(ISBLANK(G665:P665), 0, 0), 0) - 1), 4), "Success: All values provided"))</f>
        <v>-</v>
      </c>
      <c r="C665" s="10" t="s">
        <v>604</v>
      </c>
      <c r="D665" s="11" t="s">
        <v>604</v>
      </c>
      <c r="E665" s="8"/>
      <c r="F665" s="12" t="str">
        <f>IF(E665 ="", "", VLOOKUP(E665, 'Primary Responses'!$E$7:F$352, 2, FALSE))</f>
        <v/>
      </c>
      <c r="G665" s="8"/>
      <c r="H665" s="8"/>
      <c r="I665" s="8"/>
      <c r="J665" s="8"/>
      <c r="K665" s="13"/>
      <c r="L665" s="13"/>
      <c r="M665" s="8"/>
      <c r="N665" s="8"/>
      <c r="O665" s="8"/>
      <c r="P665" s="8"/>
      <c r="Q665" s="14" t="str">
        <f ca="1">IFERROR(IF(ISBLANK(INDIRECT("L665")), NA(), INDIRECT("L665")), "-")</f>
        <v>-</v>
      </c>
    </row>
    <row r="666" spans="2:17" ht="54" customHeight="1" x14ac:dyDescent="0.25">
      <c r="B666" s="9" t="str">
        <f ca="1">IF(ISBLANK(INDIRECT("E666")), IF(NOT(AND(ISBLANK(INDIRECT("$G666")), ISBLANK(INDIRECT("$H666")), ISBLANK(INDIRECT("$I666")), ISBLANK(INDIRECT("$J666")), ISBLANK(INDIRECT("$K666")), ISBLANK(INDIRECT("$L666")), ISBLANK(INDIRECT("$M666")), ISBLANK(INDIRECT("$N666")), ISBLANK(INDIRECT("$O666")), ISBLANK(INDIRECT("$P666")))), "Error: Please provide a value in the '#' column", "-"), IFERROR("Error: Missing value for '" &amp; INDIRECT(ADDRESS(5, (7 + MATCH(TRUE, INDEX(ISBLANK(G666:P666), 0, 0), 0) - 1))) &amp; "' in cell " &amp; ADDRESS(ROW(), (7 + MATCH(TRUE, INDEX(ISBLANK(G666:P666), 0, 0), 0) - 1), 4), "Success: All values provided"))</f>
        <v>-</v>
      </c>
      <c r="C666" s="10" t="s">
        <v>604</v>
      </c>
      <c r="D666" s="11" t="s">
        <v>604</v>
      </c>
      <c r="E666" s="8"/>
      <c r="F666" s="12" t="str">
        <f>IF(E666 ="", "", VLOOKUP(E666, 'Primary Responses'!$E$7:F$352, 2, FALSE))</f>
        <v/>
      </c>
      <c r="G666" s="8"/>
      <c r="H666" s="8"/>
      <c r="I666" s="8"/>
      <c r="J666" s="8"/>
      <c r="K666" s="13"/>
      <c r="L666" s="13"/>
      <c r="M666" s="8"/>
      <c r="N666" s="8"/>
      <c r="O666" s="8"/>
      <c r="P666" s="8"/>
      <c r="Q666" s="14" t="str">
        <f ca="1">IFERROR(IF(ISBLANK(INDIRECT("L666")), NA(), INDIRECT("L666")), "-")</f>
        <v>-</v>
      </c>
    </row>
    <row r="667" spans="2:17" ht="54" customHeight="1" x14ac:dyDescent="0.25">
      <c r="B667" s="9" t="str">
        <f ca="1">IF(ISBLANK(INDIRECT("E667")), IF(NOT(AND(ISBLANK(INDIRECT("$G667")), ISBLANK(INDIRECT("$H667")), ISBLANK(INDIRECT("$I667")), ISBLANK(INDIRECT("$J667")), ISBLANK(INDIRECT("$K667")), ISBLANK(INDIRECT("$L667")), ISBLANK(INDIRECT("$M667")), ISBLANK(INDIRECT("$N667")), ISBLANK(INDIRECT("$O667")), ISBLANK(INDIRECT("$P667")))), "Error: Please provide a value in the '#' column", "-"), IFERROR("Error: Missing value for '" &amp; INDIRECT(ADDRESS(5, (7 + MATCH(TRUE, INDEX(ISBLANK(G667:P667), 0, 0), 0) - 1))) &amp; "' in cell " &amp; ADDRESS(ROW(), (7 + MATCH(TRUE, INDEX(ISBLANK(G667:P667), 0, 0), 0) - 1), 4), "Success: All values provided"))</f>
        <v>-</v>
      </c>
      <c r="C667" s="10" t="s">
        <v>604</v>
      </c>
      <c r="D667" s="11" t="s">
        <v>604</v>
      </c>
      <c r="E667" s="8"/>
      <c r="F667" s="12" t="str">
        <f>IF(E667 ="", "", VLOOKUP(E667, 'Primary Responses'!$E$7:F$352, 2, FALSE))</f>
        <v/>
      </c>
      <c r="G667" s="8"/>
      <c r="H667" s="8"/>
      <c r="I667" s="8"/>
      <c r="J667" s="8"/>
      <c r="K667" s="13"/>
      <c r="L667" s="13"/>
      <c r="M667" s="8"/>
      <c r="N667" s="8"/>
      <c r="O667" s="8"/>
      <c r="P667" s="8"/>
      <c r="Q667" s="14" t="str">
        <f ca="1">IFERROR(IF(ISBLANK(INDIRECT("L667")), NA(), INDIRECT("L667")), "-")</f>
        <v>-</v>
      </c>
    </row>
    <row r="668" spans="2:17" ht="54" customHeight="1" x14ac:dyDescent="0.25">
      <c r="B668" s="9" t="str">
        <f ca="1">IF(ISBLANK(INDIRECT("E668")), IF(NOT(AND(ISBLANK(INDIRECT("$G668")), ISBLANK(INDIRECT("$H668")), ISBLANK(INDIRECT("$I668")), ISBLANK(INDIRECT("$J668")), ISBLANK(INDIRECT("$K668")), ISBLANK(INDIRECT("$L668")), ISBLANK(INDIRECT("$M668")), ISBLANK(INDIRECT("$N668")), ISBLANK(INDIRECT("$O668")), ISBLANK(INDIRECT("$P668")))), "Error: Please provide a value in the '#' column", "-"), IFERROR("Error: Missing value for '" &amp; INDIRECT(ADDRESS(5, (7 + MATCH(TRUE, INDEX(ISBLANK(G668:P668), 0, 0), 0) - 1))) &amp; "' in cell " &amp; ADDRESS(ROW(), (7 + MATCH(TRUE, INDEX(ISBLANK(G668:P668), 0, 0), 0) - 1), 4), "Success: All values provided"))</f>
        <v>-</v>
      </c>
      <c r="C668" s="10" t="s">
        <v>604</v>
      </c>
      <c r="D668" s="11" t="s">
        <v>604</v>
      </c>
      <c r="E668" s="8"/>
      <c r="F668" s="12" t="str">
        <f>IF(E668 ="", "", VLOOKUP(E668, 'Primary Responses'!$E$7:F$352, 2, FALSE))</f>
        <v/>
      </c>
      <c r="G668" s="8"/>
      <c r="H668" s="8"/>
      <c r="I668" s="8"/>
      <c r="J668" s="8"/>
      <c r="K668" s="13"/>
      <c r="L668" s="13"/>
      <c r="M668" s="8"/>
      <c r="N668" s="8"/>
      <c r="O668" s="8"/>
      <c r="P668" s="8"/>
      <c r="Q668" s="14" t="str">
        <f ca="1">IFERROR(IF(ISBLANK(INDIRECT("L668")), NA(), INDIRECT("L668")), "-")</f>
        <v>-</v>
      </c>
    </row>
    <row r="669" spans="2:17" ht="54" customHeight="1" x14ac:dyDescent="0.25">
      <c r="B669" s="9" t="str">
        <f ca="1">IF(ISBLANK(INDIRECT("E669")), IF(NOT(AND(ISBLANK(INDIRECT("$G669")), ISBLANK(INDIRECT("$H669")), ISBLANK(INDIRECT("$I669")), ISBLANK(INDIRECT("$J669")), ISBLANK(INDIRECT("$K669")), ISBLANK(INDIRECT("$L669")), ISBLANK(INDIRECT("$M669")), ISBLANK(INDIRECT("$N669")), ISBLANK(INDIRECT("$O669")), ISBLANK(INDIRECT("$P669")))), "Error: Please provide a value in the '#' column", "-"), IFERROR("Error: Missing value for '" &amp; INDIRECT(ADDRESS(5, (7 + MATCH(TRUE, INDEX(ISBLANK(G669:P669), 0, 0), 0) - 1))) &amp; "' in cell " &amp; ADDRESS(ROW(), (7 + MATCH(TRUE, INDEX(ISBLANK(G669:P669), 0, 0), 0) - 1), 4), "Success: All values provided"))</f>
        <v>-</v>
      </c>
      <c r="C669" s="10" t="s">
        <v>604</v>
      </c>
      <c r="D669" s="11" t="s">
        <v>604</v>
      </c>
      <c r="E669" s="8"/>
      <c r="F669" s="12" t="str">
        <f>IF(E669 ="", "", VLOOKUP(E669, 'Primary Responses'!$E$7:F$352, 2, FALSE))</f>
        <v/>
      </c>
      <c r="G669" s="8"/>
      <c r="H669" s="8"/>
      <c r="I669" s="8"/>
      <c r="J669" s="8"/>
      <c r="K669" s="13"/>
      <c r="L669" s="13"/>
      <c r="M669" s="8"/>
      <c r="N669" s="8"/>
      <c r="O669" s="8"/>
      <c r="P669" s="8"/>
      <c r="Q669" s="14" t="str">
        <f ca="1">IFERROR(IF(ISBLANK(INDIRECT("L669")), NA(), INDIRECT("L669")), "-")</f>
        <v>-</v>
      </c>
    </row>
    <row r="670" spans="2:17" ht="54" customHeight="1" x14ac:dyDescent="0.25">
      <c r="B670" s="9" t="str">
        <f ca="1">IF(ISBLANK(INDIRECT("E670")), IF(NOT(AND(ISBLANK(INDIRECT("$G670")), ISBLANK(INDIRECT("$H670")), ISBLANK(INDIRECT("$I670")), ISBLANK(INDIRECT("$J670")), ISBLANK(INDIRECT("$K670")), ISBLANK(INDIRECT("$L670")), ISBLANK(INDIRECT("$M670")), ISBLANK(INDIRECT("$N670")), ISBLANK(INDIRECT("$O670")), ISBLANK(INDIRECT("$P670")))), "Error: Please provide a value in the '#' column", "-"), IFERROR("Error: Missing value for '" &amp; INDIRECT(ADDRESS(5, (7 + MATCH(TRUE, INDEX(ISBLANK(G670:P670), 0, 0), 0) - 1))) &amp; "' in cell " &amp; ADDRESS(ROW(), (7 + MATCH(TRUE, INDEX(ISBLANK(G670:P670), 0, 0), 0) - 1), 4), "Success: All values provided"))</f>
        <v>-</v>
      </c>
      <c r="C670" s="10" t="s">
        <v>604</v>
      </c>
      <c r="D670" s="11" t="s">
        <v>604</v>
      </c>
      <c r="E670" s="8"/>
      <c r="F670" s="12" t="str">
        <f>IF(E670 ="", "", VLOOKUP(E670, 'Primary Responses'!$E$7:F$352, 2, FALSE))</f>
        <v/>
      </c>
      <c r="G670" s="8"/>
      <c r="H670" s="8"/>
      <c r="I670" s="8"/>
      <c r="J670" s="8"/>
      <c r="K670" s="13"/>
      <c r="L670" s="13"/>
      <c r="M670" s="8"/>
      <c r="N670" s="8"/>
      <c r="O670" s="8"/>
      <c r="P670" s="8"/>
      <c r="Q670" s="14" t="str">
        <f ca="1">IFERROR(IF(ISBLANK(INDIRECT("L670")), NA(), INDIRECT("L670")), "-")</f>
        <v>-</v>
      </c>
    </row>
    <row r="671" spans="2:17" ht="54" customHeight="1" x14ac:dyDescent="0.25">
      <c r="B671" s="9" t="str">
        <f ca="1">IF(ISBLANK(INDIRECT("E671")), IF(NOT(AND(ISBLANK(INDIRECT("$G671")), ISBLANK(INDIRECT("$H671")), ISBLANK(INDIRECT("$I671")), ISBLANK(INDIRECT("$J671")), ISBLANK(INDIRECT("$K671")), ISBLANK(INDIRECT("$L671")), ISBLANK(INDIRECT("$M671")), ISBLANK(INDIRECT("$N671")), ISBLANK(INDIRECT("$O671")), ISBLANK(INDIRECT("$P671")))), "Error: Please provide a value in the '#' column", "-"), IFERROR("Error: Missing value for '" &amp; INDIRECT(ADDRESS(5, (7 + MATCH(TRUE, INDEX(ISBLANK(G671:P671), 0, 0), 0) - 1))) &amp; "' in cell " &amp; ADDRESS(ROW(), (7 + MATCH(TRUE, INDEX(ISBLANK(G671:P671), 0, 0), 0) - 1), 4), "Success: All values provided"))</f>
        <v>-</v>
      </c>
      <c r="C671" s="10" t="s">
        <v>604</v>
      </c>
      <c r="D671" s="11" t="s">
        <v>604</v>
      </c>
      <c r="E671" s="8"/>
      <c r="F671" s="12" t="str">
        <f>IF(E671 ="", "", VLOOKUP(E671, 'Primary Responses'!$E$7:F$352, 2, FALSE))</f>
        <v/>
      </c>
      <c r="G671" s="8"/>
      <c r="H671" s="8"/>
      <c r="I671" s="8"/>
      <c r="J671" s="8"/>
      <c r="K671" s="13"/>
      <c r="L671" s="13"/>
      <c r="M671" s="8"/>
      <c r="N671" s="8"/>
      <c r="O671" s="8"/>
      <c r="P671" s="8"/>
      <c r="Q671" s="14" t="str">
        <f ca="1">IFERROR(IF(ISBLANK(INDIRECT("L671")), NA(), INDIRECT("L671")), "-")</f>
        <v>-</v>
      </c>
    </row>
    <row r="672" spans="2:17" ht="54" customHeight="1" x14ac:dyDescent="0.25">
      <c r="B672" s="9" t="str">
        <f ca="1">IF(ISBLANK(INDIRECT("E672")), IF(NOT(AND(ISBLANK(INDIRECT("$G672")), ISBLANK(INDIRECT("$H672")), ISBLANK(INDIRECT("$I672")), ISBLANK(INDIRECT("$J672")), ISBLANK(INDIRECT("$K672")), ISBLANK(INDIRECT("$L672")), ISBLANK(INDIRECT("$M672")), ISBLANK(INDIRECT("$N672")), ISBLANK(INDIRECT("$O672")), ISBLANK(INDIRECT("$P672")))), "Error: Please provide a value in the '#' column", "-"), IFERROR("Error: Missing value for '" &amp; INDIRECT(ADDRESS(5, (7 + MATCH(TRUE, INDEX(ISBLANK(G672:P672), 0, 0), 0) - 1))) &amp; "' in cell " &amp; ADDRESS(ROW(), (7 + MATCH(TRUE, INDEX(ISBLANK(G672:P672), 0, 0), 0) - 1), 4), "Success: All values provided"))</f>
        <v>-</v>
      </c>
      <c r="C672" s="10" t="s">
        <v>604</v>
      </c>
      <c r="D672" s="11" t="s">
        <v>604</v>
      </c>
      <c r="E672" s="8"/>
      <c r="F672" s="12" t="str">
        <f>IF(E672 ="", "", VLOOKUP(E672, 'Primary Responses'!$E$7:F$352, 2, FALSE))</f>
        <v/>
      </c>
      <c r="G672" s="8"/>
      <c r="H672" s="8"/>
      <c r="I672" s="8"/>
      <c r="J672" s="8"/>
      <c r="K672" s="13"/>
      <c r="L672" s="13"/>
      <c r="M672" s="8"/>
      <c r="N672" s="8"/>
      <c r="O672" s="8"/>
      <c r="P672" s="8"/>
      <c r="Q672" s="14" t="str">
        <f ca="1">IFERROR(IF(ISBLANK(INDIRECT("L672")), NA(), INDIRECT("L672")), "-")</f>
        <v>-</v>
      </c>
    </row>
    <row r="673" spans="2:17" ht="54" customHeight="1" x14ac:dyDescent="0.25">
      <c r="B673" s="9" t="str">
        <f ca="1">IF(ISBLANK(INDIRECT("E673")), IF(NOT(AND(ISBLANK(INDIRECT("$G673")), ISBLANK(INDIRECT("$H673")), ISBLANK(INDIRECT("$I673")), ISBLANK(INDIRECT("$J673")), ISBLANK(INDIRECT("$K673")), ISBLANK(INDIRECT("$L673")), ISBLANK(INDIRECT("$M673")), ISBLANK(INDIRECT("$N673")), ISBLANK(INDIRECT("$O673")), ISBLANK(INDIRECT("$P673")))), "Error: Please provide a value in the '#' column", "-"), IFERROR("Error: Missing value for '" &amp; INDIRECT(ADDRESS(5, (7 + MATCH(TRUE, INDEX(ISBLANK(G673:P673), 0, 0), 0) - 1))) &amp; "' in cell " &amp; ADDRESS(ROW(), (7 + MATCH(TRUE, INDEX(ISBLANK(G673:P673), 0, 0), 0) - 1), 4), "Success: All values provided"))</f>
        <v>-</v>
      </c>
      <c r="C673" s="10" t="s">
        <v>604</v>
      </c>
      <c r="D673" s="11" t="s">
        <v>604</v>
      </c>
      <c r="E673" s="8"/>
      <c r="F673" s="12" t="str">
        <f>IF(E673 ="", "", VLOOKUP(E673, 'Primary Responses'!$E$7:F$352, 2, FALSE))</f>
        <v/>
      </c>
      <c r="G673" s="8"/>
      <c r="H673" s="8"/>
      <c r="I673" s="8"/>
      <c r="J673" s="8"/>
      <c r="K673" s="13"/>
      <c r="L673" s="13"/>
      <c r="M673" s="8"/>
      <c r="N673" s="8"/>
      <c r="O673" s="8"/>
      <c r="P673" s="8"/>
      <c r="Q673" s="14" t="str">
        <f ca="1">IFERROR(IF(ISBLANK(INDIRECT("L673")), NA(), INDIRECT("L673")), "-")</f>
        <v>-</v>
      </c>
    </row>
    <row r="674" spans="2:17" ht="54" customHeight="1" x14ac:dyDescent="0.25">
      <c r="B674" s="9" t="str">
        <f ca="1">IF(ISBLANK(INDIRECT("E674")), IF(NOT(AND(ISBLANK(INDIRECT("$G674")), ISBLANK(INDIRECT("$H674")), ISBLANK(INDIRECT("$I674")), ISBLANK(INDIRECT("$J674")), ISBLANK(INDIRECT("$K674")), ISBLANK(INDIRECT("$L674")), ISBLANK(INDIRECT("$M674")), ISBLANK(INDIRECT("$N674")), ISBLANK(INDIRECT("$O674")), ISBLANK(INDIRECT("$P674")))), "Error: Please provide a value in the '#' column", "-"), IFERROR("Error: Missing value for '" &amp; INDIRECT(ADDRESS(5, (7 + MATCH(TRUE, INDEX(ISBLANK(G674:P674), 0, 0), 0) - 1))) &amp; "' in cell " &amp; ADDRESS(ROW(), (7 + MATCH(TRUE, INDEX(ISBLANK(G674:P674), 0, 0), 0) - 1), 4), "Success: All values provided"))</f>
        <v>-</v>
      </c>
      <c r="C674" s="10" t="s">
        <v>604</v>
      </c>
      <c r="D674" s="11" t="s">
        <v>604</v>
      </c>
      <c r="E674" s="8"/>
      <c r="F674" s="12" t="str">
        <f>IF(E674 ="", "", VLOOKUP(E674, 'Primary Responses'!$E$7:F$352, 2, FALSE))</f>
        <v/>
      </c>
      <c r="G674" s="8"/>
      <c r="H674" s="8"/>
      <c r="I674" s="8"/>
      <c r="J674" s="8"/>
      <c r="K674" s="13"/>
      <c r="L674" s="13"/>
      <c r="M674" s="8"/>
      <c r="N674" s="8"/>
      <c r="O674" s="8"/>
      <c r="P674" s="8"/>
      <c r="Q674" s="14" t="str">
        <f ca="1">IFERROR(IF(ISBLANK(INDIRECT("L674")), NA(), INDIRECT("L674")), "-")</f>
        <v>-</v>
      </c>
    </row>
    <row r="675" spans="2:17" ht="54" customHeight="1" x14ac:dyDescent="0.25">
      <c r="B675" s="9" t="str">
        <f ca="1">IF(ISBLANK(INDIRECT("E675")), IF(NOT(AND(ISBLANK(INDIRECT("$G675")), ISBLANK(INDIRECT("$H675")), ISBLANK(INDIRECT("$I675")), ISBLANK(INDIRECT("$J675")), ISBLANK(INDIRECT("$K675")), ISBLANK(INDIRECT("$L675")), ISBLANK(INDIRECT("$M675")), ISBLANK(INDIRECT("$N675")), ISBLANK(INDIRECT("$O675")), ISBLANK(INDIRECT("$P675")))), "Error: Please provide a value in the '#' column", "-"), IFERROR("Error: Missing value for '" &amp; INDIRECT(ADDRESS(5, (7 + MATCH(TRUE, INDEX(ISBLANK(G675:P675), 0, 0), 0) - 1))) &amp; "' in cell " &amp; ADDRESS(ROW(), (7 + MATCH(TRUE, INDEX(ISBLANK(G675:P675), 0, 0), 0) - 1), 4), "Success: All values provided"))</f>
        <v>-</v>
      </c>
      <c r="C675" s="10" t="s">
        <v>604</v>
      </c>
      <c r="D675" s="11" t="s">
        <v>604</v>
      </c>
      <c r="E675" s="8"/>
      <c r="F675" s="12" t="str">
        <f>IF(E675 ="", "", VLOOKUP(E675, 'Primary Responses'!$E$7:F$352, 2, FALSE))</f>
        <v/>
      </c>
      <c r="G675" s="8"/>
      <c r="H675" s="8"/>
      <c r="I675" s="8"/>
      <c r="J675" s="8"/>
      <c r="K675" s="13"/>
      <c r="L675" s="13"/>
      <c r="M675" s="8"/>
      <c r="N675" s="8"/>
      <c r="O675" s="8"/>
      <c r="P675" s="8"/>
      <c r="Q675" s="14" t="str">
        <f ca="1">IFERROR(IF(ISBLANK(INDIRECT("L675")), NA(), INDIRECT("L675")), "-")</f>
        <v>-</v>
      </c>
    </row>
    <row r="676" spans="2:17" ht="54" customHeight="1" x14ac:dyDescent="0.25">
      <c r="B676" s="9" t="str">
        <f ca="1">IF(ISBLANK(INDIRECT("E676")), IF(NOT(AND(ISBLANK(INDIRECT("$G676")), ISBLANK(INDIRECT("$H676")), ISBLANK(INDIRECT("$I676")), ISBLANK(INDIRECT("$J676")), ISBLANK(INDIRECT("$K676")), ISBLANK(INDIRECT("$L676")), ISBLANK(INDIRECT("$M676")), ISBLANK(INDIRECT("$N676")), ISBLANK(INDIRECT("$O676")), ISBLANK(INDIRECT("$P676")))), "Error: Please provide a value in the '#' column", "-"), IFERROR("Error: Missing value for '" &amp; INDIRECT(ADDRESS(5, (7 + MATCH(TRUE, INDEX(ISBLANK(G676:P676), 0, 0), 0) - 1))) &amp; "' in cell " &amp; ADDRESS(ROW(), (7 + MATCH(TRUE, INDEX(ISBLANK(G676:P676), 0, 0), 0) - 1), 4), "Success: All values provided"))</f>
        <v>-</v>
      </c>
      <c r="C676" s="10" t="s">
        <v>604</v>
      </c>
      <c r="D676" s="11" t="s">
        <v>604</v>
      </c>
      <c r="E676" s="8"/>
      <c r="F676" s="12" t="str">
        <f>IF(E676 ="", "", VLOOKUP(E676, 'Primary Responses'!$E$7:F$352, 2, FALSE))</f>
        <v/>
      </c>
      <c r="G676" s="8"/>
      <c r="H676" s="8"/>
      <c r="I676" s="8"/>
      <c r="J676" s="8"/>
      <c r="K676" s="13"/>
      <c r="L676" s="13"/>
      <c r="M676" s="8"/>
      <c r="N676" s="8"/>
      <c r="O676" s="8"/>
      <c r="P676" s="8"/>
      <c r="Q676" s="14" t="str">
        <f ca="1">IFERROR(IF(ISBLANK(INDIRECT("L676")), NA(), INDIRECT("L676")), "-")</f>
        <v>-</v>
      </c>
    </row>
    <row r="677" spans="2:17" ht="54" customHeight="1" x14ac:dyDescent="0.25">
      <c r="B677" s="9" t="str">
        <f ca="1">IF(ISBLANK(INDIRECT("E677")), IF(NOT(AND(ISBLANK(INDIRECT("$G677")), ISBLANK(INDIRECT("$H677")), ISBLANK(INDIRECT("$I677")), ISBLANK(INDIRECT("$J677")), ISBLANK(INDIRECT("$K677")), ISBLANK(INDIRECT("$L677")), ISBLANK(INDIRECT("$M677")), ISBLANK(INDIRECT("$N677")), ISBLANK(INDIRECT("$O677")), ISBLANK(INDIRECT("$P677")))), "Error: Please provide a value in the '#' column", "-"), IFERROR("Error: Missing value for '" &amp; INDIRECT(ADDRESS(5, (7 + MATCH(TRUE, INDEX(ISBLANK(G677:P677), 0, 0), 0) - 1))) &amp; "' in cell " &amp; ADDRESS(ROW(), (7 + MATCH(TRUE, INDEX(ISBLANK(G677:P677), 0, 0), 0) - 1), 4), "Success: All values provided"))</f>
        <v>-</v>
      </c>
      <c r="C677" s="10" t="s">
        <v>604</v>
      </c>
      <c r="D677" s="11" t="s">
        <v>604</v>
      </c>
      <c r="E677" s="8"/>
      <c r="F677" s="12" t="str">
        <f>IF(E677 ="", "", VLOOKUP(E677, 'Primary Responses'!$E$7:F$352, 2, FALSE))</f>
        <v/>
      </c>
      <c r="G677" s="8"/>
      <c r="H677" s="8"/>
      <c r="I677" s="8"/>
      <c r="J677" s="8"/>
      <c r="K677" s="13"/>
      <c r="L677" s="13"/>
      <c r="M677" s="8"/>
      <c r="N677" s="8"/>
      <c r="O677" s="8"/>
      <c r="P677" s="8"/>
      <c r="Q677" s="14" t="str">
        <f ca="1">IFERROR(IF(ISBLANK(INDIRECT("L677")), NA(), INDIRECT("L677")), "-")</f>
        <v>-</v>
      </c>
    </row>
    <row r="678" spans="2:17" ht="54" customHeight="1" x14ac:dyDescent="0.25">
      <c r="B678" s="9" t="str">
        <f ca="1">IF(ISBLANK(INDIRECT("E678")), IF(NOT(AND(ISBLANK(INDIRECT("$G678")), ISBLANK(INDIRECT("$H678")), ISBLANK(INDIRECT("$I678")), ISBLANK(INDIRECT("$J678")), ISBLANK(INDIRECT("$K678")), ISBLANK(INDIRECT("$L678")), ISBLANK(INDIRECT("$M678")), ISBLANK(INDIRECT("$N678")), ISBLANK(INDIRECT("$O678")), ISBLANK(INDIRECT("$P678")))), "Error: Please provide a value in the '#' column", "-"), IFERROR("Error: Missing value for '" &amp; INDIRECT(ADDRESS(5, (7 + MATCH(TRUE, INDEX(ISBLANK(G678:P678), 0, 0), 0) - 1))) &amp; "' in cell " &amp; ADDRESS(ROW(), (7 + MATCH(TRUE, INDEX(ISBLANK(G678:P678), 0, 0), 0) - 1), 4), "Success: All values provided"))</f>
        <v>-</v>
      </c>
      <c r="C678" s="10" t="s">
        <v>604</v>
      </c>
      <c r="D678" s="11" t="s">
        <v>604</v>
      </c>
      <c r="E678" s="8"/>
      <c r="F678" s="12" t="str">
        <f>IF(E678 ="", "", VLOOKUP(E678, 'Primary Responses'!$E$7:F$352, 2, FALSE))</f>
        <v/>
      </c>
      <c r="G678" s="8"/>
      <c r="H678" s="8"/>
      <c r="I678" s="8"/>
      <c r="J678" s="8"/>
      <c r="K678" s="13"/>
      <c r="L678" s="13"/>
      <c r="M678" s="8"/>
      <c r="N678" s="8"/>
      <c r="O678" s="8"/>
      <c r="P678" s="8"/>
      <c r="Q678" s="14" t="str">
        <f ca="1">IFERROR(IF(ISBLANK(INDIRECT("L678")), NA(), INDIRECT("L678")), "-")</f>
        <v>-</v>
      </c>
    </row>
    <row r="679" spans="2:17" ht="54" customHeight="1" x14ac:dyDescent="0.25">
      <c r="B679" s="9" t="str">
        <f ca="1">IF(ISBLANK(INDIRECT("E679")), IF(NOT(AND(ISBLANK(INDIRECT("$G679")), ISBLANK(INDIRECT("$H679")), ISBLANK(INDIRECT("$I679")), ISBLANK(INDIRECT("$J679")), ISBLANK(INDIRECT("$K679")), ISBLANK(INDIRECT("$L679")), ISBLANK(INDIRECT("$M679")), ISBLANK(INDIRECT("$N679")), ISBLANK(INDIRECT("$O679")), ISBLANK(INDIRECT("$P679")))), "Error: Please provide a value in the '#' column", "-"), IFERROR("Error: Missing value for '" &amp; INDIRECT(ADDRESS(5, (7 + MATCH(TRUE, INDEX(ISBLANK(G679:P679), 0, 0), 0) - 1))) &amp; "' in cell " &amp; ADDRESS(ROW(), (7 + MATCH(TRUE, INDEX(ISBLANK(G679:P679), 0, 0), 0) - 1), 4), "Success: All values provided"))</f>
        <v>-</v>
      </c>
      <c r="C679" s="10" t="s">
        <v>604</v>
      </c>
      <c r="D679" s="11" t="s">
        <v>604</v>
      </c>
      <c r="E679" s="8"/>
      <c r="F679" s="12" t="str">
        <f>IF(E679 ="", "", VLOOKUP(E679, 'Primary Responses'!$E$7:F$352, 2, FALSE))</f>
        <v/>
      </c>
      <c r="G679" s="8"/>
      <c r="H679" s="8"/>
      <c r="I679" s="8"/>
      <c r="J679" s="8"/>
      <c r="K679" s="13"/>
      <c r="L679" s="13"/>
      <c r="M679" s="8"/>
      <c r="N679" s="8"/>
      <c r="O679" s="8"/>
      <c r="P679" s="8"/>
      <c r="Q679" s="14" t="str">
        <f ca="1">IFERROR(IF(ISBLANK(INDIRECT("L679")), NA(), INDIRECT("L679")), "-")</f>
        <v>-</v>
      </c>
    </row>
    <row r="680" spans="2:17" ht="54" customHeight="1" x14ac:dyDescent="0.25">
      <c r="B680" s="9" t="str">
        <f ca="1">IF(ISBLANK(INDIRECT("E680")), IF(NOT(AND(ISBLANK(INDIRECT("$G680")), ISBLANK(INDIRECT("$H680")), ISBLANK(INDIRECT("$I680")), ISBLANK(INDIRECT("$J680")), ISBLANK(INDIRECT("$K680")), ISBLANK(INDIRECT("$L680")), ISBLANK(INDIRECT("$M680")), ISBLANK(INDIRECT("$N680")), ISBLANK(INDIRECT("$O680")), ISBLANK(INDIRECT("$P680")))), "Error: Please provide a value in the '#' column", "-"), IFERROR("Error: Missing value for '" &amp; INDIRECT(ADDRESS(5, (7 + MATCH(TRUE, INDEX(ISBLANK(G680:P680), 0, 0), 0) - 1))) &amp; "' in cell " &amp; ADDRESS(ROW(), (7 + MATCH(TRUE, INDEX(ISBLANK(G680:P680), 0, 0), 0) - 1), 4), "Success: All values provided"))</f>
        <v>-</v>
      </c>
      <c r="C680" s="10" t="s">
        <v>604</v>
      </c>
      <c r="D680" s="11" t="s">
        <v>604</v>
      </c>
      <c r="E680" s="8"/>
      <c r="F680" s="12" t="str">
        <f>IF(E680 ="", "", VLOOKUP(E680, 'Primary Responses'!$E$7:F$352, 2, FALSE))</f>
        <v/>
      </c>
      <c r="G680" s="8"/>
      <c r="H680" s="8"/>
      <c r="I680" s="8"/>
      <c r="J680" s="8"/>
      <c r="K680" s="13"/>
      <c r="L680" s="13"/>
      <c r="M680" s="8"/>
      <c r="N680" s="8"/>
      <c r="O680" s="8"/>
      <c r="P680" s="8"/>
      <c r="Q680" s="14" t="str">
        <f ca="1">IFERROR(IF(ISBLANK(INDIRECT("L680")), NA(), INDIRECT("L680")), "-")</f>
        <v>-</v>
      </c>
    </row>
    <row r="681" spans="2:17" ht="54" customHeight="1" x14ac:dyDescent="0.25">
      <c r="B681" s="9" t="str">
        <f ca="1">IF(ISBLANK(INDIRECT("E681")), IF(NOT(AND(ISBLANK(INDIRECT("$G681")), ISBLANK(INDIRECT("$H681")), ISBLANK(INDIRECT("$I681")), ISBLANK(INDIRECT("$J681")), ISBLANK(INDIRECT("$K681")), ISBLANK(INDIRECT("$L681")), ISBLANK(INDIRECT("$M681")), ISBLANK(INDIRECT("$N681")), ISBLANK(INDIRECT("$O681")), ISBLANK(INDIRECT("$P681")))), "Error: Please provide a value in the '#' column", "-"), IFERROR("Error: Missing value for '" &amp; INDIRECT(ADDRESS(5, (7 + MATCH(TRUE, INDEX(ISBLANK(G681:P681), 0, 0), 0) - 1))) &amp; "' in cell " &amp; ADDRESS(ROW(), (7 + MATCH(TRUE, INDEX(ISBLANK(G681:P681), 0, 0), 0) - 1), 4), "Success: All values provided"))</f>
        <v>-</v>
      </c>
      <c r="C681" s="10" t="s">
        <v>604</v>
      </c>
      <c r="D681" s="11" t="s">
        <v>604</v>
      </c>
      <c r="E681" s="8"/>
      <c r="F681" s="12" t="str">
        <f>IF(E681 ="", "", VLOOKUP(E681, 'Primary Responses'!$E$7:F$352, 2, FALSE))</f>
        <v/>
      </c>
      <c r="G681" s="8"/>
      <c r="H681" s="8"/>
      <c r="I681" s="8"/>
      <c r="J681" s="8"/>
      <c r="K681" s="13"/>
      <c r="L681" s="13"/>
      <c r="M681" s="8"/>
      <c r="N681" s="8"/>
      <c r="O681" s="8"/>
      <c r="P681" s="8"/>
      <c r="Q681" s="14" t="str">
        <f ca="1">IFERROR(IF(ISBLANK(INDIRECT("L681")), NA(), INDIRECT("L681")), "-")</f>
        <v>-</v>
      </c>
    </row>
    <row r="682" spans="2:17" ht="54" customHeight="1" x14ac:dyDescent="0.25">
      <c r="B682" s="9" t="str">
        <f ca="1">IF(ISBLANK(INDIRECT("E682")), IF(NOT(AND(ISBLANK(INDIRECT("$G682")), ISBLANK(INDIRECT("$H682")), ISBLANK(INDIRECT("$I682")), ISBLANK(INDIRECT("$J682")), ISBLANK(INDIRECT("$K682")), ISBLANK(INDIRECT("$L682")), ISBLANK(INDIRECT("$M682")), ISBLANK(INDIRECT("$N682")), ISBLANK(INDIRECT("$O682")), ISBLANK(INDIRECT("$P682")))), "Error: Please provide a value in the '#' column", "-"), IFERROR("Error: Missing value for '" &amp; INDIRECT(ADDRESS(5, (7 + MATCH(TRUE, INDEX(ISBLANK(G682:P682), 0, 0), 0) - 1))) &amp; "' in cell " &amp; ADDRESS(ROW(), (7 + MATCH(TRUE, INDEX(ISBLANK(G682:P682), 0, 0), 0) - 1), 4), "Success: All values provided"))</f>
        <v>-</v>
      </c>
      <c r="C682" s="10" t="s">
        <v>604</v>
      </c>
      <c r="D682" s="11" t="s">
        <v>604</v>
      </c>
      <c r="E682" s="8"/>
      <c r="F682" s="12" t="str">
        <f>IF(E682 ="", "", VLOOKUP(E682, 'Primary Responses'!$E$7:F$352, 2, FALSE))</f>
        <v/>
      </c>
      <c r="G682" s="8"/>
      <c r="H682" s="8"/>
      <c r="I682" s="8"/>
      <c r="J682" s="8"/>
      <c r="K682" s="13"/>
      <c r="L682" s="13"/>
      <c r="M682" s="8"/>
      <c r="N682" s="8"/>
      <c r="O682" s="8"/>
      <c r="P682" s="8"/>
      <c r="Q682" s="14" t="str">
        <f ca="1">IFERROR(IF(ISBLANK(INDIRECT("L682")), NA(), INDIRECT("L682")), "-")</f>
        <v>-</v>
      </c>
    </row>
    <row r="683" spans="2:17" ht="54" customHeight="1" x14ac:dyDescent="0.25">
      <c r="B683" s="9" t="str">
        <f ca="1">IF(ISBLANK(INDIRECT("E683")), IF(NOT(AND(ISBLANK(INDIRECT("$G683")), ISBLANK(INDIRECT("$H683")), ISBLANK(INDIRECT("$I683")), ISBLANK(INDIRECT("$J683")), ISBLANK(INDIRECT("$K683")), ISBLANK(INDIRECT("$L683")), ISBLANK(INDIRECT("$M683")), ISBLANK(INDIRECT("$N683")), ISBLANK(INDIRECT("$O683")), ISBLANK(INDIRECT("$P683")))), "Error: Please provide a value in the '#' column", "-"), IFERROR("Error: Missing value for '" &amp; INDIRECT(ADDRESS(5, (7 + MATCH(TRUE, INDEX(ISBLANK(G683:P683), 0, 0), 0) - 1))) &amp; "' in cell " &amp; ADDRESS(ROW(), (7 + MATCH(TRUE, INDEX(ISBLANK(G683:P683), 0, 0), 0) - 1), 4), "Success: All values provided"))</f>
        <v>-</v>
      </c>
      <c r="C683" s="10" t="s">
        <v>604</v>
      </c>
      <c r="D683" s="11" t="s">
        <v>604</v>
      </c>
      <c r="E683" s="8"/>
      <c r="F683" s="12" t="str">
        <f>IF(E683 ="", "", VLOOKUP(E683, 'Primary Responses'!$E$7:F$352, 2, FALSE))</f>
        <v/>
      </c>
      <c r="G683" s="8"/>
      <c r="H683" s="8"/>
      <c r="I683" s="8"/>
      <c r="J683" s="8"/>
      <c r="K683" s="13"/>
      <c r="L683" s="13"/>
      <c r="M683" s="8"/>
      <c r="N683" s="8"/>
      <c r="O683" s="8"/>
      <c r="P683" s="8"/>
      <c r="Q683" s="14" t="str">
        <f ca="1">IFERROR(IF(ISBLANK(INDIRECT("L683")), NA(), INDIRECT("L683")), "-")</f>
        <v>-</v>
      </c>
    </row>
    <row r="684" spans="2:17" ht="54" customHeight="1" x14ac:dyDescent="0.25">
      <c r="B684" s="9" t="str">
        <f ca="1">IF(ISBLANK(INDIRECT("E684")), IF(NOT(AND(ISBLANK(INDIRECT("$G684")), ISBLANK(INDIRECT("$H684")), ISBLANK(INDIRECT("$I684")), ISBLANK(INDIRECT("$J684")), ISBLANK(INDIRECT("$K684")), ISBLANK(INDIRECT("$L684")), ISBLANK(INDIRECT("$M684")), ISBLANK(INDIRECT("$N684")), ISBLANK(INDIRECT("$O684")), ISBLANK(INDIRECT("$P684")))), "Error: Please provide a value in the '#' column", "-"), IFERROR("Error: Missing value for '" &amp; INDIRECT(ADDRESS(5, (7 + MATCH(TRUE, INDEX(ISBLANK(G684:P684), 0, 0), 0) - 1))) &amp; "' in cell " &amp; ADDRESS(ROW(), (7 + MATCH(TRUE, INDEX(ISBLANK(G684:P684), 0, 0), 0) - 1), 4), "Success: All values provided"))</f>
        <v>-</v>
      </c>
      <c r="C684" s="10" t="s">
        <v>604</v>
      </c>
      <c r="D684" s="11" t="s">
        <v>604</v>
      </c>
      <c r="E684" s="8"/>
      <c r="F684" s="12" t="str">
        <f>IF(E684 ="", "", VLOOKUP(E684, 'Primary Responses'!$E$7:F$352, 2, FALSE))</f>
        <v/>
      </c>
      <c r="G684" s="8"/>
      <c r="H684" s="8"/>
      <c r="I684" s="8"/>
      <c r="J684" s="8"/>
      <c r="K684" s="13"/>
      <c r="L684" s="13"/>
      <c r="M684" s="8"/>
      <c r="N684" s="8"/>
      <c r="O684" s="8"/>
      <c r="P684" s="8"/>
      <c r="Q684" s="14" t="str">
        <f ca="1">IFERROR(IF(ISBLANK(INDIRECT("L684")), NA(), INDIRECT("L684")), "-")</f>
        <v>-</v>
      </c>
    </row>
    <row r="685" spans="2:17" ht="54" customHeight="1" x14ac:dyDescent="0.25">
      <c r="B685" s="9" t="str">
        <f ca="1">IF(ISBLANK(INDIRECT("E685")), IF(NOT(AND(ISBLANK(INDIRECT("$G685")), ISBLANK(INDIRECT("$H685")), ISBLANK(INDIRECT("$I685")), ISBLANK(INDIRECT("$J685")), ISBLANK(INDIRECT("$K685")), ISBLANK(INDIRECT("$L685")), ISBLANK(INDIRECT("$M685")), ISBLANK(INDIRECT("$N685")), ISBLANK(INDIRECT("$O685")), ISBLANK(INDIRECT("$P685")))), "Error: Please provide a value in the '#' column", "-"), IFERROR("Error: Missing value for '" &amp; INDIRECT(ADDRESS(5, (7 + MATCH(TRUE, INDEX(ISBLANK(G685:P685), 0, 0), 0) - 1))) &amp; "' in cell " &amp; ADDRESS(ROW(), (7 + MATCH(TRUE, INDEX(ISBLANK(G685:P685), 0, 0), 0) - 1), 4), "Success: All values provided"))</f>
        <v>-</v>
      </c>
      <c r="C685" s="10" t="s">
        <v>604</v>
      </c>
      <c r="D685" s="11" t="s">
        <v>604</v>
      </c>
      <c r="E685" s="8"/>
      <c r="F685" s="12" t="str">
        <f>IF(E685 ="", "", VLOOKUP(E685, 'Primary Responses'!$E$7:F$352, 2, FALSE))</f>
        <v/>
      </c>
      <c r="G685" s="8"/>
      <c r="H685" s="8"/>
      <c r="I685" s="8"/>
      <c r="J685" s="8"/>
      <c r="K685" s="13"/>
      <c r="L685" s="13"/>
      <c r="M685" s="8"/>
      <c r="N685" s="8"/>
      <c r="O685" s="8"/>
      <c r="P685" s="8"/>
      <c r="Q685" s="14" t="str">
        <f ca="1">IFERROR(IF(ISBLANK(INDIRECT("L685")), NA(), INDIRECT("L685")), "-")</f>
        <v>-</v>
      </c>
    </row>
    <row r="686" spans="2:17" ht="54" customHeight="1" x14ac:dyDescent="0.25">
      <c r="B686" s="9" t="str">
        <f ca="1">IF(ISBLANK(INDIRECT("E686")), IF(NOT(AND(ISBLANK(INDIRECT("$G686")), ISBLANK(INDIRECT("$H686")), ISBLANK(INDIRECT("$I686")), ISBLANK(INDIRECT("$J686")), ISBLANK(INDIRECT("$K686")), ISBLANK(INDIRECT("$L686")), ISBLANK(INDIRECT("$M686")), ISBLANK(INDIRECT("$N686")), ISBLANK(INDIRECT("$O686")), ISBLANK(INDIRECT("$P686")))), "Error: Please provide a value in the '#' column", "-"), IFERROR("Error: Missing value for '" &amp; INDIRECT(ADDRESS(5, (7 + MATCH(TRUE, INDEX(ISBLANK(G686:P686), 0, 0), 0) - 1))) &amp; "' in cell " &amp; ADDRESS(ROW(), (7 + MATCH(TRUE, INDEX(ISBLANK(G686:P686), 0, 0), 0) - 1), 4), "Success: All values provided"))</f>
        <v>-</v>
      </c>
      <c r="C686" s="10" t="s">
        <v>604</v>
      </c>
      <c r="D686" s="11" t="s">
        <v>604</v>
      </c>
      <c r="E686" s="8"/>
      <c r="F686" s="12" t="str">
        <f>IF(E686 ="", "", VLOOKUP(E686, 'Primary Responses'!$E$7:F$352, 2, FALSE))</f>
        <v/>
      </c>
      <c r="G686" s="8"/>
      <c r="H686" s="8"/>
      <c r="I686" s="8"/>
      <c r="J686" s="8"/>
      <c r="K686" s="13"/>
      <c r="L686" s="13"/>
      <c r="M686" s="8"/>
      <c r="N686" s="8"/>
      <c r="O686" s="8"/>
      <c r="P686" s="8"/>
      <c r="Q686" s="14" t="str">
        <f ca="1">IFERROR(IF(ISBLANK(INDIRECT("L686")), NA(), INDIRECT("L686")), "-")</f>
        <v>-</v>
      </c>
    </row>
    <row r="687" spans="2:17" ht="54" customHeight="1" x14ac:dyDescent="0.25">
      <c r="B687" s="9" t="str">
        <f ca="1">IF(ISBLANK(INDIRECT("E687")), IF(NOT(AND(ISBLANK(INDIRECT("$G687")), ISBLANK(INDIRECT("$H687")), ISBLANK(INDIRECT("$I687")), ISBLANK(INDIRECT("$J687")), ISBLANK(INDIRECT("$K687")), ISBLANK(INDIRECT("$L687")), ISBLANK(INDIRECT("$M687")), ISBLANK(INDIRECT("$N687")), ISBLANK(INDIRECT("$O687")), ISBLANK(INDIRECT("$P687")))), "Error: Please provide a value in the '#' column", "-"), IFERROR("Error: Missing value for '" &amp; INDIRECT(ADDRESS(5, (7 + MATCH(TRUE, INDEX(ISBLANK(G687:P687), 0, 0), 0) - 1))) &amp; "' in cell " &amp; ADDRESS(ROW(), (7 + MATCH(TRUE, INDEX(ISBLANK(G687:P687), 0, 0), 0) - 1), 4), "Success: All values provided"))</f>
        <v>-</v>
      </c>
      <c r="C687" s="10" t="s">
        <v>604</v>
      </c>
      <c r="D687" s="11" t="s">
        <v>604</v>
      </c>
      <c r="E687" s="8"/>
      <c r="F687" s="12" t="str">
        <f>IF(E687 ="", "", VLOOKUP(E687, 'Primary Responses'!$E$7:F$352, 2, FALSE))</f>
        <v/>
      </c>
      <c r="G687" s="8"/>
      <c r="H687" s="8"/>
      <c r="I687" s="8"/>
      <c r="J687" s="8"/>
      <c r="K687" s="13"/>
      <c r="L687" s="13"/>
      <c r="M687" s="8"/>
      <c r="N687" s="8"/>
      <c r="O687" s="8"/>
      <c r="P687" s="8"/>
      <c r="Q687" s="14" t="str">
        <f ca="1">IFERROR(IF(ISBLANK(INDIRECT("L687")), NA(), INDIRECT("L687")), "-")</f>
        <v>-</v>
      </c>
    </row>
    <row r="688" spans="2:17" ht="54" customHeight="1" x14ac:dyDescent="0.25">
      <c r="B688" s="9" t="str">
        <f ca="1">IF(ISBLANK(INDIRECT("E688")), IF(NOT(AND(ISBLANK(INDIRECT("$G688")), ISBLANK(INDIRECT("$H688")), ISBLANK(INDIRECT("$I688")), ISBLANK(INDIRECT("$J688")), ISBLANK(INDIRECT("$K688")), ISBLANK(INDIRECT("$L688")), ISBLANK(INDIRECT("$M688")), ISBLANK(INDIRECT("$N688")), ISBLANK(INDIRECT("$O688")), ISBLANK(INDIRECT("$P688")))), "Error: Please provide a value in the '#' column", "-"), IFERROR("Error: Missing value for '" &amp; INDIRECT(ADDRESS(5, (7 + MATCH(TRUE, INDEX(ISBLANK(G688:P688), 0, 0), 0) - 1))) &amp; "' in cell " &amp; ADDRESS(ROW(), (7 + MATCH(TRUE, INDEX(ISBLANK(G688:P688), 0, 0), 0) - 1), 4), "Success: All values provided"))</f>
        <v>-</v>
      </c>
      <c r="C688" s="10" t="s">
        <v>604</v>
      </c>
      <c r="D688" s="11" t="s">
        <v>604</v>
      </c>
      <c r="E688" s="8"/>
      <c r="F688" s="12" t="str">
        <f>IF(E688 ="", "", VLOOKUP(E688, 'Primary Responses'!$E$7:F$352, 2, FALSE))</f>
        <v/>
      </c>
      <c r="G688" s="8"/>
      <c r="H688" s="8"/>
      <c r="I688" s="8"/>
      <c r="J688" s="8"/>
      <c r="K688" s="13"/>
      <c r="L688" s="13"/>
      <c r="M688" s="8"/>
      <c r="N688" s="8"/>
      <c r="O688" s="8"/>
      <c r="P688" s="8"/>
      <c r="Q688" s="14" t="str">
        <f ca="1">IFERROR(IF(ISBLANK(INDIRECT("L688")), NA(), INDIRECT("L688")), "-")</f>
        <v>-</v>
      </c>
    </row>
    <row r="689" spans="2:17" ht="54" customHeight="1" x14ac:dyDescent="0.25">
      <c r="B689" s="9" t="str">
        <f ca="1">IF(ISBLANK(INDIRECT("E689")), IF(NOT(AND(ISBLANK(INDIRECT("$G689")), ISBLANK(INDIRECT("$H689")), ISBLANK(INDIRECT("$I689")), ISBLANK(INDIRECT("$J689")), ISBLANK(INDIRECT("$K689")), ISBLANK(INDIRECT("$L689")), ISBLANK(INDIRECT("$M689")), ISBLANK(INDIRECT("$N689")), ISBLANK(INDIRECT("$O689")), ISBLANK(INDIRECT("$P689")))), "Error: Please provide a value in the '#' column", "-"), IFERROR("Error: Missing value for '" &amp; INDIRECT(ADDRESS(5, (7 + MATCH(TRUE, INDEX(ISBLANK(G689:P689), 0, 0), 0) - 1))) &amp; "' in cell " &amp; ADDRESS(ROW(), (7 + MATCH(TRUE, INDEX(ISBLANK(G689:P689), 0, 0), 0) - 1), 4), "Success: All values provided"))</f>
        <v>-</v>
      </c>
      <c r="C689" s="10" t="s">
        <v>604</v>
      </c>
      <c r="D689" s="11" t="s">
        <v>604</v>
      </c>
      <c r="E689" s="8"/>
      <c r="F689" s="12" t="str">
        <f>IF(E689 ="", "", VLOOKUP(E689, 'Primary Responses'!$E$7:F$352, 2, FALSE))</f>
        <v/>
      </c>
      <c r="G689" s="8"/>
      <c r="H689" s="8"/>
      <c r="I689" s="8"/>
      <c r="J689" s="8"/>
      <c r="K689" s="13"/>
      <c r="L689" s="13"/>
      <c r="M689" s="8"/>
      <c r="N689" s="8"/>
      <c r="O689" s="8"/>
      <c r="P689" s="8"/>
      <c r="Q689" s="14" t="str">
        <f ca="1">IFERROR(IF(ISBLANK(INDIRECT("L689")), NA(), INDIRECT("L689")), "-")</f>
        <v>-</v>
      </c>
    </row>
    <row r="690" spans="2:17" ht="54" customHeight="1" x14ac:dyDescent="0.25">
      <c r="B690" s="9" t="str">
        <f ca="1">IF(ISBLANK(INDIRECT("E690")), IF(NOT(AND(ISBLANK(INDIRECT("$G690")), ISBLANK(INDIRECT("$H690")), ISBLANK(INDIRECT("$I690")), ISBLANK(INDIRECT("$J690")), ISBLANK(INDIRECT("$K690")), ISBLANK(INDIRECT("$L690")), ISBLANK(INDIRECT("$M690")), ISBLANK(INDIRECT("$N690")), ISBLANK(INDIRECT("$O690")), ISBLANK(INDIRECT("$P690")))), "Error: Please provide a value in the '#' column", "-"), IFERROR("Error: Missing value for '" &amp; INDIRECT(ADDRESS(5, (7 + MATCH(TRUE, INDEX(ISBLANK(G690:P690), 0, 0), 0) - 1))) &amp; "' in cell " &amp; ADDRESS(ROW(), (7 + MATCH(TRUE, INDEX(ISBLANK(G690:P690), 0, 0), 0) - 1), 4), "Success: All values provided"))</f>
        <v>-</v>
      </c>
      <c r="C690" s="10" t="s">
        <v>604</v>
      </c>
      <c r="D690" s="11" t="s">
        <v>604</v>
      </c>
      <c r="E690" s="8"/>
      <c r="F690" s="12" t="str">
        <f>IF(E690 ="", "", VLOOKUP(E690, 'Primary Responses'!$E$7:F$352, 2, FALSE))</f>
        <v/>
      </c>
      <c r="G690" s="8"/>
      <c r="H690" s="8"/>
      <c r="I690" s="8"/>
      <c r="J690" s="8"/>
      <c r="K690" s="13"/>
      <c r="L690" s="13"/>
      <c r="M690" s="8"/>
      <c r="N690" s="8"/>
      <c r="O690" s="8"/>
      <c r="P690" s="8"/>
      <c r="Q690" s="14" t="str">
        <f ca="1">IFERROR(IF(ISBLANK(INDIRECT("L690")), NA(), INDIRECT("L690")), "-")</f>
        <v>-</v>
      </c>
    </row>
    <row r="691" spans="2:17" ht="54" customHeight="1" x14ac:dyDescent="0.25">
      <c r="B691" s="9" t="str">
        <f ca="1">IF(ISBLANK(INDIRECT("E691")), IF(NOT(AND(ISBLANK(INDIRECT("$G691")), ISBLANK(INDIRECT("$H691")), ISBLANK(INDIRECT("$I691")), ISBLANK(INDIRECT("$J691")), ISBLANK(INDIRECT("$K691")), ISBLANK(INDIRECT("$L691")), ISBLANK(INDIRECT("$M691")), ISBLANK(INDIRECT("$N691")), ISBLANK(INDIRECT("$O691")), ISBLANK(INDIRECT("$P691")))), "Error: Please provide a value in the '#' column", "-"), IFERROR("Error: Missing value for '" &amp; INDIRECT(ADDRESS(5, (7 + MATCH(TRUE, INDEX(ISBLANK(G691:P691), 0, 0), 0) - 1))) &amp; "' in cell " &amp; ADDRESS(ROW(), (7 + MATCH(TRUE, INDEX(ISBLANK(G691:P691), 0, 0), 0) - 1), 4), "Success: All values provided"))</f>
        <v>-</v>
      </c>
      <c r="C691" s="10" t="s">
        <v>604</v>
      </c>
      <c r="D691" s="11" t="s">
        <v>604</v>
      </c>
      <c r="E691" s="8"/>
      <c r="F691" s="12" t="str">
        <f>IF(E691 ="", "", VLOOKUP(E691, 'Primary Responses'!$E$7:F$352, 2, FALSE))</f>
        <v/>
      </c>
      <c r="G691" s="8"/>
      <c r="H691" s="8"/>
      <c r="I691" s="8"/>
      <c r="J691" s="8"/>
      <c r="K691" s="13"/>
      <c r="L691" s="13"/>
      <c r="M691" s="8"/>
      <c r="N691" s="8"/>
      <c r="O691" s="8"/>
      <c r="P691" s="8"/>
      <c r="Q691" s="14" t="str">
        <f ca="1">IFERROR(IF(ISBLANK(INDIRECT("L691")), NA(), INDIRECT("L691")), "-")</f>
        <v>-</v>
      </c>
    </row>
    <row r="692" spans="2:17" ht="54" customHeight="1" x14ac:dyDescent="0.25">
      <c r="B692" s="9" t="str">
        <f ca="1">IF(ISBLANK(INDIRECT("E692")), IF(NOT(AND(ISBLANK(INDIRECT("$G692")), ISBLANK(INDIRECT("$H692")), ISBLANK(INDIRECT("$I692")), ISBLANK(INDIRECT("$J692")), ISBLANK(INDIRECT("$K692")), ISBLANK(INDIRECT("$L692")), ISBLANK(INDIRECT("$M692")), ISBLANK(INDIRECT("$N692")), ISBLANK(INDIRECT("$O692")), ISBLANK(INDIRECT("$P692")))), "Error: Please provide a value in the '#' column", "-"), IFERROR("Error: Missing value for '" &amp; INDIRECT(ADDRESS(5, (7 + MATCH(TRUE, INDEX(ISBLANK(G692:P692), 0, 0), 0) - 1))) &amp; "' in cell " &amp; ADDRESS(ROW(), (7 + MATCH(TRUE, INDEX(ISBLANK(G692:P692), 0, 0), 0) - 1), 4), "Success: All values provided"))</f>
        <v>-</v>
      </c>
      <c r="C692" s="10" t="s">
        <v>604</v>
      </c>
      <c r="D692" s="11" t="s">
        <v>604</v>
      </c>
      <c r="E692" s="8"/>
      <c r="F692" s="12" t="str">
        <f>IF(E692 ="", "", VLOOKUP(E692, 'Primary Responses'!$E$7:F$352, 2, FALSE))</f>
        <v/>
      </c>
      <c r="G692" s="8"/>
      <c r="H692" s="8"/>
      <c r="I692" s="8"/>
      <c r="J692" s="8"/>
      <c r="K692" s="13"/>
      <c r="L692" s="13"/>
      <c r="M692" s="8"/>
      <c r="N692" s="8"/>
      <c r="O692" s="8"/>
      <c r="P692" s="8"/>
      <c r="Q692" s="14" t="str">
        <f ca="1">IFERROR(IF(ISBLANK(INDIRECT("L692")), NA(), INDIRECT("L692")), "-")</f>
        <v>-</v>
      </c>
    </row>
    <row r="693" spans="2:17" ht="54" customHeight="1" x14ac:dyDescent="0.25">
      <c r="B693" s="9" t="str">
        <f ca="1">IF(ISBLANK(INDIRECT("E693")), IF(NOT(AND(ISBLANK(INDIRECT("$G693")), ISBLANK(INDIRECT("$H693")), ISBLANK(INDIRECT("$I693")), ISBLANK(INDIRECT("$J693")), ISBLANK(INDIRECT("$K693")), ISBLANK(INDIRECT("$L693")), ISBLANK(INDIRECT("$M693")), ISBLANK(INDIRECT("$N693")), ISBLANK(INDIRECT("$O693")), ISBLANK(INDIRECT("$P693")))), "Error: Please provide a value in the '#' column", "-"), IFERROR("Error: Missing value for '" &amp; INDIRECT(ADDRESS(5, (7 + MATCH(TRUE, INDEX(ISBLANK(G693:P693), 0, 0), 0) - 1))) &amp; "' in cell " &amp; ADDRESS(ROW(), (7 + MATCH(TRUE, INDEX(ISBLANK(G693:P693), 0, 0), 0) - 1), 4), "Success: All values provided"))</f>
        <v>-</v>
      </c>
      <c r="C693" s="10" t="s">
        <v>604</v>
      </c>
      <c r="D693" s="11" t="s">
        <v>604</v>
      </c>
      <c r="E693" s="8"/>
      <c r="F693" s="12" t="str">
        <f>IF(E693 ="", "", VLOOKUP(E693, 'Primary Responses'!$E$7:F$352, 2, FALSE))</f>
        <v/>
      </c>
      <c r="G693" s="8"/>
      <c r="H693" s="8"/>
      <c r="I693" s="8"/>
      <c r="J693" s="8"/>
      <c r="K693" s="13"/>
      <c r="L693" s="13"/>
      <c r="M693" s="8"/>
      <c r="N693" s="8"/>
      <c r="O693" s="8"/>
      <c r="P693" s="8"/>
      <c r="Q693" s="14" t="str">
        <f ca="1">IFERROR(IF(ISBLANK(INDIRECT("L693")), NA(), INDIRECT("L693")), "-")</f>
        <v>-</v>
      </c>
    </row>
    <row r="694" spans="2:17" ht="54" customHeight="1" x14ac:dyDescent="0.25">
      <c r="B694" s="9" t="str">
        <f ca="1">IF(ISBLANK(INDIRECT("E694")), IF(NOT(AND(ISBLANK(INDIRECT("$G694")), ISBLANK(INDIRECT("$H694")), ISBLANK(INDIRECT("$I694")), ISBLANK(INDIRECT("$J694")), ISBLANK(INDIRECT("$K694")), ISBLANK(INDIRECT("$L694")), ISBLANK(INDIRECT("$M694")), ISBLANK(INDIRECT("$N694")), ISBLANK(INDIRECT("$O694")), ISBLANK(INDIRECT("$P694")))), "Error: Please provide a value in the '#' column", "-"), IFERROR("Error: Missing value for '" &amp; INDIRECT(ADDRESS(5, (7 + MATCH(TRUE, INDEX(ISBLANK(G694:P694), 0, 0), 0) - 1))) &amp; "' in cell " &amp; ADDRESS(ROW(), (7 + MATCH(TRUE, INDEX(ISBLANK(G694:P694), 0, 0), 0) - 1), 4), "Success: All values provided"))</f>
        <v>-</v>
      </c>
      <c r="C694" s="10" t="s">
        <v>604</v>
      </c>
      <c r="D694" s="11" t="s">
        <v>604</v>
      </c>
      <c r="E694" s="8"/>
      <c r="F694" s="12" t="str">
        <f>IF(E694 ="", "", VLOOKUP(E694, 'Primary Responses'!$E$7:F$352, 2, FALSE))</f>
        <v/>
      </c>
      <c r="G694" s="8"/>
      <c r="H694" s="8"/>
      <c r="I694" s="8"/>
      <c r="J694" s="8"/>
      <c r="K694" s="13"/>
      <c r="L694" s="13"/>
      <c r="M694" s="8"/>
      <c r="N694" s="8"/>
      <c r="O694" s="8"/>
      <c r="P694" s="8"/>
      <c r="Q694" s="14" t="str">
        <f ca="1">IFERROR(IF(ISBLANK(INDIRECT("L694")), NA(), INDIRECT("L694")), "-")</f>
        <v>-</v>
      </c>
    </row>
    <row r="695" spans="2:17" ht="54" customHeight="1" x14ac:dyDescent="0.25">
      <c r="B695" s="9" t="str">
        <f ca="1">IF(ISBLANK(INDIRECT("E695")), IF(NOT(AND(ISBLANK(INDIRECT("$G695")), ISBLANK(INDIRECT("$H695")), ISBLANK(INDIRECT("$I695")), ISBLANK(INDIRECT("$J695")), ISBLANK(INDIRECT("$K695")), ISBLANK(INDIRECT("$L695")), ISBLANK(INDIRECT("$M695")), ISBLANK(INDIRECT("$N695")), ISBLANK(INDIRECT("$O695")), ISBLANK(INDIRECT("$P695")))), "Error: Please provide a value in the '#' column", "-"), IFERROR("Error: Missing value for '" &amp; INDIRECT(ADDRESS(5, (7 + MATCH(TRUE, INDEX(ISBLANK(G695:P695), 0, 0), 0) - 1))) &amp; "' in cell " &amp; ADDRESS(ROW(), (7 + MATCH(TRUE, INDEX(ISBLANK(G695:P695), 0, 0), 0) - 1), 4), "Success: All values provided"))</f>
        <v>-</v>
      </c>
      <c r="C695" s="10" t="s">
        <v>604</v>
      </c>
      <c r="D695" s="11" t="s">
        <v>604</v>
      </c>
      <c r="E695" s="8"/>
      <c r="F695" s="12" t="str">
        <f>IF(E695 ="", "", VLOOKUP(E695, 'Primary Responses'!$E$7:F$352, 2, FALSE))</f>
        <v/>
      </c>
      <c r="G695" s="8"/>
      <c r="H695" s="8"/>
      <c r="I695" s="8"/>
      <c r="J695" s="8"/>
      <c r="K695" s="13"/>
      <c r="L695" s="13"/>
      <c r="M695" s="8"/>
      <c r="N695" s="8"/>
      <c r="O695" s="8"/>
      <c r="P695" s="8"/>
      <c r="Q695" s="14" t="str">
        <f ca="1">IFERROR(IF(ISBLANK(INDIRECT("L695")), NA(), INDIRECT("L695")), "-")</f>
        <v>-</v>
      </c>
    </row>
    <row r="696" spans="2:17" ht="54" customHeight="1" x14ac:dyDescent="0.25">
      <c r="B696" s="9" t="str">
        <f ca="1">IF(ISBLANK(INDIRECT("E696")), IF(NOT(AND(ISBLANK(INDIRECT("$G696")), ISBLANK(INDIRECT("$H696")), ISBLANK(INDIRECT("$I696")), ISBLANK(INDIRECT("$J696")), ISBLANK(INDIRECT("$K696")), ISBLANK(INDIRECT("$L696")), ISBLANK(INDIRECT("$M696")), ISBLANK(INDIRECT("$N696")), ISBLANK(INDIRECT("$O696")), ISBLANK(INDIRECT("$P696")))), "Error: Please provide a value in the '#' column", "-"), IFERROR("Error: Missing value for '" &amp; INDIRECT(ADDRESS(5, (7 + MATCH(TRUE, INDEX(ISBLANK(G696:P696), 0, 0), 0) - 1))) &amp; "' in cell " &amp; ADDRESS(ROW(), (7 + MATCH(TRUE, INDEX(ISBLANK(G696:P696), 0, 0), 0) - 1), 4), "Success: All values provided"))</f>
        <v>-</v>
      </c>
      <c r="C696" s="10" t="s">
        <v>604</v>
      </c>
      <c r="D696" s="11" t="s">
        <v>604</v>
      </c>
      <c r="E696" s="8"/>
      <c r="F696" s="12" t="str">
        <f>IF(E696 ="", "", VLOOKUP(E696, 'Primary Responses'!$E$7:F$352, 2, FALSE))</f>
        <v/>
      </c>
      <c r="G696" s="8"/>
      <c r="H696" s="8"/>
      <c r="I696" s="8"/>
      <c r="J696" s="8"/>
      <c r="K696" s="13"/>
      <c r="L696" s="13"/>
      <c r="M696" s="8"/>
      <c r="N696" s="8"/>
      <c r="O696" s="8"/>
      <c r="P696" s="8"/>
      <c r="Q696" s="14" t="str">
        <f ca="1">IFERROR(IF(ISBLANK(INDIRECT("L696")), NA(), INDIRECT("L696")), "-")</f>
        <v>-</v>
      </c>
    </row>
    <row r="697" spans="2:17" ht="54" customHeight="1" x14ac:dyDescent="0.25">
      <c r="B697" s="9" t="str">
        <f ca="1">IF(ISBLANK(INDIRECT("E697")), IF(NOT(AND(ISBLANK(INDIRECT("$G697")), ISBLANK(INDIRECT("$H697")), ISBLANK(INDIRECT("$I697")), ISBLANK(INDIRECT("$J697")), ISBLANK(INDIRECT("$K697")), ISBLANK(INDIRECT("$L697")), ISBLANK(INDIRECT("$M697")), ISBLANK(INDIRECT("$N697")), ISBLANK(INDIRECT("$O697")), ISBLANK(INDIRECT("$P697")))), "Error: Please provide a value in the '#' column", "-"), IFERROR("Error: Missing value for '" &amp; INDIRECT(ADDRESS(5, (7 + MATCH(TRUE, INDEX(ISBLANK(G697:P697), 0, 0), 0) - 1))) &amp; "' in cell " &amp; ADDRESS(ROW(), (7 + MATCH(TRUE, INDEX(ISBLANK(G697:P697), 0, 0), 0) - 1), 4), "Success: All values provided"))</f>
        <v>-</v>
      </c>
      <c r="C697" s="10" t="s">
        <v>604</v>
      </c>
      <c r="D697" s="11" t="s">
        <v>604</v>
      </c>
      <c r="E697" s="8"/>
      <c r="F697" s="12" t="str">
        <f>IF(E697 ="", "", VLOOKUP(E697, 'Primary Responses'!$E$7:F$352, 2, FALSE))</f>
        <v/>
      </c>
      <c r="G697" s="8"/>
      <c r="H697" s="8"/>
      <c r="I697" s="8"/>
      <c r="J697" s="8"/>
      <c r="K697" s="13"/>
      <c r="L697" s="13"/>
      <c r="M697" s="8"/>
      <c r="N697" s="8"/>
      <c r="O697" s="8"/>
      <c r="P697" s="8"/>
      <c r="Q697" s="14" t="str">
        <f ca="1">IFERROR(IF(ISBLANK(INDIRECT("L697")), NA(), INDIRECT("L697")), "-")</f>
        <v>-</v>
      </c>
    </row>
    <row r="698" spans="2:17" ht="54" customHeight="1" x14ac:dyDescent="0.25">
      <c r="B698" s="9" t="str">
        <f ca="1">IF(ISBLANK(INDIRECT("E698")), IF(NOT(AND(ISBLANK(INDIRECT("$G698")), ISBLANK(INDIRECT("$H698")), ISBLANK(INDIRECT("$I698")), ISBLANK(INDIRECT("$J698")), ISBLANK(INDIRECT("$K698")), ISBLANK(INDIRECT("$L698")), ISBLANK(INDIRECT("$M698")), ISBLANK(INDIRECT("$N698")), ISBLANK(INDIRECT("$O698")), ISBLANK(INDIRECT("$P698")))), "Error: Please provide a value in the '#' column", "-"), IFERROR("Error: Missing value for '" &amp; INDIRECT(ADDRESS(5, (7 + MATCH(TRUE, INDEX(ISBLANK(G698:P698), 0, 0), 0) - 1))) &amp; "' in cell " &amp; ADDRESS(ROW(), (7 + MATCH(TRUE, INDEX(ISBLANK(G698:P698), 0, 0), 0) - 1), 4), "Success: All values provided"))</f>
        <v>-</v>
      </c>
      <c r="C698" s="10" t="s">
        <v>604</v>
      </c>
      <c r="D698" s="11" t="s">
        <v>604</v>
      </c>
      <c r="E698" s="8"/>
      <c r="F698" s="12" t="str">
        <f>IF(E698 ="", "", VLOOKUP(E698, 'Primary Responses'!$E$7:F$352, 2, FALSE))</f>
        <v/>
      </c>
      <c r="G698" s="8"/>
      <c r="H698" s="8"/>
      <c r="I698" s="8"/>
      <c r="J698" s="8"/>
      <c r="K698" s="13"/>
      <c r="L698" s="13"/>
      <c r="M698" s="8"/>
      <c r="N698" s="8"/>
      <c r="O698" s="8"/>
      <c r="P698" s="8"/>
      <c r="Q698" s="14" t="str">
        <f ca="1">IFERROR(IF(ISBLANK(INDIRECT("L698")), NA(), INDIRECT("L698")), "-")</f>
        <v>-</v>
      </c>
    </row>
    <row r="699" spans="2:17" ht="54" customHeight="1" x14ac:dyDescent="0.25">
      <c r="B699" s="9" t="str">
        <f ca="1">IF(ISBLANK(INDIRECT("E699")), IF(NOT(AND(ISBLANK(INDIRECT("$G699")), ISBLANK(INDIRECT("$H699")), ISBLANK(INDIRECT("$I699")), ISBLANK(INDIRECT("$J699")), ISBLANK(INDIRECT("$K699")), ISBLANK(INDIRECT("$L699")), ISBLANK(INDIRECT("$M699")), ISBLANK(INDIRECT("$N699")), ISBLANK(INDIRECT("$O699")), ISBLANK(INDIRECT("$P699")))), "Error: Please provide a value in the '#' column", "-"), IFERROR("Error: Missing value for '" &amp; INDIRECT(ADDRESS(5, (7 + MATCH(TRUE, INDEX(ISBLANK(G699:P699), 0, 0), 0) - 1))) &amp; "' in cell " &amp; ADDRESS(ROW(), (7 + MATCH(TRUE, INDEX(ISBLANK(G699:P699), 0, 0), 0) - 1), 4), "Success: All values provided"))</f>
        <v>-</v>
      </c>
      <c r="C699" s="10" t="s">
        <v>604</v>
      </c>
      <c r="D699" s="11" t="s">
        <v>604</v>
      </c>
      <c r="E699" s="8"/>
      <c r="F699" s="12" t="str">
        <f>IF(E699 ="", "", VLOOKUP(E699, 'Primary Responses'!$E$7:F$352, 2, FALSE))</f>
        <v/>
      </c>
      <c r="G699" s="8"/>
      <c r="H699" s="8"/>
      <c r="I699" s="8"/>
      <c r="J699" s="8"/>
      <c r="K699" s="13"/>
      <c r="L699" s="13"/>
      <c r="M699" s="8"/>
      <c r="N699" s="8"/>
      <c r="O699" s="8"/>
      <c r="P699" s="8"/>
      <c r="Q699" s="14" t="str">
        <f ca="1">IFERROR(IF(ISBLANK(INDIRECT("L699")), NA(), INDIRECT("L699")), "-")</f>
        <v>-</v>
      </c>
    </row>
    <row r="700" spans="2:17" ht="54" customHeight="1" x14ac:dyDescent="0.25">
      <c r="B700" s="9" t="str">
        <f ca="1">IF(ISBLANK(INDIRECT("E700")), IF(NOT(AND(ISBLANK(INDIRECT("$G700")), ISBLANK(INDIRECT("$H700")), ISBLANK(INDIRECT("$I700")), ISBLANK(INDIRECT("$J700")), ISBLANK(INDIRECT("$K700")), ISBLANK(INDIRECT("$L700")), ISBLANK(INDIRECT("$M700")), ISBLANK(INDIRECT("$N700")), ISBLANK(INDIRECT("$O700")), ISBLANK(INDIRECT("$P700")))), "Error: Please provide a value in the '#' column", "-"), IFERROR("Error: Missing value for '" &amp; INDIRECT(ADDRESS(5, (7 + MATCH(TRUE, INDEX(ISBLANK(G700:P700), 0, 0), 0) - 1))) &amp; "' in cell " &amp; ADDRESS(ROW(), (7 + MATCH(TRUE, INDEX(ISBLANK(G700:P700), 0, 0), 0) - 1), 4), "Success: All values provided"))</f>
        <v>-</v>
      </c>
      <c r="C700" s="10" t="s">
        <v>604</v>
      </c>
      <c r="D700" s="11" t="s">
        <v>604</v>
      </c>
      <c r="E700" s="8"/>
      <c r="F700" s="12" t="str">
        <f>IF(E700 ="", "", VLOOKUP(E700, 'Primary Responses'!$E$7:F$352, 2, FALSE))</f>
        <v/>
      </c>
      <c r="G700" s="8"/>
      <c r="H700" s="8"/>
      <c r="I700" s="8"/>
      <c r="J700" s="8"/>
      <c r="K700" s="13"/>
      <c r="L700" s="13"/>
      <c r="M700" s="8"/>
      <c r="N700" s="8"/>
      <c r="O700" s="8"/>
      <c r="P700" s="8"/>
      <c r="Q700" s="14" t="str">
        <f ca="1">IFERROR(IF(ISBLANK(INDIRECT("L700")), NA(), INDIRECT("L700")), "-")</f>
        <v>-</v>
      </c>
    </row>
    <row r="701" spans="2:17" ht="54" customHeight="1" x14ac:dyDescent="0.25">
      <c r="B701" s="9" t="str">
        <f ca="1">IF(ISBLANK(INDIRECT("E701")), IF(NOT(AND(ISBLANK(INDIRECT("$G701")), ISBLANK(INDIRECT("$H701")), ISBLANK(INDIRECT("$I701")), ISBLANK(INDIRECT("$J701")), ISBLANK(INDIRECT("$K701")), ISBLANK(INDIRECT("$L701")), ISBLANK(INDIRECT("$M701")), ISBLANK(INDIRECT("$N701")), ISBLANK(INDIRECT("$O701")), ISBLANK(INDIRECT("$P701")))), "Error: Please provide a value in the '#' column", "-"), IFERROR("Error: Missing value for '" &amp; INDIRECT(ADDRESS(5, (7 + MATCH(TRUE, INDEX(ISBLANK(G701:P701), 0, 0), 0) - 1))) &amp; "' in cell " &amp; ADDRESS(ROW(), (7 + MATCH(TRUE, INDEX(ISBLANK(G701:P701), 0, 0), 0) - 1), 4), "Success: All values provided"))</f>
        <v>-</v>
      </c>
      <c r="C701" s="10" t="s">
        <v>604</v>
      </c>
      <c r="D701" s="11" t="s">
        <v>604</v>
      </c>
      <c r="E701" s="8"/>
      <c r="F701" s="12" t="str">
        <f>IF(E701 ="", "", VLOOKUP(E701, 'Primary Responses'!$E$7:F$352, 2, FALSE))</f>
        <v/>
      </c>
      <c r="G701" s="8"/>
      <c r="H701" s="8"/>
      <c r="I701" s="8"/>
      <c r="J701" s="8"/>
      <c r="K701" s="13"/>
      <c r="L701" s="13"/>
      <c r="M701" s="8"/>
      <c r="N701" s="8"/>
      <c r="O701" s="8"/>
      <c r="P701" s="8"/>
      <c r="Q701" s="14" t="str">
        <f ca="1">IFERROR(IF(ISBLANK(INDIRECT("L701")), NA(), INDIRECT("L701")), "-")</f>
        <v>-</v>
      </c>
    </row>
    <row r="702" spans="2:17" ht="54" customHeight="1" x14ac:dyDescent="0.25">
      <c r="B702" s="9" t="str">
        <f ca="1">IF(ISBLANK(INDIRECT("E702")), IF(NOT(AND(ISBLANK(INDIRECT("$G702")), ISBLANK(INDIRECT("$H702")), ISBLANK(INDIRECT("$I702")), ISBLANK(INDIRECT("$J702")), ISBLANK(INDIRECT("$K702")), ISBLANK(INDIRECT("$L702")), ISBLANK(INDIRECT("$M702")), ISBLANK(INDIRECT("$N702")), ISBLANK(INDIRECT("$O702")), ISBLANK(INDIRECT("$P702")))), "Error: Please provide a value in the '#' column", "-"), IFERROR("Error: Missing value for '" &amp; INDIRECT(ADDRESS(5, (7 + MATCH(TRUE, INDEX(ISBLANK(G702:P702), 0, 0), 0) - 1))) &amp; "' in cell " &amp; ADDRESS(ROW(), (7 + MATCH(TRUE, INDEX(ISBLANK(G702:P702), 0, 0), 0) - 1), 4), "Success: All values provided"))</f>
        <v>-</v>
      </c>
      <c r="C702" s="10" t="s">
        <v>604</v>
      </c>
      <c r="D702" s="11" t="s">
        <v>604</v>
      </c>
      <c r="E702" s="8"/>
      <c r="F702" s="12" t="str">
        <f>IF(E702 ="", "", VLOOKUP(E702, 'Primary Responses'!$E$7:F$352, 2, FALSE))</f>
        <v/>
      </c>
      <c r="G702" s="8"/>
      <c r="H702" s="8"/>
      <c r="I702" s="8"/>
      <c r="J702" s="8"/>
      <c r="K702" s="13"/>
      <c r="L702" s="13"/>
      <c r="M702" s="8"/>
      <c r="N702" s="8"/>
      <c r="O702" s="8"/>
      <c r="P702" s="8"/>
      <c r="Q702" s="14" t="str">
        <f ca="1">IFERROR(IF(ISBLANK(INDIRECT("L702")), NA(), INDIRECT("L702")), "-")</f>
        <v>-</v>
      </c>
    </row>
    <row r="703" spans="2:17" ht="54" customHeight="1" x14ac:dyDescent="0.25">
      <c r="B703" s="9" t="str">
        <f ca="1">IF(ISBLANK(INDIRECT("E703")), IF(NOT(AND(ISBLANK(INDIRECT("$G703")), ISBLANK(INDIRECT("$H703")), ISBLANK(INDIRECT("$I703")), ISBLANK(INDIRECT("$J703")), ISBLANK(INDIRECT("$K703")), ISBLANK(INDIRECT("$L703")), ISBLANK(INDIRECT("$M703")), ISBLANK(INDIRECT("$N703")), ISBLANK(INDIRECT("$O703")), ISBLANK(INDIRECT("$P703")))), "Error: Please provide a value in the '#' column", "-"), IFERROR("Error: Missing value for '" &amp; INDIRECT(ADDRESS(5, (7 + MATCH(TRUE, INDEX(ISBLANK(G703:P703), 0, 0), 0) - 1))) &amp; "' in cell " &amp; ADDRESS(ROW(), (7 + MATCH(TRUE, INDEX(ISBLANK(G703:P703), 0, 0), 0) - 1), 4), "Success: All values provided"))</f>
        <v>-</v>
      </c>
      <c r="C703" s="10" t="s">
        <v>604</v>
      </c>
      <c r="D703" s="11" t="s">
        <v>604</v>
      </c>
      <c r="E703" s="8"/>
      <c r="F703" s="12" t="str">
        <f>IF(E703 ="", "", VLOOKUP(E703, 'Primary Responses'!$E$7:F$352, 2, FALSE))</f>
        <v/>
      </c>
      <c r="G703" s="8"/>
      <c r="H703" s="8"/>
      <c r="I703" s="8"/>
      <c r="J703" s="8"/>
      <c r="K703" s="13"/>
      <c r="L703" s="13"/>
      <c r="M703" s="8"/>
      <c r="N703" s="8"/>
      <c r="O703" s="8"/>
      <c r="P703" s="8"/>
      <c r="Q703" s="14" t="str">
        <f ca="1">IFERROR(IF(ISBLANK(INDIRECT("L703")), NA(), INDIRECT("L703")), "-")</f>
        <v>-</v>
      </c>
    </row>
    <row r="704" spans="2:17" ht="54" customHeight="1" x14ac:dyDescent="0.25">
      <c r="B704" s="9" t="str">
        <f ca="1">IF(ISBLANK(INDIRECT("E704")), IF(NOT(AND(ISBLANK(INDIRECT("$G704")), ISBLANK(INDIRECT("$H704")), ISBLANK(INDIRECT("$I704")), ISBLANK(INDIRECT("$J704")), ISBLANK(INDIRECT("$K704")), ISBLANK(INDIRECT("$L704")), ISBLANK(INDIRECT("$M704")), ISBLANK(INDIRECT("$N704")), ISBLANK(INDIRECT("$O704")), ISBLANK(INDIRECT("$P704")))), "Error: Please provide a value in the '#' column", "-"), IFERROR("Error: Missing value for '" &amp; INDIRECT(ADDRESS(5, (7 + MATCH(TRUE, INDEX(ISBLANK(G704:P704), 0, 0), 0) - 1))) &amp; "' in cell " &amp; ADDRESS(ROW(), (7 + MATCH(TRUE, INDEX(ISBLANK(G704:P704), 0, 0), 0) - 1), 4), "Success: All values provided"))</f>
        <v>-</v>
      </c>
      <c r="C704" s="10" t="s">
        <v>604</v>
      </c>
      <c r="D704" s="11" t="s">
        <v>604</v>
      </c>
      <c r="E704" s="8"/>
      <c r="F704" s="12" t="str">
        <f>IF(E704 ="", "", VLOOKUP(E704, 'Primary Responses'!$E$7:F$352, 2, FALSE))</f>
        <v/>
      </c>
      <c r="G704" s="8"/>
      <c r="H704" s="8"/>
      <c r="I704" s="8"/>
      <c r="J704" s="8"/>
      <c r="K704" s="13"/>
      <c r="L704" s="13"/>
      <c r="M704" s="8"/>
      <c r="N704" s="8"/>
      <c r="O704" s="8"/>
      <c r="P704" s="8"/>
      <c r="Q704" s="14" t="str">
        <f ca="1">IFERROR(IF(ISBLANK(INDIRECT("L704")), NA(), INDIRECT("L704")), "-")</f>
        <v>-</v>
      </c>
    </row>
    <row r="705" spans="2:17" ht="54" customHeight="1" x14ac:dyDescent="0.25">
      <c r="B705" s="9" t="str">
        <f ca="1">IF(ISBLANK(INDIRECT("E705")), IF(NOT(AND(ISBLANK(INDIRECT("$G705")), ISBLANK(INDIRECT("$H705")), ISBLANK(INDIRECT("$I705")), ISBLANK(INDIRECT("$J705")), ISBLANK(INDIRECT("$K705")), ISBLANK(INDIRECT("$L705")), ISBLANK(INDIRECT("$M705")), ISBLANK(INDIRECT("$N705")), ISBLANK(INDIRECT("$O705")), ISBLANK(INDIRECT("$P705")))), "Error: Please provide a value in the '#' column", "-"), IFERROR("Error: Missing value for '" &amp; INDIRECT(ADDRESS(5, (7 + MATCH(TRUE, INDEX(ISBLANK(G705:P705), 0, 0), 0) - 1))) &amp; "' in cell " &amp; ADDRESS(ROW(), (7 + MATCH(TRUE, INDEX(ISBLANK(G705:P705), 0, 0), 0) - 1), 4), "Success: All values provided"))</f>
        <v>-</v>
      </c>
      <c r="C705" s="10" t="s">
        <v>604</v>
      </c>
      <c r="D705" s="11" t="s">
        <v>604</v>
      </c>
      <c r="E705" s="8"/>
      <c r="F705" s="12" t="str">
        <f>IF(E705 ="", "", VLOOKUP(E705, 'Primary Responses'!$E$7:F$352, 2, FALSE))</f>
        <v/>
      </c>
      <c r="G705" s="8"/>
      <c r="H705" s="8"/>
      <c r="I705" s="8"/>
      <c r="J705" s="8"/>
      <c r="K705" s="13"/>
      <c r="L705" s="13"/>
      <c r="M705" s="8"/>
      <c r="N705" s="8"/>
      <c r="O705" s="8"/>
      <c r="P705" s="8"/>
      <c r="Q705" s="14" t="str">
        <f ca="1">IFERROR(IF(ISBLANK(INDIRECT("L705")), NA(), INDIRECT("L705")), "-")</f>
        <v>-</v>
      </c>
    </row>
    <row r="706" spans="2:17" ht="54" customHeight="1" x14ac:dyDescent="0.25">
      <c r="B706" s="9" t="str">
        <f ca="1">IF(ISBLANK(INDIRECT("E706")), IF(NOT(AND(ISBLANK(INDIRECT("$G706")), ISBLANK(INDIRECT("$H706")), ISBLANK(INDIRECT("$I706")), ISBLANK(INDIRECT("$J706")), ISBLANK(INDIRECT("$K706")), ISBLANK(INDIRECT("$L706")), ISBLANK(INDIRECT("$M706")), ISBLANK(INDIRECT("$N706")), ISBLANK(INDIRECT("$O706")), ISBLANK(INDIRECT("$P706")))), "Error: Please provide a value in the '#' column", "-"), IFERROR("Error: Missing value for '" &amp; INDIRECT(ADDRESS(5, (7 + MATCH(TRUE, INDEX(ISBLANK(G706:P706), 0, 0), 0) - 1))) &amp; "' in cell " &amp; ADDRESS(ROW(), (7 + MATCH(TRUE, INDEX(ISBLANK(G706:P706), 0, 0), 0) - 1), 4), "Success: All values provided"))</f>
        <v>-</v>
      </c>
      <c r="C706" s="10" t="s">
        <v>604</v>
      </c>
      <c r="D706" s="11" t="s">
        <v>604</v>
      </c>
      <c r="E706" s="8"/>
      <c r="F706" s="12" t="str">
        <f>IF(E706 ="", "", VLOOKUP(E706, 'Primary Responses'!$E$7:F$352, 2, FALSE))</f>
        <v/>
      </c>
      <c r="G706" s="8"/>
      <c r="H706" s="8"/>
      <c r="I706" s="8"/>
      <c r="J706" s="8"/>
      <c r="K706" s="13"/>
      <c r="L706" s="13"/>
      <c r="M706" s="8"/>
      <c r="N706" s="8"/>
      <c r="O706" s="8"/>
      <c r="P706" s="8"/>
      <c r="Q706" s="14" t="str">
        <f ca="1">IFERROR(IF(ISBLANK(INDIRECT("L706")), NA(), INDIRECT("L706")), "-")</f>
        <v>-</v>
      </c>
    </row>
    <row r="707" spans="2:17" ht="54" customHeight="1" x14ac:dyDescent="0.25">
      <c r="B707" s="9" t="str">
        <f ca="1">IF(ISBLANK(INDIRECT("E707")), IF(NOT(AND(ISBLANK(INDIRECT("$G707")), ISBLANK(INDIRECT("$H707")), ISBLANK(INDIRECT("$I707")), ISBLANK(INDIRECT("$J707")), ISBLANK(INDIRECT("$K707")), ISBLANK(INDIRECT("$L707")), ISBLANK(INDIRECT("$M707")), ISBLANK(INDIRECT("$N707")), ISBLANK(INDIRECT("$O707")), ISBLANK(INDIRECT("$P707")))), "Error: Please provide a value in the '#' column", "-"), IFERROR("Error: Missing value for '" &amp; INDIRECT(ADDRESS(5, (7 + MATCH(TRUE, INDEX(ISBLANK(G707:P707), 0, 0), 0) - 1))) &amp; "' in cell " &amp; ADDRESS(ROW(), (7 + MATCH(TRUE, INDEX(ISBLANK(G707:P707), 0, 0), 0) - 1), 4), "Success: All values provided"))</f>
        <v>-</v>
      </c>
      <c r="C707" s="10" t="s">
        <v>604</v>
      </c>
      <c r="D707" s="11" t="s">
        <v>604</v>
      </c>
      <c r="E707" s="8"/>
      <c r="F707" s="12" t="str">
        <f>IF(E707 ="", "", VLOOKUP(E707, 'Primary Responses'!$E$7:F$352, 2, FALSE))</f>
        <v/>
      </c>
      <c r="G707" s="8"/>
      <c r="H707" s="8"/>
      <c r="I707" s="8"/>
      <c r="J707" s="8"/>
      <c r="K707" s="13"/>
      <c r="L707" s="13"/>
      <c r="M707" s="8"/>
      <c r="N707" s="8"/>
      <c r="O707" s="8"/>
      <c r="P707" s="8"/>
      <c r="Q707" s="14" t="str">
        <f ca="1">IFERROR(IF(ISBLANK(INDIRECT("L707")), NA(), INDIRECT("L707")), "-")</f>
        <v>-</v>
      </c>
    </row>
    <row r="708" spans="2:17" ht="54" customHeight="1" x14ac:dyDescent="0.25">
      <c r="B708" s="9" t="str">
        <f ca="1">IF(ISBLANK(INDIRECT("E708")), IF(NOT(AND(ISBLANK(INDIRECT("$G708")), ISBLANK(INDIRECT("$H708")), ISBLANK(INDIRECT("$I708")), ISBLANK(INDIRECT("$J708")), ISBLANK(INDIRECT("$K708")), ISBLANK(INDIRECT("$L708")), ISBLANK(INDIRECT("$M708")), ISBLANK(INDIRECT("$N708")), ISBLANK(INDIRECT("$O708")), ISBLANK(INDIRECT("$P708")))), "Error: Please provide a value in the '#' column", "-"), IFERROR("Error: Missing value for '" &amp; INDIRECT(ADDRESS(5, (7 + MATCH(TRUE, INDEX(ISBLANK(G708:P708), 0, 0), 0) - 1))) &amp; "' in cell " &amp; ADDRESS(ROW(), (7 + MATCH(TRUE, INDEX(ISBLANK(G708:P708), 0, 0), 0) - 1), 4), "Success: All values provided"))</f>
        <v>-</v>
      </c>
      <c r="C708" s="10" t="s">
        <v>604</v>
      </c>
      <c r="D708" s="11" t="s">
        <v>604</v>
      </c>
      <c r="E708" s="8"/>
      <c r="F708" s="12" t="str">
        <f>IF(E708 ="", "", VLOOKUP(E708, 'Primary Responses'!$E$7:F$352, 2, FALSE))</f>
        <v/>
      </c>
      <c r="G708" s="8"/>
      <c r="H708" s="8"/>
      <c r="I708" s="8"/>
      <c r="J708" s="8"/>
      <c r="K708" s="13"/>
      <c r="L708" s="13"/>
      <c r="M708" s="8"/>
      <c r="N708" s="8"/>
      <c r="O708" s="8"/>
      <c r="P708" s="8"/>
      <c r="Q708" s="14" t="str">
        <f ca="1">IFERROR(IF(ISBLANK(INDIRECT("L708")), NA(), INDIRECT("L708")), "-")</f>
        <v>-</v>
      </c>
    </row>
    <row r="709" spans="2:17" ht="54" customHeight="1" x14ac:dyDescent="0.25">
      <c r="B709" s="9" t="str">
        <f ca="1">IF(ISBLANK(INDIRECT("E709")), IF(NOT(AND(ISBLANK(INDIRECT("$G709")), ISBLANK(INDIRECT("$H709")), ISBLANK(INDIRECT("$I709")), ISBLANK(INDIRECT("$J709")), ISBLANK(INDIRECT("$K709")), ISBLANK(INDIRECT("$L709")), ISBLANK(INDIRECT("$M709")), ISBLANK(INDIRECT("$N709")), ISBLANK(INDIRECT("$O709")), ISBLANK(INDIRECT("$P709")))), "Error: Please provide a value in the '#' column", "-"), IFERROR("Error: Missing value for '" &amp; INDIRECT(ADDRESS(5, (7 + MATCH(TRUE, INDEX(ISBLANK(G709:P709), 0, 0), 0) - 1))) &amp; "' in cell " &amp; ADDRESS(ROW(), (7 + MATCH(TRUE, INDEX(ISBLANK(G709:P709), 0, 0), 0) - 1), 4), "Success: All values provided"))</f>
        <v>-</v>
      </c>
      <c r="C709" s="10" t="s">
        <v>604</v>
      </c>
      <c r="D709" s="11" t="s">
        <v>604</v>
      </c>
      <c r="E709" s="8"/>
      <c r="F709" s="12" t="str">
        <f>IF(E709 ="", "", VLOOKUP(E709, 'Primary Responses'!$E$7:F$352, 2, FALSE))</f>
        <v/>
      </c>
      <c r="G709" s="8"/>
      <c r="H709" s="8"/>
      <c r="I709" s="8"/>
      <c r="J709" s="8"/>
      <c r="K709" s="13"/>
      <c r="L709" s="13"/>
      <c r="M709" s="8"/>
      <c r="N709" s="8"/>
      <c r="O709" s="8"/>
      <c r="P709" s="8"/>
      <c r="Q709" s="14" t="str">
        <f ca="1">IFERROR(IF(ISBLANK(INDIRECT("L709")), NA(), INDIRECT("L709")), "-")</f>
        <v>-</v>
      </c>
    </row>
    <row r="710" spans="2:17" ht="54" customHeight="1" x14ac:dyDescent="0.25">
      <c r="B710" s="9" t="str">
        <f ca="1">IF(ISBLANK(INDIRECT("E710")), IF(NOT(AND(ISBLANK(INDIRECT("$G710")), ISBLANK(INDIRECT("$H710")), ISBLANK(INDIRECT("$I710")), ISBLANK(INDIRECT("$J710")), ISBLANK(INDIRECT("$K710")), ISBLANK(INDIRECT("$L710")), ISBLANK(INDIRECT("$M710")), ISBLANK(INDIRECT("$N710")), ISBLANK(INDIRECT("$O710")), ISBLANK(INDIRECT("$P710")))), "Error: Please provide a value in the '#' column", "-"), IFERROR("Error: Missing value for '" &amp; INDIRECT(ADDRESS(5, (7 + MATCH(TRUE, INDEX(ISBLANK(G710:P710), 0, 0), 0) - 1))) &amp; "' in cell " &amp; ADDRESS(ROW(), (7 + MATCH(TRUE, INDEX(ISBLANK(G710:P710), 0, 0), 0) - 1), 4), "Success: All values provided"))</f>
        <v>-</v>
      </c>
      <c r="C710" s="10" t="s">
        <v>604</v>
      </c>
      <c r="D710" s="11" t="s">
        <v>604</v>
      </c>
      <c r="E710" s="8"/>
      <c r="F710" s="12" t="str">
        <f>IF(E710 ="", "", VLOOKUP(E710, 'Primary Responses'!$E$7:F$352, 2, FALSE))</f>
        <v/>
      </c>
      <c r="G710" s="8"/>
      <c r="H710" s="8"/>
      <c r="I710" s="8"/>
      <c r="J710" s="8"/>
      <c r="K710" s="13"/>
      <c r="L710" s="13"/>
      <c r="M710" s="8"/>
      <c r="N710" s="8"/>
      <c r="O710" s="8"/>
      <c r="P710" s="8"/>
      <c r="Q710" s="14" t="str">
        <f ca="1">IFERROR(IF(ISBLANK(INDIRECT("L710")), NA(), INDIRECT("L710")), "-")</f>
        <v>-</v>
      </c>
    </row>
    <row r="711" spans="2:17" ht="54" customHeight="1" x14ac:dyDescent="0.25">
      <c r="B711" s="9" t="str">
        <f ca="1">IF(ISBLANK(INDIRECT("E711")), IF(NOT(AND(ISBLANK(INDIRECT("$G711")), ISBLANK(INDIRECT("$H711")), ISBLANK(INDIRECT("$I711")), ISBLANK(INDIRECT("$J711")), ISBLANK(INDIRECT("$K711")), ISBLANK(INDIRECT("$L711")), ISBLANK(INDIRECT("$M711")), ISBLANK(INDIRECT("$N711")), ISBLANK(INDIRECT("$O711")), ISBLANK(INDIRECT("$P711")))), "Error: Please provide a value in the '#' column", "-"), IFERROR("Error: Missing value for '" &amp; INDIRECT(ADDRESS(5, (7 + MATCH(TRUE, INDEX(ISBLANK(G711:P711), 0, 0), 0) - 1))) &amp; "' in cell " &amp; ADDRESS(ROW(), (7 + MATCH(TRUE, INDEX(ISBLANK(G711:P711), 0, 0), 0) - 1), 4), "Success: All values provided"))</f>
        <v>-</v>
      </c>
      <c r="C711" s="10" t="s">
        <v>604</v>
      </c>
      <c r="D711" s="11" t="s">
        <v>604</v>
      </c>
      <c r="E711" s="8"/>
      <c r="F711" s="12" t="str">
        <f>IF(E711 ="", "", VLOOKUP(E711, 'Primary Responses'!$E$7:F$352, 2, FALSE))</f>
        <v/>
      </c>
      <c r="G711" s="8"/>
      <c r="H711" s="8"/>
      <c r="I711" s="8"/>
      <c r="J711" s="8"/>
      <c r="K711" s="13"/>
      <c r="L711" s="13"/>
      <c r="M711" s="8"/>
      <c r="N711" s="8"/>
      <c r="O711" s="8"/>
      <c r="P711" s="8"/>
      <c r="Q711" s="14" t="str">
        <f ca="1">IFERROR(IF(ISBLANK(INDIRECT("L711")), NA(), INDIRECT("L711")), "-")</f>
        <v>-</v>
      </c>
    </row>
    <row r="712" spans="2:17" ht="54" customHeight="1" x14ac:dyDescent="0.25">
      <c r="B712" s="9" t="str">
        <f ca="1">IF(ISBLANK(INDIRECT("E712")), IF(NOT(AND(ISBLANK(INDIRECT("$G712")), ISBLANK(INDIRECT("$H712")), ISBLANK(INDIRECT("$I712")), ISBLANK(INDIRECT("$J712")), ISBLANK(INDIRECT("$K712")), ISBLANK(INDIRECT("$L712")), ISBLANK(INDIRECT("$M712")), ISBLANK(INDIRECT("$N712")), ISBLANK(INDIRECT("$O712")), ISBLANK(INDIRECT("$P712")))), "Error: Please provide a value in the '#' column", "-"), IFERROR("Error: Missing value for '" &amp; INDIRECT(ADDRESS(5, (7 + MATCH(TRUE, INDEX(ISBLANK(G712:P712), 0, 0), 0) - 1))) &amp; "' in cell " &amp; ADDRESS(ROW(), (7 + MATCH(TRUE, INDEX(ISBLANK(G712:P712), 0, 0), 0) - 1), 4), "Success: All values provided"))</f>
        <v>-</v>
      </c>
      <c r="C712" s="10" t="s">
        <v>604</v>
      </c>
      <c r="D712" s="11" t="s">
        <v>604</v>
      </c>
      <c r="E712" s="8"/>
      <c r="F712" s="12" t="str">
        <f>IF(E712 ="", "", VLOOKUP(E712, 'Primary Responses'!$E$7:F$352, 2, FALSE))</f>
        <v/>
      </c>
      <c r="G712" s="8"/>
      <c r="H712" s="8"/>
      <c r="I712" s="8"/>
      <c r="J712" s="8"/>
      <c r="K712" s="13"/>
      <c r="L712" s="13"/>
      <c r="M712" s="8"/>
      <c r="N712" s="8"/>
      <c r="O712" s="8"/>
      <c r="P712" s="8"/>
      <c r="Q712" s="14" t="str">
        <f ca="1">IFERROR(IF(ISBLANK(INDIRECT("L712")), NA(), INDIRECT("L712")), "-")</f>
        <v>-</v>
      </c>
    </row>
    <row r="713" spans="2:17" ht="54" customHeight="1" x14ac:dyDescent="0.25">
      <c r="B713" s="9" t="str">
        <f ca="1">IF(ISBLANK(INDIRECT("E713")), IF(NOT(AND(ISBLANK(INDIRECT("$G713")), ISBLANK(INDIRECT("$H713")), ISBLANK(INDIRECT("$I713")), ISBLANK(INDIRECT("$J713")), ISBLANK(INDIRECT("$K713")), ISBLANK(INDIRECT("$L713")), ISBLANK(INDIRECT("$M713")), ISBLANK(INDIRECT("$N713")), ISBLANK(INDIRECT("$O713")), ISBLANK(INDIRECT("$P713")))), "Error: Please provide a value in the '#' column", "-"), IFERROR("Error: Missing value for '" &amp; INDIRECT(ADDRESS(5, (7 + MATCH(TRUE, INDEX(ISBLANK(G713:P713), 0, 0), 0) - 1))) &amp; "' in cell " &amp; ADDRESS(ROW(), (7 + MATCH(TRUE, INDEX(ISBLANK(G713:P713), 0, 0), 0) - 1), 4), "Success: All values provided"))</f>
        <v>-</v>
      </c>
      <c r="C713" s="10" t="s">
        <v>604</v>
      </c>
      <c r="D713" s="11" t="s">
        <v>604</v>
      </c>
      <c r="E713" s="8"/>
      <c r="F713" s="12" t="str">
        <f>IF(E713 ="", "", VLOOKUP(E713, 'Primary Responses'!$E$7:F$352, 2, FALSE))</f>
        <v/>
      </c>
      <c r="G713" s="8"/>
      <c r="H713" s="8"/>
      <c r="I713" s="8"/>
      <c r="J713" s="8"/>
      <c r="K713" s="13"/>
      <c r="L713" s="13"/>
      <c r="M713" s="8"/>
      <c r="N713" s="8"/>
      <c r="O713" s="8"/>
      <c r="P713" s="8"/>
      <c r="Q713" s="14" t="str">
        <f ca="1">IFERROR(IF(ISBLANK(INDIRECT("L713")), NA(), INDIRECT("L713")), "-")</f>
        <v>-</v>
      </c>
    </row>
    <row r="714" spans="2:17" ht="54" customHeight="1" x14ac:dyDescent="0.25">
      <c r="B714" s="9" t="str">
        <f ca="1">IF(ISBLANK(INDIRECT("E714")), IF(NOT(AND(ISBLANK(INDIRECT("$G714")), ISBLANK(INDIRECT("$H714")), ISBLANK(INDIRECT("$I714")), ISBLANK(INDIRECT("$J714")), ISBLANK(INDIRECT("$K714")), ISBLANK(INDIRECT("$L714")), ISBLANK(INDIRECT("$M714")), ISBLANK(INDIRECT("$N714")), ISBLANK(INDIRECT("$O714")), ISBLANK(INDIRECT("$P714")))), "Error: Please provide a value in the '#' column", "-"), IFERROR("Error: Missing value for '" &amp; INDIRECT(ADDRESS(5, (7 + MATCH(TRUE, INDEX(ISBLANK(G714:P714), 0, 0), 0) - 1))) &amp; "' in cell " &amp; ADDRESS(ROW(), (7 + MATCH(TRUE, INDEX(ISBLANK(G714:P714), 0, 0), 0) - 1), 4), "Success: All values provided"))</f>
        <v>-</v>
      </c>
      <c r="C714" s="10" t="s">
        <v>604</v>
      </c>
      <c r="D714" s="11" t="s">
        <v>604</v>
      </c>
      <c r="E714" s="8"/>
      <c r="F714" s="12" t="str">
        <f>IF(E714 ="", "", VLOOKUP(E714, 'Primary Responses'!$E$7:F$352, 2, FALSE))</f>
        <v/>
      </c>
      <c r="G714" s="8"/>
      <c r="H714" s="8"/>
      <c r="I714" s="8"/>
      <c r="J714" s="8"/>
      <c r="K714" s="13"/>
      <c r="L714" s="13"/>
      <c r="M714" s="8"/>
      <c r="N714" s="8"/>
      <c r="O714" s="8"/>
      <c r="P714" s="8"/>
      <c r="Q714" s="14" t="str">
        <f ca="1">IFERROR(IF(ISBLANK(INDIRECT("L714")), NA(), INDIRECT("L714")), "-")</f>
        <v>-</v>
      </c>
    </row>
    <row r="715" spans="2:17" ht="54" customHeight="1" x14ac:dyDescent="0.25">
      <c r="B715" s="9" t="str">
        <f ca="1">IF(ISBLANK(INDIRECT("E715")), IF(NOT(AND(ISBLANK(INDIRECT("$G715")), ISBLANK(INDIRECT("$H715")), ISBLANK(INDIRECT("$I715")), ISBLANK(INDIRECT("$J715")), ISBLANK(INDIRECT("$K715")), ISBLANK(INDIRECT("$L715")), ISBLANK(INDIRECT("$M715")), ISBLANK(INDIRECT("$N715")), ISBLANK(INDIRECT("$O715")), ISBLANK(INDIRECT("$P715")))), "Error: Please provide a value in the '#' column", "-"), IFERROR("Error: Missing value for '" &amp; INDIRECT(ADDRESS(5, (7 + MATCH(TRUE, INDEX(ISBLANK(G715:P715), 0, 0), 0) - 1))) &amp; "' in cell " &amp; ADDRESS(ROW(), (7 + MATCH(TRUE, INDEX(ISBLANK(G715:P715), 0, 0), 0) - 1), 4), "Success: All values provided"))</f>
        <v>-</v>
      </c>
      <c r="C715" s="10" t="s">
        <v>604</v>
      </c>
      <c r="D715" s="11" t="s">
        <v>604</v>
      </c>
      <c r="E715" s="8"/>
      <c r="F715" s="12" t="str">
        <f>IF(E715 ="", "", VLOOKUP(E715, 'Primary Responses'!$E$7:F$352, 2, FALSE))</f>
        <v/>
      </c>
      <c r="G715" s="8"/>
      <c r="H715" s="8"/>
      <c r="I715" s="8"/>
      <c r="J715" s="8"/>
      <c r="K715" s="13"/>
      <c r="L715" s="13"/>
      <c r="M715" s="8"/>
      <c r="N715" s="8"/>
      <c r="O715" s="8"/>
      <c r="P715" s="8"/>
      <c r="Q715" s="14" t="str">
        <f ca="1">IFERROR(IF(ISBLANK(INDIRECT("L715")), NA(), INDIRECT("L715")), "-")</f>
        <v>-</v>
      </c>
    </row>
    <row r="716" spans="2:17" ht="54" customHeight="1" x14ac:dyDescent="0.25">
      <c r="B716" s="9" t="str">
        <f ca="1">IF(ISBLANK(INDIRECT("E716")), IF(NOT(AND(ISBLANK(INDIRECT("$G716")), ISBLANK(INDIRECT("$H716")), ISBLANK(INDIRECT("$I716")), ISBLANK(INDIRECT("$J716")), ISBLANK(INDIRECT("$K716")), ISBLANK(INDIRECT("$L716")), ISBLANK(INDIRECT("$M716")), ISBLANK(INDIRECT("$N716")), ISBLANK(INDIRECT("$O716")), ISBLANK(INDIRECT("$P716")))), "Error: Please provide a value in the '#' column", "-"), IFERROR("Error: Missing value for '" &amp; INDIRECT(ADDRESS(5, (7 + MATCH(TRUE, INDEX(ISBLANK(G716:P716), 0, 0), 0) - 1))) &amp; "' in cell " &amp; ADDRESS(ROW(), (7 + MATCH(TRUE, INDEX(ISBLANK(G716:P716), 0, 0), 0) - 1), 4), "Success: All values provided"))</f>
        <v>-</v>
      </c>
      <c r="C716" s="10" t="s">
        <v>604</v>
      </c>
      <c r="D716" s="11" t="s">
        <v>604</v>
      </c>
      <c r="E716" s="8"/>
      <c r="F716" s="12" t="str">
        <f>IF(E716 ="", "", VLOOKUP(E716, 'Primary Responses'!$E$7:F$352, 2, FALSE))</f>
        <v/>
      </c>
      <c r="G716" s="8"/>
      <c r="H716" s="8"/>
      <c r="I716" s="8"/>
      <c r="J716" s="8"/>
      <c r="K716" s="13"/>
      <c r="L716" s="13"/>
      <c r="M716" s="8"/>
      <c r="N716" s="8"/>
      <c r="O716" s="8"/>
      <c r="P716" s="8"/>
      <c r="Q716" s="14" t="str">
        <f ca="1">IFERROR(IF(ISBLANK(INDIRECT("L716")), NA(), INDIRECT("L716")), "-")</f>
        <v>-</v>
      </c>
    </row>
    <row r="717" spans="2:17" ht="54" customHeight="1" x14ac:dyDescent="0.25">
      <c r="B717" s="9" t="str">
        <f ca="1">IF(ISBLANK(INDIRECT("E717")), IF(NOT(AND(ISBLANK(INDIRECT("$G717")), ISBLANK(INDIRECT("$H717")), ISBLANK(INDIRECT("$I717")), ISBLANK(INDIRECT("$J717")), ISBLANK(INDIRECT("$K717")), ISBLANK(INDIRECT("$L717")), ISBLANK(INDIRECT("$M717")), ISBLANK(INDIRECT("$N717")), ISBLANK(INDIRECT("$O717")), ISBLANK(INDIRECT("$P717")))), "Error: Please provide a value in the '#' column", "-"), IFERROR("Error: Missing value for '" &amp; INDIRECT(ADDRESS(5, (7 + MATCH(TRUE, INDEX(ISBLANK(G717:P717), 0, 0), 0) - 1))) &amp; "' in cell " &amp; ADDRESS(ROW(), (7 + MATCH(TRUE, INDEX(ISBLANK(G717:P717), 0, 0), 0) - 1), 4), "Success: All values provided"))</f>
        <v>-</v>
      </c>
      <c r="C717" s="10" t="s">
        <v>604</v>
      </c>
      <c r="D717" s="11" t="s">
        <v>604</v>
      </c>
      <c r="E717" s="8"/>
      <c r="F717" s="12" t="str">
        <f>IF(E717 ="", "", VLOOKUP(E717, 'Primary Responses'!$E$7:F$352, 2, FALSE))</f>
        <v/>
      </c>
      <c r="G717" s="8"/>
      <c r="H717" s="8"/>
      <c r="I717" s="8"/>
      <c r="J717" s="8"/>
      <c r="K717" s="13"/>
      <c r="L717" s="13"/>
      <c r="M717" s="8"/>
      <c r="N717" s="8"/>
      <c r="O717" s="8"/>
      <c r="P717" s="8"/>
      <c r="Q717" s="14" t="str">
        <f ca="1">IFERROR(IF(ISBLANK(INDIRECT("L717")), NA(), INDIRECT("L717")), "-")</f>
        <v>-</v>
      </c>
    </row>
    <row r="718" spans="2:17" ht="54" customHeight="1" x14ac:dyDescent="0.25">
      <c r="B718" s="9" t="str">
        <f ca="1">IF(ISBLANK(INDIRECT("E718")), IF(NOT(AND(ISBLANK(INDIRECT("$G718")), ISBLANK(INDIRECT("$H718")), ISBLANK(INDIRECT("$I718")), ISBLANK(INDIRECT("$J718")), ISBLANK(INDIRECT("$K718")), ISBLANK(INDIRECT("$L718")), ISBLANK(INDIRECT("$M718")), ISBLANK(INDIRECT("$N718")), ISBLANK(INDIRECT("$O718")), ISBLANK(INDIRECT("$P718")))), "Error: Please provide a value in the '#' column", "-"), IFERROR("Error: Missing value for '" &amp; INDIRECT(ADDRESS(5, (7 + MATCH(TRUE, INDEX(ISBLANK(G718:P718), 0, 0), 0) - 1))) &amp; "' in cell " &amp; ADDRESS(ROW(), (7 + MATCH(TRUE, INDEX(ISBLANK(G718:P718), 0, 0), 0) - 1), 4), "Success: All values provided"))</f>
        <v>-</v>
      </c>
      <c r="C718" s="10" t="s">
        <v>604</v>
      </c>
      <c r="D718" s="11" t="s">
        <v>604</v>
      </c>
      <c r="E718" s="8"/>
      <c r="F718" s="12" t="str">
        <f>IF(E718 ="", "", VLOOKUP(E718, 'Primary Responses'!$E$7:F$352, 2, FALSE))</f>
        <v/>
      </c>
      <c r="G718" s="8"/>
      <c r="H718" s="8"/>
      <c r="I718" s="8"/>
      <c r="J718" s="8"/>
      <c r="K718" s="13"/>
      <c r="L718" s="13"/>
      <c r="M718" s="8"/>
      <c r="N718" s="8"/>
      <c r="O718" s="8"/>
      <c r="P718" s="8"/>
      <c r="Q718" s="14" t="str">
        <f ca="1">IFERROR(IF(ISBLANK(INDIRECT("L718")), NA(), INDIRECT("L718")), "-")</f>
        <v>-</v>
      </c>
    </row>
    <row r="719" spans="2:17" ht="54" customHeight="1" x14ac:dyDescent="0.25">
      <c r="B719" s="9" t="str">
        <f ca="1">IF(ISBLANK(INDIRECT("E719")), IF(NOT(AND(ISBLANK(INDIRECT("$G719")), ISBLANK(INDIRECT("$H719")), ISBLANK(INDIRECT("$I719")), ISBLANK(INDIRECT("$J719")), ISBLANK(INDIRECT("$K719")), ISBLANK(INDIRECT("$L719")), ISBLANK(INDIRECT("$M719")), ISBLANK(INDIRECT("$N719")), ISBLANK(INDIRECT("$O719")), ISBLANK(INDIRECT("$P719")))), "Error: Please provide a value in the '#' column", "-"), IFERROR("Error: Missing value for '" &amp; INDIRECT(ADDRESS(5, (7 + MATCH(TRUE, INDEX(ISBLANK(G719:P719), 0, 0), 0) - 1))) &amp; "' in cell " &amp; ADDRESS(ROW(), (7 + MATCH(TRUE, INDEX(ISBLANK(G719:P719), 0, 0), 0) - 1), 4), "Success: All values provided"))</f>
        <v>-</v>
      </c>
      <c r="C719" s="10" t="s">
        <v>604</v>
      </c>
      <c r="D719" s="11" t="s">
        <v>604</v>
      </c>
      <c r="E719" s="8"/>
      <c r="F719" s="12" t="str">
        <f>IF(E719 ="", "", VLOOKUP(E719, 'Primary Responses'!$E$7:F$352, 2, FALSE))</f>
        <v/>
      </c>
      <c r="G719" s="8"/>
      <c r="H719" s="8"/>
      <c r="I719" s="8"/>
      <c r="J719" s="8"/>
      <c r="K719" s="13"/>
      <c r="L719" s="13"/>
      <c r="M719" s="8"/>
      <c r="N719" s="8"/>
      <c r="O719" s="8"/>
      <c r="P719" s="8"/>
      <c r="Q719" s="14" t="str">
        <f ca="1">IFERROR(IF(ISBLANK(INDIRECT("L719")), NA(), INDIRECT("L719")), "-")</f>
        <v>-</v>
      </c>
    </row>
    <row r="720" spans="2:17" ht="54" customHeight="1" x14ac:dyDescent="0.25">
      <c r="B720" s="9" t="str">
        <f ca="1">IF(ISBLANK(INDIRECT("E720")), IF(NOT(AND(ISBLANK(INDIRECT("$G720")), ISBLANK(INDIRECT("$H720")), ISBLANK(INDIRECT("$I720")), ISBLANK(INDIRECT("$J720")), ISBLANK(INDIRECT("$K720")), ISBLANK(INDIRECT("$L720")), ISBLANK(INDIRECT("$M720")), ISBLANK(INDIRECT("$N720")), ISBLANK(INDIRECT("$O720")), ISBLANK(INDIRECT("$P720")))), "Error: Please provide a value in the '#' column", "-"), IFERROR("Error: Missing value for '" &amp; INDIRECT(ADDRESS(5, (7 + MATCH(TRUE, INDEX(ISBLANK(G720:P720), 0, 0), 0) - 1))) &amp; "' in cell " &amp; ADDRESS(ROW(), (7 + MATCH(TRUE, INDEX(ISBLANK(G720:P720), 0, 0), 0) - 1), 4), "Success: All values provided"))</f>
        <v>-</v>
      </c>
      <c r="C720" s="10" t="s">
        <v>604</v>
      </c>
      <c r="D720" s="11" t="s">
        <v>604</v>
      </c>
      <c r="E720" s="8"/>
      <c r="F720" s="12" t="str">
        <f>IF(E720 ="", "", VLOOKUP(E720, 'Primary Responses'!$E$7:F$352, 2, FALSE))</f>
        <v/>
      </c>
      <c r="G720" s="8"/>
      <c r="H720" s="8"/>
      <c r="I720" s="8"/>
      <c r="J720" s="8"/>
      <c r="K720" s="13"/>
      <c r="L720" s="13"/>
      <c r="M720" s="8"/>
      <c r="N720" s="8"/>
      <c r="O720" s="8"/>
      <c r="P720" s="8"/>
      <c r="Q720" s="14" t="str">
        <f ca="1">IFERROR(IF(ISBLANK(INDIRECT("L720")), NA(), INDIRECT("L720")), "-")</f>
        <v>-</v>
      </c>
    </row>
    <row r="721" spans="2:17" ht="54" customHeight="1" x14ac:dyDescent="0.25">
      <c r="B721" s="9" t="str">
        <f ca="1">IF(ISBLANK(INDIRECT("E721")), IF(NOT(AND(ISBLANK(INDIRECT("$G721")), ISBLANK(INDIRECT("$H721")), ISBLANK(INDIRECT("$I721")), ISBLANK(INDIRECT("$J721")), ISBLANK(INDIRECT("$K721")), ISBLANK(INDIRECT("$L721")), ISBLANK(INDIRECT("$M721")), ISBLANK(INDIRECT("$N721")), ISBLANK(INDIRECT("$O721")), ISBLANK(INDIRECT("$P721")))), "Error: Please provide a value in the '#' column", "-"), IFERROR("Error: Missing value for '" &amp; INDIRECT(ADDRESS(5, (7 + MATCH(TRUE, INDEX(ISBLANK(G721:P721), 0, 0), 0) - 1))) &amp; "' in cell " &amp; ADDRESS(ROW(), (7 + MATCH(TRUE, INDEX(ISBLANK(G721:P721), 0, 0), 0) - 1), 4), "Success: All values provided"))</f>
        <v>-</v>
      </c>
      <c r="C721" s="10" t="s">
        <v>604</v>
      </c>
      <c r="D721" s="11" t="s">
        <v>604</v>
      </c>
      <c r="E721" s="8"/>
      <c r="F721" s="12" t="str">
        <f>IF(E721 ="", "", VLOOKUP(E721, 'Primary Responses'!$E$7:F$352, 2, FALSE))</f>
        <v/>
      </c>
      <c r="G721" s="8"/>
      <c r="H721" s="8"/>
      <c r="I721" s="8"/>
      <c r="J721" s="8"/>
      <c r="K721" s="13"/>
      <c r="L721" s="13"/>
      <c r="M721" s="8"/>
      <c r="N721" s="8"/>
      <c r="O721" s="8"/>
      <c r="P721" s="8"/>
      <c r="Q721" s="14" t="str">
        <f ca="1">IFERROR(IF(ISBLANK(INDIRECT("L721")), NA(), INDIRECT("L721")), "-")</f>
        <v>-</v>
      </c>
    </row>
    <row r="722" spans="2:17" ht="54" customHeight="1" x14ac:dyDescent="0.25">
      <c r="B722" s="9" t="str">
        <f ca="1">IF(ISBLANK(INDIRECT("E722")), IF(NOT(AND(ISBLANK(INDIRECT("$G722")), ISBLANK(INDIRECT("$H722")), ISBLANK(INDIRECT("$I722")), ISBLANK(INDIRECT("$J722")), ISBLANK(INDIRECT("$K722")), ISBLANK(INDIRECT("$L722")), ISBLANK(INDIRECT("$M722")), ISBLANK(INDIRECT("$N722")), ISBLANK(INDIRECT("$O722")), ISBLANK(INDIRECT("$P722")))), "Error: Please provide a value in the '#' column", "-"), IFERROR("Error: Missing value for '" &amp; INDIRECT(ADDRESS(5, (7 + MATCH(TRUE, INDEX(ISBLANK(G722:P722), 0, 0), 0) - 1))) &amp; "' in cell " &amp; ADDRESS(ROW(), (7 + MATCH(TRUE, INDEX(ISBLANK(G722:P722), 0, 0), 0) - 1), 4), "Success: All values provided"))</f>
        <v>-</v>
      </c>
      <c r="C722" s="10" t="s">
        <v>604</v>
      </c>
      <c r="D722" s="11" t="s">
        <v>604</v>
      </c>
      <c r="E722" s="8"/>
      <c r="F722" s="12" t="str">
        <f>IF(E722 ="", "", VLOOKUP(E722, 'Primary Responses'!$E$7:F$352, 2, FALSE))</f>
        <v/>
      </c>
      <c r="G722" s="8"/>
      <c r="H722" s="8"/>
      <c r="I722" s="8"/>
      <c r="J722" s="8"/>
      <c r="K722" s="13"/>
      <c r="L722" s="13"/>
      <c r="M722" s="8"/>
      <c r="N722" s="8"/>
      <c r="O722" s="8"/>
      <c r="P722" s="8"/>
      <c r="Q722" s="14" t="str">
        <f ca="1">IFERROR(IF(ISBLANK(INDIRECT("L722")), NA(), INDIRECT("L722")), "-")</f>
        <v>-</v>
      </c>
    </row>
    <row r="723" spans="2:17" ht="54" customHeight="1" x14ac:dyDescent="0.25">
      <c r="B723" s="9" t="str">
        <f ca="1">IF(ISBLANK(INDIRECT("E723")), IF(NOT(AND(ISBLANK(INDIRECT("$G723")), ISBLANK(INDIRECT("$H723")), ISBLANK(INDIRECT("$I723")), ISBLANK(INDIRECT("$J723")), ISBLANK(INDIRECT("$K723")), ISBLANK(INDIRECT("$L723")), ISBLANK(INDIRECT("$M723")), ISBLANK(INDIRECT("$N723")), ISBLANK(INDIRECT("$O723")), ISBLANK(INDIRECT("$P723")))), "Error: Please provide a value in the '#' column", "-"), IFERROR("Error: Missing value for '" &amp; INDIRECT(ADDRESS(5, (7 + MATCH(TRUE, INDEX(ISBLANK(G723:P723), 0, 0), 0) - 1))) &amp; "' in cell " &amp; ADDRESS(ROW(), (7 + MATCH(TRUE, INDEX(ISBLANK(G723:P723), 0, 0), 0) - 1), 4), "Success: All values provided"))</f>
        <v>-</v>
      </c>
      <c r="C723" s="10" t="s">
        <v>604</v>
      </c>
      <c r="D723" s="11" t="s">
        <v>604</v>
      </c>
      <c r="E723" s="8"/>
      <c r="F723" s="12" t="str">
        <f>IF(E723 ="", "", VLOOKUP(E723, 'Primary Responses'!$E$7:F$352, 2, FALSE))</f>
        <v/>
      </c>
      <c r="G723" s="8"/>
      <c r="H723" s="8"/>
      <c r="I723" s="8"/>
      <c r="J723" s="8"/>
      <c r="K723" s="13"/>
      <c r="L723" s="13"/>
      <c r="M723" s="8"/>
      <c r="N723" s="8"/>
      <c r="O723" s="8"/>
      <c r="P723" s="8"/>
      <c r="Q723" s="14" t="str">
        <f ca="1">IFERROR(IF(ISBLANK(INDIRECT("L723")), NA(), INDIRECT("L723")), "-")</f>
        <v>-</v>
      </c>
    </row>
    <row r="724" spans="2:17" ht="54" customHeight="1" x14ac:dyDescent="0.25">
      <c r="B724" s="9" t="str">
        <f ca="1">IF(ISBLANK(INDIRECT("E724")), IF(NOT(AND(ISBLANK(INDIRECT("$G724")), ISBLANK(INDIRECT("$H724")), ISBLANK(INDIRECT("$I724")), ISBLANK(INDIRECT("$J724")), ISBLANK(INDIRECT("$K724")), ISBLANK(INDIRECT("$L724")), ISBLANK(INDIRECT("$M724")), ISBLANK(INDIRECT("$N724")), ISBLANK(INDIRECT("$O724")), ISBLANK(INDIRECT("$P724")))), "Error: Please provide a value in the '#' column", "-"), IFERROR("Error: Missing value for '" &amp; INDIRECT(ADDRESS(5, (7 + MATCH(TRUE, INDEX(ISBLANK(G724:P724), 0, 0), 0) - 1))) &amp; "' in cell " &amp; ADDRESS(ROW(), (7 + MATCH(TRUE, INDEX(ISBLANK(G724:P724), 0, 0), 0) - 1), 4), "Success: All values provided"))</f>
        <v>-</v>
      </c>
      <c r="C724" s="10" t="s">
        <v>604</v>
      </c>
      <c r="D724" s="11" t="s">
        <v>604</v>
      </c>
      <c r="E724" s="8"/>
      <c r="F724" s="12" t="str">
        <f>IF(E724 ="", "", VLOOKUP(E724, 'Primary Responses'!$E$7:F$352, 2, FALSE))</f>
        <v/>
      </c>
      <c r="G724" s="8"/>
      <c r="H724" s="8"/>
      <c r="I724" s="8"/>
      <c r="J724" s="8"/>
      <c r="K724" s="13"/>
      <c r="L724" s="13"/>
      <c r="M724" s="8"/>
      <c r="N724" s="8"/>
      <c r="O724" s="8"/>
      <c r="P724" s="8"/>
      <c r="Q724" s="14" t="str">
        <f ca="1">IFERROR(IF(ISBLANK(INDIRECT("L724")), NA(), INDIRECT("L724")), "-")</f>
        <v>-</v>
      </c>
    </row>
    <row r="725" spans="2:17" ht="54" customHeight="1" x14ac:dyDescent="0.25">
      <c r="B725" s="9" t="str">
        <f ca="1">IF(ISBLANK(INDIRECT("E725")), IF(NOT(AND(ISBLANK(INDIRECT("$G725")), ISBLANK(INDIRECT("$H725")), ISBLANK(INDIRECT("$I725")), ISBLANK(INDIRECT("$J725")), ISBLANK(INDIRECT("$K725")), ISBLANK(INDIRECT("$L725")), ISBLANK(INDIRECT("$M725")), ISBLANK(INDIRECT("$N725")), ISBLANK(INDIRECT("$O725")), ISBLANK(INDIRECT("$P725")))), "Error: Please provide a value in the '#' column", "-"), IFERROR("Error: Missing value for '" &amp; INDIRECT(ADDRESS(5, (7 + MATCH(TRUE, INDEX(ISBLANK(G725:P725), 0, 0), 0) - 1))) &amp; "' in cell " &amp; ADDRESS(ROW(), (7 + MATCH(TRUE, INDEX(ISBLANK(G725:P725), 0, 0), 0) - 1), 4), "Success: All values provided"))</f>
        <v>-</v>
      </c>
      <c r="C725" s="10" t="s">
        <v>604</v>
      </c>
      <c r="D725" s="11" t="s">
        <v>604</v>
      </c>
      <c r="E725" s="8"/>
      <c r="F725" s="12" t="str">
        <f>IF(E725 ="", "", VLOOKUP(E725, 'Primary Responses'!$E$7:F$352, 2, FALSE))</f>
        <v/>
      </c>
      <c r="G725" s="8"/>
      <c r="H725" s="8"/>
      <c r="I725" s="8"/>
      <c r="J725" s="8"/>
      <c r="K725" s="13"/>
      <c r="L725" s="13"/>
      <c r="M725" s="8"/>
      <c r="N725" s="8"/>
      <c r="O725" s="8"/>
      <c r="P725" s="8"/>
      <c r="Q725" s="14" t="str">
        <f ca="1">IFERROR(IF(ISBLANK(INDIRECT("L725")), NA(), INDIRECT("L725")), "-")</f>
        <v>-</v>
      </c>
    </row>
    <row r="726" spans="2:17" ht="54" customHeight="1" x14ac:dyDescent="0.25">
      <c r="B726" s="9" t="str">
        <f ca="1">IF(ISBLANK(INDIRECT("E726")), IF(NOT(AND(ISBLANK(INDIRECT("$G726")), ISBLANK(INDIRECT("$H726")), ISBLANK(INDIRECT("$I726")), ISBLANK(INDIRECT("$J726")), ISBLANK(INDIRECT("$K726")), ISBLANK(INDIRECT("$L726")), ISBLANK(INDIRECT("$M726")), ISBLANK(INDIRECT("$N726")), ISBLANK(INDIRECT("$O726")), ISBLANK(INDIRECT("$P726")))), "Error: Please provide a value in the '#' column", "-"), IFERROR("Error: Missing value for '" &amp; INDIRECT(ADDRESS(5, (7 + MATCH(TRUE, INDEX(ISBLANK(G726:P726), 0, 0), 0) - 1))) &amp; "' in cell " &amp; ADDRESS(ROW(), (7 + MATCH(TRUE, INDEX(ISBLANK(G726:P726), 0, 0), 0) - 1), 4), "Success: All values provided"))</f>
        <v>-</v>
      </c>
      <c r="C726" s="10" t="s">
        <v>604</v>
      </c>
      <c r="D726" s="11" t="s">
        <v>604</v>
      </c>
      <c r="E726" s="8"/>
      <c r="F726" s="12" t="str">
        <f>IF(E726 ="", "", VLOOKUP(E726, 'Primary Responses'!$E$7:F$352, 2, FALSE))</f>
        <v/>
      </c>
      <c r="G726" s="8"/>
      <c r="H726" s="8"/>
      <c r="I726" s="8"/>
      <c r="J726" s="8"/>
      <c r="K726" s="13"/>
      <c r="L726" s="13"/>
      <c r="M726" s="8"/>
      <c r="N726" s="8"/>
      <c r="O726" s="8"/>
      <c r="P726" s="8"/>
      <c r="Q726" s="14" t="str">
        <f ca="1">IFERROR(IF(ISBLANK(INDIRECT("L726")), NA(), INDIRECT("L726")), "-")</f>
        <v>-</v>
      </c>
    </row>
    <row r="727" spans="2:17" ht="54" customHeight="1" x14ac:dyDescent="0.25">
      <c r="B727" s="9" t="str">
        <f ca="1">IF(ISBLANK(INDIRECT("E727")), IF(NOT(AND(ISBLANK(INDIRECT("$G727")), ISBLANK(INDIRECT("$H727")), ISBLANK(INDIRECT("$I727")), ISBLANK(INDIRECT("$J727")), ISBLANK(INDIRECT("$K727")), ISBLANK(INDIRECT("$L727")), ISBLANK(INDIRECT("$M727")), ISBLANK(INDIRECT("$N727")), ISBLANK(INDIRECT("$O727")), ISBLANK(INDIRECT("$P727")))), "Error: Please provide a value in the '#' column", "-"), IFERROR("Error: Missing value for '" &amp; INDIRECT(ADDRESS(5, (7 + MATCH(TRUE, INDEX(ISBLANK(G727:P727), 0, 0), 0) - 1))) &amp; "' in cell " &amp; ADDRESS(ROW(), (7 + MATCH(TRUE, INDEX(ISBLANK(G727:P727), 0, 0), 0) - 1), 4), "Success: All values provided"))</f>
        <v>-</v>
      </c>
      <c r="C727" s="10" t="s">
        <v>604</v>
      </c>
      <c r="D727" s="11" t="s">
        <v>604</v>
      </c>
      <c r="E727" s="8"/>
      <c r="F727" s="12" t="str">
        <f>IF(E727 ="", "", VLOOKUP(E727, 'Primary Responses'!$E$7:F$352, 2, FALSE))</f>
        <v/>
      </c>
      <c r="G727" s="8"/>
      <c r="H727" s="8"/>
      <c r="I727" s="8"/>
      <c r="J727" s="8"/>
      <c r="K727" s="13"/>
      <c r="L727" s="13"/>
      <c r="M727" s="8"/>
      <c r="N727" s="8"/>
      <c r="O727" s="8"/>
      <c r="P727" s="8"/>
      <c r="Q727" s="14" t="str">
        <f ca="1">IFERROR(IF(ISBLANK(INDIRECT("L727")), NA(), INDIRECT("L727")), "-")</f>
        <v>-</v>
      </c>
    </row>
    <row r="728" spans="2:17" ht="54" customHeight="1" x14ac:dyDescent="0.25">
      <c r="B728" s="9" t="str">
        <f ca="1">IF(ISBLANK(INDIRECT("E728")), IF(NOT(AND(ISBLANK(INDIRECT("$G728")), ISBLANK(INDIRECT("$H728")), ISBLANK(INDIRECT("$I728")), ISBLANK(INDIRECT("$J728")), ISBLANK(INDIRECT("$K728")), ISBLANK(INDIRECT("$L728")), ISBLANK(INDIRECT("$M728")), ISBLANK(INDIRECT("$N728")), ISBLANK(INDIRECT("$O728")), ISBLANK(INDIRECT("$P728")))), "Error: Please provide a value in the '#' column", "-"), IFERROR("Error: Missing value for '" &amp; INDIRECT(ADDRESS(5, (7 + MATCH(TRUE, INDEX(ISBLANK(G728:P728), 0, 0), 0) - 1))) &amp; "' in cell " &amp; ADDRESS(ROW(), (7 + MATCH(TRUE, INDEX(ISBLANK(G728:P728), 0, 0), 0) - 1), 4), "Success: All values provided"))</f>
        <v>-</v>
      </c>
      <c r="C728" s="10" t="s">
        <v>604</v>
      </c>
      <c r="D728" s="11" t="s">
        <v>604</v>
      </c>
      <c r="E728" s="8"/>
      <c r="F728" s="12" t="str">
        <f>IF(E728 ="", "", VLOOKUP(E728, 'Primary Responses'!$E$7:F$352, 2, FALSE))</f>
        <v/>
      </c>
      <c r="G728" s="8"/>
      <c r="H728" s="8"/>
      <c r="I728" s="8"/>
      <c r="J728" s="8"/>
      <c r="K728" s="13"/>
      <c r="L728" s="13"/>
      <c r="M728" s="8"/>
      <c r="N728" s="8"/>
      <c r="O728" s="8"/>
      <c r="P728" s="8"/>
      <c r="Q728" s="14" t="str">
        <f ca="1">IFERROR(IF(ISBLANK(INDIRECT("L728")), NA(), INDIRECT("L728")), "-")</f>
        <v>-</v>
      </c>
    </row>
    <row r="729" spans="2:17" ht="54" customHeight="1" x14ac:dyDescent="0.25">
      <c r="B729" s="9" t="str">
        <f ca="1">IF(ISBLANK(INDIRECT("E729")), IF(NOT(AND(ISBLANK(INDIRECT("$G729")), ISBLANK(INDIRECT("$H729")), ISBLANK(INDIRECT("$I729")), ISBLANK(INDIRECT("$J729")), ISBLANK(INDIRECT("$K729")), ISBLANK(INDIRECT("$L729")), ISBLANK(INDIRECT("$M729")), ISBLANK(INDIRECT("$N729")), ISBLANK(INDIRECT("$O729")), ISBLANK(INDIRECT("$P729")))), "Error: Please provide a value in the '#' column", "-"), IFERROR("Error: Missing value for '" &amp; INDIRECT(ADDRESS(5, (7 + MATCH(TRUE, INDEX(ISBLANK(G729:P729), 0, 0), 0) - 1))) &amp; "' in cell " &amp; ADDRESS(ROW(), (7 + MATCH(TRUE, INDEX(ISBLANK(G729:P729), 0, 0), 0) - 1), 4), "Success: All values provided"))</f>
        <v>-</v>
      </c>
      <c r="C729" s="10" t="s">
        <v>604</v>
      </c>
      <c r="D729" s="11" t="s">
        <v>604</v>
      </c>
      <c r="E729" s="8"/>
      <c r="F729" s="12" t="str">
        <f>IF(E729 ="", "", VLOOKUP(E729, 'Primary Responses'!$E$7:F$352, 2, FALSE))</f>
        <v/>
      </c>
      <c r="G729" s="8"/>
      <c r="H729" s="8"/>
      <c r="I729" s="8"/>
      <c r="J729" s="8"/>
      <c r="K729" s="13"/>
      <c r="L729" s="13"/>
      <c r="M729" s="8"/>
      <c r="N729" s="8"/>
      <c r="O729" s="8"/>
      <c r="P729" s="8"/>
      <c r="Q729" s="14" t="str">
        <f ca="1">IFERROR(IF(ISBLANK(INDIRECT("L729")), NA(), INDIRECT("L729")), "-")</f>
        <v>-</v>
      </c>
    </row>
    <row r="730" spans="2:17" ht="54" customHeight="1" x14ac:dyDescent="0.25">
      <c r="B730" s="9" t="str">
        <f ca="1">IF(ISBLANK(INDIRECT("E730")), IF(NOT(AND(ISBLANK(INDIRECT("$G730")), ISBLANK(INDIRECT("$H730")), ISBLANK(INDIRECT("$I730")), ISBLANK(INDIRECT("$J730")), ISBLANK(INDIRECT("$K730")), ISBLANK(INDIRECT("$L730")), ISBLANK(INDIRECT("$M730")), ISBLANK(INDIRECT("$N730")), ISBLANK(INDIRECT("$O730")), ISBLANK(INDIRECT("$P730")))), "Error: Please provide a value in the '#' column", "-"), IFERROR("Error: Missing value for '" &amp; INDIRECT(ADDRESS(5, (7 + MATCH(TRUE, INDEX(ISBLANK(G730:P730), 0, 0), 0) - 1))) &amp; "' in cell " &amp; ADDRESS(ROW(), (7 + MATCH(TRUE, INDEX(ISBLANK(G730:P730), 0, 0), 0) - 1), 4), "Success: All values provided"))</f>
        <v>-</v>
      </c>
      <c r="C730" s="10" t="s">
        <v>604</v>
      </c>
      <c r="D730" s="11" t="s">
        <v>604</v>
      </c>
      <c r="E730" s="8"/>
      <c r="F730" s="12" t="str">
        <f>IF(E730 ="", "", VLOOKUP(E730, 'Primary Responses'!$E$7:F$352, 2, FALSE))</f>
        <v/>
      </c>
      <c r="G730" s="8"/>
      <c r="H730" s="8"/>
      <c r="I730" s="8"/>
      <c r="J730" s="8"/>
      <c r="K730" s="13"/>
      <c r="L730" s="13"/>
      <c r="M730" s="8"/>
      <c r="N730" s="8"/>
      <c r="O730" s="8"/>
      <c r="P730" s="8"/>
      <c r="Q730" s="14" t="str">
        <f ca="1">IFERROR(IF(ISBLANK(INDIRECT("L730")), NA(), INDIRECT("L730")), "-")</f>
        <v>-</v>
      </c>
    </row>
    <row r="731" spans="2:17" ht="54" customHeight="1" x14ac:dyDescent="0.25">
      <c r="B731" s="9" t="str">
        <f ca="1">IF(ISBLANK(INDIRECT("E731")), IF(NOT(AND(ISBLANK(INDIRECT("$G731")), ISBLANK(INDIRECT("$H731")), ISBLANK(INDIRECT("$I731")), ISBLANK(INDIRECT("$J731")), ISBLANK(INDIRECT("$K731")), ISBLANK(INDIRECT("$L731")), ISBLANK(INDIRECT("$M731")), ISBLANK(INDIRECT("$N731")), ISBLANK(INDIRECT("$O731")), ISBLANK(INDIRECT("$P731")))), "Error: Please provide a value in the '#' column", "-"), IFERROR("Error: Missing value for '" &amp; INDIRECT(ADDRESS(5, (7 + MATCH(TRUE, INDEX(ISBLANK(G731:P731), 0, 0), 0) - 1))) &amp; "' in cell " &amp; ADDRESS(ROW(), (7 + MATCH(TRUE, INDEX(ISBLANK(G731:P731), 0, 0), 0) - 1), 4), "Success: All values provided"))</f>
        <v>-</v>
      </c>
      <c r="C731" s="10" t="s">
        <v>604</v>
      </c>
      <c r="D731" s="11" t="s">
        <v>604</v>
      </c>
      <c r="E731" s="8"/>
      <c r="F731" s="12" t="str">
        <f>IF(E731 ="", "", VLOOKUP(E731, 'Primary Responses'!$E$7:F$352, 2, FALSE))</f>
        <v/>
      </c>
      <c r="G731" s="8"/>
      <c r="H731" s="8"/>
      <c r="I731" s="8"/>
      <c r="J731" s="8"/>
      <c r="K731" s="13"/>
      <c r="L731" s="13"/>
      <c r="M731" s="8"/>
      <c r="N731" s="8"/>
      <c r="O731" s="8"/>
      <c r="P731" s="8"/>
      <c r="Q731" s="14" t="str">
        <f ca="1">IFERROR(IF(ISBLANK(INDIRECT("L731")), NA(), INDIRECT("L731")), "-")</f>
        <v>-</v>
      </c>
    </row>
    <row r="732" spans="2:17" ht="54" customHeight="1" x14ac:dyDescent="0.25">
      <c r="B732" s="9" t="str">
        <f ca="1">IF(ISBLANK(INDIRECT("E732")), IF(NOT(AND(ISBLANK(INDIRECT("$G732")), ISBLANK(INDIRECT("$H732")), ISBLANK(INDIRECT("$I732")), ISBLANK(INDIRECT("$J732")), ISBLANK(INDIRECT("$K732")), ISBLANK(INDIRECT("$L732")), ISBLANK(INDIRECT("$M732")), ISBLANK(INDIRECT("$N732")), ISBLANK(INDIRECT("$O732")), ISBLANK(INDIRECT("$P732")))), "Error: Please provide a value in the '#' column", "-"), IFERROR("Error: Missing value for '" &amp; INDIRECT(ADDRESS(5, (7 + MATCH(TRUE, INDEX(ISBLANK(G732:P732), 0, 0), 0) - 1))) &amp; "' in cell " &amp; ADDRESS(ROW(), (7 + MATCH(TRUE, INDEX(ISBLANK(G732:P732), 0, 0), 0) - 1), 4), "Success: All values provided"))</f>
        <v>-</v>
      </c>
      <c r="C732" s="10" t="s">
        <v>604</v>
      </c>
      <c r="D732" s="11" t="s">
        <v>604</v>
      </c>
      <c r="E732" s="8"/>
      <c r="F732" s="12" t="str">
        <f>IF(E732 ="", "", VLOOKUP(E732, 'Primary Responses'!$E$7:F$352, 2, FALSE))</f>
        <v/>
      </c>
      <c r="G732" s="8"/>
      <c r="H732" s="8"/>
      <c r="I732" s="8"/>
      <c r="J732" s="8"/>
      <c r="K732" s="13"/>
      <c r="L732" s="13"/>
      <c r="M732" s="8"/>
      <c r="N732" s="8"/>
      <c r="O732" s="8"/>
      <c r="P732" s="8"/>
      <c r="Q732" s="14" t="str">
        <f ca="1">IFERROR(IF(ISBLANK(INDIRECT("L732")), NA(), INDIRECT("L732")), "-")</f>
        <v>-</v>
      </c>
    </row>
    <row r="733" spans="2:17" ht="54" customHeight="1" x14ac:dyDescent="0.25">
      <c r="B733" s="9" t="str">
        <f ca="1">IF(ISBLANK(INDIRECT("E733")), IF(NOT(AND(ISBLANK(INDIRECT("$G733")), ISBLANK(INDIRECT("$H733")), ISBLANK(INDIRECT("$I733")), ISBLANK(INDIRECT("$J733")), ISBLANK(INDIRECT("$K733")), ISBLANK(INDIRECT("$L733")), ISBLANK(INDIRECT("$M733")), ISBLANK(INDIRECT("$N733")), ISBLANK(INDIRECT("$O733")), ISBLANK(INDIRECT("$P733")))), "Error: Please provide a value in the '#' column", "-"), IFERROR("Error: Missing value for '" &amp; INDIRECT(ADDRESS(5, (7 + MATCH(TRUE, INDEX(ISBLANK(G733:P733), 0, 0), 0) - 1))) &amp; "' in cell " &amp; ADDRESS(ROW(), (7 + MATCH(TRUE, INDEX(ISBLANK(G733:P733), 0, 0), 0) - 1), 4), "Success: All values provided"))</f>
        <v>-</v>
      </c>
      <c r="C733" s="10" t="s">
        <v>604</v>
      </c>
      <c r="D733" s="11" t="s">
        <v>604</v>
      </c>
      <c r="E733" s="8"/>
      <c r="F733" s="12" t="str">
        <f>IF(E733 ="", "", VLOOKUP(E733, 'Primary Responses'!$E$7:F$352, 2, FALSE))</f>
        <v/>
      </c>
      <c r="G733" s="8"/>
      <c r="H733" s="8"/>
      <c r="I733" s="8"/>
      <c r="J733" s="8"/>
      <c r="K733" s="13"/>
      <c r="L733" s="13"/>
      <c r="M733" s="8"/>
      <c r="N733" s="8"/>
      <c r="O733" s="8"/>
      <c r="P733" s="8"/>
      <c r="Q733" s="14" t="str">
        <f ca="1">IFERROR(IF(ISBLANK(INDIRECT("L733")), NA(), INDIRECT("L733")), "-")</f>
        <v>-</v>
      </c>
    </row>
    <row r="734" spans="2:17" ht="54" customHeight="1" x14ac:dyDescent="0.25">
      <c r="B734" s="9" t="str">
        <f ca="1">IF(ISBLANK(INDIRECT("E734")), IF(NOT(AND(ISBLANK(INDIRECT("$G734")), ISBLANK(INDIRECT("$H734")), ISBLANK(INDIRECT("$I734")), ISBLANK(INDIRECT("$J734")), ISBLANK(INDIRECT("$K734")), ISBLANK(INDIRECT("$L734")), ISBLANK(INDIRECT("$M734")), ISBLANK(INDIRECT("$N734")), ISBLANK(INDIRECT("$O734")), ISBLANK(INDIRECT("$P734")))), "Error: Please provide a value in the '#' column", "-"), IFERROR("Error: Missing value for '" &amp; INDIRECT(ADDRESS(5, (7 + MATCH(TRUE, INDEX(ISBLANK(G734:P734), 0, 0), 0) - 1))) &amp; "' in cell " &amp; ADDRESS(ROW(), (7 + MATCH(TRUE, INDEX(ISBLANK(G734:P734), 0, 0), 0) - 1), 4), "Success: All values provided"))</f>
        <v>-</v>
      </c>
      <c r="C734" s="10" t="s">
        <v>604</v>
      </c>
      <c r="D734" s="11" t="s">
        <v>604</v>
      </c>
      <c r="E734" s="8"/>
      <c r="F734" s="12" t="str">
        <f>IF(E734 ="", "", VLOOKUP(E734, 'Primary Responses'!$E$7:F$352, 2, FALSE))</f>
        <v/>
      </c>
      <c r="G734" s="8"/>
      <c r="H734" s="8"/>
      <c r="I734" s="8"/>
      <c r="J734" s="8"/>
      <c r="K734" s="13"/>
      <c r="L734" s="13"/>
      <c r="M734" s="8"/>
      <c r="N734" s="8"/>
      <c r="O734" s="8"/>
      <c r="P734" s="8"/>
      <c r="Q734" s="14" t="str">
        <f ca="1">IFERROR(IF(ISBLANK(INDIRECT("L734")), NA(), INDIRECT("L734")), "-")</f>
        <v>-</v>
      </c>
    </row>
    <row r="735" spans="2:17" ht="54" customHeight="1" x14ac:dyDescent="0.25">
      <c r="B735" s="9" t="str">
        <f ca="1">IF(ISBLANK(INDIRECT("E735")), IF(NOT(AND(ISBLANK(INDIRECT("$G735")), ISBLANK(INDIRECT("$H735")), ISBLANK(INDIRECT("$I735")), ISBLANK(INDIRECT("$J735")), ISBLANK(INDIRECT("$K735")), ISBLANK(INDIRECT("$L735")), ISBLANK(INDIRECT("$M735")), ISBLANK(INDIRECT("$N735")), ISBLANK(INDIRECT("$O735")), ISBLANK(INDIRECT("$P735")))), "Error: Please provide a value in the '#' column", "-"), IFERROR("Error: Missing value for '" &amp; INDIRECT(ADDRESS(5, (7 + MATCH(TRUE, INDEX(ISBLANK(G735:P735), 0, 0), 0) - 1))) &amp; "' in cell " &amp; ADDRESS(ROW(), (7 + MATCH(TRUE, INDEX(ISBLANK(G735:P735), 0, 0), 0) - 1), 4), "Success: All values provided"))</f>
        <v>-</v>
      </c>
      <c r="C735" s="10" t="s">
        <v>604</v>
      </c>
      <c r="D735" s="11" t="s">
        <v>604</v>
      </c>
      <c r="E735" s="8"/>
      <c r="F735" s="12" t="str">
        <f>IF(E735 ="", "", VLOOKUP(E735, 'Primary Responses'!$E$7:F$352, 2, FALSE))</f>
        <v/>
      </c>
      <c r="G735" s="8"/>
      <c r="H735" s="8"/>
      <c r="I735" s="8"/>
      <c r="J735" s="8"/>
      <c r="K735" s="13"/>
      <c r="L735" s="13"/>
      <c r="M735" s="8"/>
      <c r="N735" s="8"/>
      <c r="O735" s="8"/>
      <c r="P735" s="8"/>
      <c r="Q735" s="14" t="str">
        <f ca="1">IFERROR(IF(ISBLANK(INDIRECT("L735")), NA(), INDIRECT("L735")), "-")</f>
        <v>-</v>
      </c>
    </row>
    <row r="736" spans="2:17" ht="54" customHeight="1" x14ac:dyDescent="0.25">
      <c r="B736" s="9" t="str">
        <f ca="1">IF(ISBLANK(INDIRECT("E736")), IF(NOT(AND(ISBLANK(INDIRECT("$G736")), ISBLANK(INDIRECT("$H736")), ISBLANK(INDIRECT("$I736")), ISBLANK(INDIRECT("$J736")), ISBLANK(INDIRECT("$K736")), ISBLANK(INDIRECT("$L736")), ISBLANK(INDIRECT("$M736")), ISBLANK(INDIRECT("$N736")), ISBLANK(INDIRECT("$O736")), ISBLANK(INDIRECT("$P736")))), "Error: Please provide a value in the '#' column", "-"), IFERROR("Error: Missing value for '" &amp; INDIRECT(ADDRESS(5, (7 + MATCH(TRUE, INDEX(ISBLANK(G736:P736), 0, 0), 0) - 1))) &amp; "' in cell " &amp; ADDRESS(ROW(), (7 + MATCH(TRUE, INDEX(ISBLANK(G736:P736), 0, 0), 0) - 1), 4), "Success: All values provided"))</f>
        <v>-</v>
      </c>
      <c r="C736" s="10" t="s">
        <v>604</v>
      </c>
      <c r="D736" s="11" t="s">
        <v>604</v>
      </c>
      <c r="E736" s="8"/>
      <c r="F736" s="12" t="str">
        <f>IF(E736 ="", "", VLOOKUP(E736, 'Primary Responses'!$E$7:F$352, 2, FALSE))</f>
        <v/>
      </c>
      <c r="G736" s="8"/>
      <c r="H736" s="8"/>
      <c r="I736" s="8"/>
      <c r="J736" s="8"/>
      <c r="K736" s="13"/>
      <c r="L736" s="13"/>
      <c r="M736" s="8"/>
      <c r="N736" s="8"/>
      <c r="O736" s="8"/>
      <c r="P736" s="8"/>
      <c r="Q736" s="14" t="str">
        <f ca="1">IFERROR(IF(ISBLANK(INDIRECT("L736")), NA(), INDIRECT("L736")), "-")</f>
        <v>-</v>
      </c>
    </row>
    <row r="737" spans="2:17" ht="54" customHeight="1" x14ac:dyDescent="0.25">
      <c r="B737" s="9" t="str">
        <f ca="1">IF(ISBLANK(INDIRECT("E737")), IF(NOT(AND(ISBLANK(INDIRECT("$G737")), ISBLANK(INDIRECT("$H737")), ISBLANK(INDIRECT("$I737")), ISBLANK(INDIRECT("$J737")), ISBLANK(INDIRECT("$K737")), ISBLANK(INDIRECT("$L737")), ISBLANK(INDIRECT("$M737")), ISBLANK(INDIRECT("$N737")), ISBLANK(INDIRECT("$O737")), ISBLANK(INDIRECT("$P737")))), "Error: Please provide a value in the '#' column", "-"), IFERROR("Error: Missing value for '" &amp; INDIRECT(ADDRESS(5, (7 + MATCH(TRUE, INDEX(ISBLANK(G737:P737), 0, 0), 0) - 1))) &amp; "' in cell " &amp; ADDRESS(ROW(), (7 + MATCH(TRUE, INDEX(ISBLANK(G737:P737), 0, 0), 0) - 1), 4), "Success: All values provided"))</f>
        <v>-</v>
      </c>
      <c r="C737" s="10" t="s">
        <v>604</v>
      </c>
      <c r="D737" s="11" t="s">
        <v>604</v>
      </c>
      <c r="E737" s="8"/>
      <c r="F737" s="12" t="str">
        <f>IF(E737 ="", "", VLOOKUP(E737, 'Primary Responses'!$E$7:F$352, 2, FALSE))</f>
        <v/>
      </c>
      <c r="G737" s="8"/>
      <c r="H737" s="8"/>
      <c r="I737" s="8"/>
      <c r="J737" s="8"/>
      <c r="K737" s="13"/>
      <c r="L737" s="13"/>
      <c r="M737" s="8"/>
      <c r="N737" s="8"/>
      <c r="O737" s="8"/>
      <c r="P737" s="8"/>
      <c r="Q737" s="14" t="str">
        <f ca="1">IFERROR(IF(ISBLANK(INDIRECT("L737")), NA(), INDIRECT("L737")), "-")</f>
        <v>-</v>
      </c>
    </row>
    <row r="738" spans="2:17" ht="54" customHeight="1" x14ac:dyDescent="0.25">
      <c r="B738" s="9" t="str">
        <f ca="1">IF(ISBLANK(INDIRECT("E738")), IF(NOT(AND(ISBLANK(INDIRECT("$G738")), ISBLANK(INDIRECT("$H738")), ISBLANK(INDIRECT("$I738")), ISBLANK(INDIRECT("$J738")), ISBLANK(INDIRECT("$K738")), ISBLANK(INDIRECT("$L738")), ISBLANK(INDIRECT("$M738")), ISBLANK(INDIRECT("$N738")), ISBLANK(INDIRECT("$O738")), ISBLANK(INDIRECT("$P738")))), "Error: Please provide a value in the '#' column", "-"), IFERROR("Error: Missing value for '" &amp; INDIRECT(ADDRESS(5, (7 + MATCH(TRUE, INDEX(ISBLANK(G738:P738), 0, 0), 0) - 1))) &amp; "' in cell " &amp; ADDRESS(ROW(), (7 + MATCH(TRUE, INDEX(ISBLANK(G738:P738), 0, 0), 0) - 1), 4), "Success: All values provided"))</f>
        <v>-</v>
      </c>
      <c r="C738" s="10" t="s">
        <v>604</v>
      </c>
      <c r="D738" s="11" t="s">
        <v>604</v>
      </c>
      <c r="E738" s="8"/>
      <c r="F738" s="12" t="str">
        <f>IF(E738 ="", "", VLOOKUP(E738, 'Primary Responses'!$E$7:F$352, 2, FALSE))</f>
        <v/>
      </c>
      <c r="G738" s="8"/>
      <c r="H738" s="8"/>
      <c r="I738" s="8"/>
      <c r="J738" s="8"/>
      <c r="K738" s="13"/>
      <c r="L738" s="13"/>
      <c r="M738" s="8"/>
      <c r="N738" s="8"/>
      <c r="O738" s="8"/>
      <c r="P738" s="8"/>
      <c r="Q738" s="14" t="str">
        <f ca="1">IFERROR(IF(ISBLANK(INDIRECT("L738")), NA(), INDIRECT("L738")), "-")</f>
        <v>-</v>
      </c>
    </row>
    <row r="739" spans="2:17" ht="54" customHeight="1" x14ac:dyDescent="0.25">
      <c r="B739" s="9" t="str">
        <f ca="1">IF(ISBLANK(INDIRECT("E739")), IF(NOT(AND(ISBLANK(INDIRECT("$G739")), ISBLANK(INDIRECT("$H739")), ISBLANK(INDIRECT("$I739")), ISBLANK(INDIRECT("$J739")), ISBLANK(INDIRECT("$K739")), ISBLANK(INDIRECT("$L739")), ISBLANK(INDIRECT("$M739")), ISBLANK(INDIRECT("$N739")), ISBLANK(INDIRECT("$O739")), ISBLANK(INDIRECT("$P739")))), "Error: Please provide a value in the '#' column", "-"), IFERROR("Error: Missing value for '" &amp; INDIRECT(ADDRESS(5, (7 + MATCH(TRUE, INDEX(ISBLANK(G739:P739), 0, 0), 0) - 1))) &amp; "' in cell " &amp; ADDRESS(ROW(), (7 + MATCH(TRUE, INDEX(ISBLANK(G739:P739), 0, 0), 0) - 1), 4), "Success: All values provided"))</f>
        <v>-</v>
      </c>
      <c r="C739" s="10" t="s">
        <v>604</v>
      </c>
      <c r="D739" s="11" t="s">
        <v>604</v>
      </c>
      <c r="E739" s="8"/>
      <c r="F739" s="12" t="str">
        <f>IF(E739 ="", "", VLOOKUP(E739, 'Primary Responses'!$E$7:F$352, 2, FALSE))</f>
        <v/>
      </c>
      <c r="G739" s="8"/>
      <c r="H739" s="8"/>
      <c r="I739" s="8"/>
      <c r="J739" s="8"/>
      <c r="K739" s="13"/>
      <c r="L739" s="13"/>
      <c r="M739" s="8"/>
      <c r="N739" s="8"/>
      <c r="O739" s="8"/>
      <c r="P739" s="8"/>
      <c r="Q739" s="14" t="str">
        <f ca="1">IFERROR(IF(ISBLANK(INDIRECT("L739")), NA(), INDIRECT("L739")), "-")</f>
        <v>-</v>
      </c>
    </row>
    <row r="740" spans="2:17" ht="54" customHeight="1" x14ac:dyDescent="0.25">
      <c r="B740" s="9" t="str">
        <f ca="1">IF(ISBLANK(INDIRECT("E740")), IF(NOT(AND(ISBLANK(INDIRECT("$G740")), ISBLANK(INDIRECT("$H740")), ISBLANK(INDIRECT("$I740")), ISBLANK(INDIRECT("$J740")), ISBLANK(INDIRECT("$K740")), ISBLANK(INDIRECT("$L740")), ISBLANK(INDIRECT("$M740")), ISBLANK(INDIRECT("$N740")), ISBLANK(INDIRECT("$O740")), ISBLANK(INDIRECT("$P740")))), "Error: Please provide a value in the '#' column", "-"), IFERROR("Error: Missing value for '" &amp; INDIRECT(ADDRESS(5, (7 + MATCH(TRUE, INDEX(ISBLANK(G740:P740), 0, 0), 0) - 1))) &amp; "' in cell " &amp; ADDRESS(ROW(), (7 + MATCH(TRUE, INDEX(ISBLANK(G740:P740), 0, 0), 0) - 1), 4), "Success: All values provided"))</f>
        <v>-</v>
      </c>
      <c r="C740" s="10" t="s">
        <v>604</v>
      </c>
      <c r="D740" s="11" t="s">
        <v>604</v>
      </c>
      <c r="E740" s="8"/>
      <c r="F740" s="12" t="str">
        <f>IF(E740 ="", "", VLOOKUP(E740, 'Primary Responses'!$E$7:F$352, 2, FALSE))</f>
        <v/>
      </c>
      <c r="G740" s="8"/>
      <c r="H740" s="8"/>
      <c r="I740" s="8"/>
      <c r="J740" s="8"/>
      <c r="K740" s="13"/>
      <c r="L740" s="13"/>
      <c r="M740" s="8"/>
      <c r="N740" s="8"/>
      <c r="O740" s="8"/>
      <c r="P740" s="8"/>
      <c r="Q740" s="14" t="str">
        <f ca="1">IFERROR(IF(ISBLANK(INDIRECT("L740")), NA(), INDIRECT("L740")), "-")</f>
        <v>-</v>
      </c>
    </row>
    <row r="741" spans="2:17" ht="54" customHeight="1" x14ac:dyDescent="0.25">
      <c r="B741" s="9" t="str">
        <f ca="1">IF(ISBLANK(INDIRECT("E741")), IF(NOT(AND(ISBLANK(INDIRECT("$G741")), ISBLANK(INDIRECT("$H741")), ISBLANK(INDIRECT("$I741")), ISBLANK(INDIRECT("$J741")), ISBLANK(INDIRECT("$K741")), ISBLANK(INDIRECT("$L741")), ISBLANK(INDIRECT("$M741")), ISBLANK(INDIRECT("$N741")), ISBLANK(INDIRECT("$O741")), ISBLANK(INDIRECT("$P741")))), "Error: Please provide a value in the '#' column", "-"), IFERROR("Error: Missing value for '" &amp; INDIRECT(ADDRESS(5, (7 + MATCH(TRUE, INDEX(ISBLANK(G741:P741), 0, 0), 0) - 1))) &amp; "' in cell " &amp; ADDRESS(ROW(), (7 + MATCH(TRUE, INDEX(ISBLANK(G741:P741), 0, 0), 0) - 1), 4), "Success: All values provided"))</f>
        <v>-</v>
      </c>
      <c r="C741" s="10" t="s">
        <v>604</v>
      </c>
      <c r="D741" s="11" t="s">
        <v>604</v>
      </c>
      <c r="E741" s="8"/>
      <c r="F741" s="12" t="str">
        <f>IF(E741 ="", "", VLOOKUP(E741, 'Primary Responses'!$E$7:F$352, 2, FALSE))</f>
        <v/>
      </c>
      <c r="G741" s="8"/>
      <c r="H741" s="8"/>
      <c r="I741" s="8"/>
      <c r="J741" s="8"/>
      <c r="K741" s="13"/>
      <c r="L741" s="13"/>
      <c r="M741" s="8"/>
      <c r="N741" s="8"/>
      <c r="O741" s="8"/>
      <c r="P741" s="8"/>
      <c r="Q741" s="14" t="str">
        <f ca="1">IFERROR(IF(ISBLANK(INDIRECT("L741")), NA(), INDIRECT("L741")), "-")</f>
        <v>-</v>
      </c>
    </row>
    <row r="742" spans="2:17" ht="54" customHeight="1" x14ac:dyDescent="0.25">
      <c r="B742" s="9" t="str">
        <f ca="1">IF(ISBLANK(INDIRECT("E742")), IF(NOT(AND(ISBLANK(INDIRECT("$G742")), ISBLANK(INDIRECT("$H742")), ISBLANK(INDIRECT("$I742")), ISBLANK(INDIRECT("$J742")), ISBLANK(INDIRECT("$K742")), ISBLANK(INDIRECT("$L742")), ISBLANK(INDIRECT("$M742")), ISBLANK(INDIRECT("$N742")), ISBLANK(INDIRECT("$O742")), ISBLANK(INDIRECT("$P742")))), "Error: Please provide a value in the '#' column", "-"), IFERROR("Error: Missing value for '" &amp; INDIRECT(ADDRESS(5, (7 + MATCH(TRUE, INDEX(ISBLANK(G742:P742), 0, 0), 0) - 1))) &amp; "' in cell " &amp; ADDRESS(ROW(), (7 + MATCH(TRUE, INDEX(ISBLANK(G742:P742), 0, 0), 0) - 1), 4), "Success: All values provided"))</f>
        <v>-</v>
      </c>
      <c r="C742" s="10" t="s">
        <v>604</v>
      </c>
      <c r="D742" s="11" t="s">
        <v>604</v>
      </c>
      <c r="E742" s="8"/>
      <c r="F742" s="12" t="str">
        <f>IF(E742 ="", "", VLOOKUP(E742, 'Primary Responses'!$E$7:F$352, 2, FALSE))</f>
        <v/>
      </c>
      <c r="G742" s="8"/>
      <c r="H742" s="8"/>
      <c r="I742" s="8"/>
      <c r="J742" s="8"/>
      <c r="K742" s="13"/>
      <c r="L742" s="13"/>
      <c r="M742" s="8"/>
      <c r="N742" s="8"/>
      <c r="O742" s="8"/>
      <c r="P742" s="8"/>
      <c r="Q742" s="14" t="str">
        <f ca="1">IFERROR(IF(ISBLANK(INDIRECT("L742")), NA(), INDIRECT("L742")), "-")</f>
        <v>-</v>
      </c>
    </row>
    <row r="743" spans="2:17" ht="54" customHeight="1" x14ac:dyDescent="0.25">
      <c r="B743" s="9" t="str">
        <f ca="1">IF(ISBLANK(INDIRECT("E743")), IF(NOT(AND(ISBLANK(INDIRECT("$G743")), ISBLANK(INDIRECT("$H743")), ISBLANK(INDIRECT("$I743")), ISBLANK(INDIRECT("$J743")), ISBLANK(INDIRECT("$K743")), ISBLANK(INDIRECT("$L743")), ISBLANK(INDIRECT("$M743")), ISBLANK(INDIRECT("$N743")), ISBLANK(INDIRECT("$O743")), ISBLANK(INDIRECT("$P743")))), "Error: Please provide a value in the '#' column", "-"), IFERROR("Error: Missing value for '" &amp; INDIRECT(ADDRESS(5, (7 + MATCH(TRUE, INDEX(ISBLANK(G743:P743), 0, 0), 0) - 1))) &amp; "' in cell " &amp; ADDRESS(ROW(), (7 + MATCH(TRUE, INDEX(ISBLANK(G743:P743), 0, 0), 0) - 1), 4), "Success: All values provided"))</f>
        <v>-</v>
      </c>
      <c r="C743" s="10" t="s">
        <v>604</v>
      </c>
      <c r="D743" s="11" t="s">
        <v>604</v>
      </c>
      <c r="E743" s="8"/>
      <c r="F743" s="12" t="str">
        <f>IF(E743 ="", "", VLOOKUP(E743, 'Primary Responses'!$E$7:F$352, 2, FALSE))</f>
        <v/>
      </c>
      <c r="G743" s="8"/>
      <c r="H743" s="8"/>
      <c r="I743" s="8"/>
      <c r="J743" s="8"/>
      <c r="K743" s="13"/>
      <c r="L743" s="13"/>
      <c r="M743" s="8"/>
      <c r="N743" s="8"/>
      <c r="O743" s="8"/>
      <c r="P743" s="8"/>
      <c r="Q743" s="14" t="str">
        <f ca="1">IFERROR(IF(ISBLANK(INDIRECT("L743")), NA(), INDIRECT("L743")), "-")</f>
        <v>-</v>
      </c>
    </row>
    <row r="744" spans="2:17" ht="54" customHeight="1" x14ac:dyDescent="0.25">
      <c r="B744" s="9" t="str">
        <f ca="1">IF(ISBLANK(INDIRECT("E744")), IF(NOT(AND(ISBLANK(INDIRECT("$G744")), ISBLANK(INDIRECT("$H744")), ISBLANK(INDIRECT("$I744")), ISBLANK(INDIRECT("$J744")), ISBLANK(INDIRECT("$K744")), ISBLANK(INDIRECT("$L744")), ISBLANK(INDIRECT("$M744")), ISBLANK(INDIRECT("$N744")), ISBLANK(INDIRECT("$O744")), ISBLANK(INDIRECT("$P744")))), "Error: Please provide a value in the '#' column", "-"), IFERROR("Error: Missing value for '" &amp; INDIRECT(ADDRESS(5, (7 + MATCH(TRUE, INDEX(ISBLANK(G744:P744), 0, 0), 0) - 1))) &amp; "' in cell " &amp; ADDRESS(ROW(), (7 + MATCH(TRUE, INDEX(ISBLANK(G744:P744), 0, 0), 0) - 1), 4), "Success: All values provided"))</f>
        <v>-</v>
      </c>
      <c r="C744" s="10" t="s">
        <v>604</v>
      </c>
      <c r="D744" s="11" t="s">
        <v>604</v>
      </c>
      <c r="E744" s="8"/>
      <c r="F744" s="12" t="str">
        <f>IF(E744 ="", "", VLOOKUP(E744, 'Primary Responses'!$E$7:F$352, 2, FALSE))</f>
        <v/>
      </c>
      <c r="G744" s="8"/>
      <c r="H744" s="8"/>
      <c r="I744" s="8"/>
      <c r="J744" s="8"/>
      <c r="K744" s="13"/>
      <c r="L744" s="13"/>
      <c r="M744" s="8"/>
      <c r="N744" s="8"/>
      <c r="O744" s="8"/>
      <c r="P744" s="8"/>
      <c r="Q744" s="14" t="str">
        <f ca="1">IFERROR(IF(ISBLANK(INDIRECT("L744")), NA(), INDIRECT("L744")), "-")</f>
        <v>-</v>
      </c>
    </row>
    <row r="745" spans="2:17" ht="54" customHeight="1" x14ac:dyDescent="0.25">
      <c r="B745" s="9" t="str">
        <f ca="1">IF(ISBLANK(INDIRECT("E745")), IF(NOT(AND(ISBLANK(INDIRECT("$G745")), ISBLANK(INDIRECT("$H745")), ISBLANK(INDIRECT("$I745")), ISBLANK(INDIRECT("$J745")), ISBLANK(INDIRECT("$K745")), ISBLANK(INDIRECT("$L745")), ISBLANK(INDIRECT("$M745")), ISBLANK(INDIRECT("$N745")), ISBLANK(INDIRECT("$O745")), ISBLANK(INDIRECT("$P745")))), "Error: Please provide a value in the '#' column", "-"), IFERROR("Error: Missing value for '" &amp; INDIRECT(ADDRESS(5, (7 + MATCH(TRUE, INDEX(ISBLANK(G745:P745), 0, 0), 0) - 1))) &amp; "' in cell " &amp; ADDRESS(ROW(), (7 + MATCH(TRUE, INDEX(ISBLANK(G745:P745), 0, 0), 0) - 1), 4), "Success: All values provided"))</f>
        <v>-</v>
      </c>
      <c r="C745" s="10" t="s">
        <v>604</v>
      </c>
      <c r="D745" s="11" t="s">
        <v>604</v>
      </c>
      <c r="E745" s="8"/>
      <c r="F745" s="12" t="str">
        <f>IF(E745 ="", "", VLOOKUP(E745, 'Primary Responses'!$E$7:F$352, 2, FALSE))</f>
        <v/>
      </c>
      <c r="G745" s="8"/>
      <c r="H745" s="8"/>
      <c r="I745" s="8"/>
      <c r="J745" s="8"/>
      <c r="K745" s="13"/>
      <c r="L745" s="13"/>
      <c r="M745" s="8"/>
      <c r="N745" s="8"/>
      <c r="O745" s="8"/>
      <c r="P745" s="8"/>
      <c r="Q745" s="14" t="str">
        <f ca="1">IFERROR(IF(ISBLANK(INDIRECT("L745")), NA(), INDIRECT("L745")), "-")</f>
        <v>-</v>
      </c>
    </row>
    <row r="746" spans="2:17" ht="54" customHeight="1" x14ac:dyDescent="0.25">
      <c r="B746" s="9" t="str">
        <f ca="1">IF(ISBLANK(INDIRECT("E746")), IF(NOT(AND(ISBLANK(INDIRECT("$G746")), ISBLANK(INDIRECT("$H746")), ISBLANK(INDIRECT("$I746")), ISBLANK(INDIRECT("$J746")), ISBLANK(INDIRECT("$K746")), ISBLANK(INDIRECT("$L746")), ISBLANK(INDIRECT("$M746")), ISBLANK(INDIRECT("$N746")), ISBLANK(INDIRECT("$O746")), ISBLANK(INDIRECT("$P746")))), "Error: Please provide a value in the '#' column", "-"), IFERROR("Error: Missing value for '" &amp; INDIRECT(ADDRESS(5, (7 + MATCH(TRUE, INDEX(ISBLANK(G746:P746), 0, 0), 0) - 1))) &amp; "' in cell " &amp; ADDRESS(ROW(), (7 + MATCH(TRUE, INDEX(ISBLANK(G746:P746), 0, 0), 0) - 1), 4), "Success: All values provided"))</f>
        <v>-</v>
      </c>
      <c r="C746" s="10" t="s">
        <v>604</v>
      </c>
      <c r="D746" s="11" t="s">
        <v>604</v>
      </c>
      <c r="E746" s="8"/>
      <c r="F746" s="12" t="str">
        <f>IF(E746 ="", "", VLOOKUP(E746, 'Primary Responses'!$E$7:F$352, 2, FALSE))</f>
        <v/>
      </c>
      <c r="G746" s="8"/>
      <c r="H746" s="8"/>
      <c r="I746" s="8"/>
      <c r="J746" s="8"/>
      <c r="K746" s="13"/>
      <c r="L746" s="13"/>
      <c r="M746" s="8"/>
      <c r="N746" s="8"/>
      <c r="O746" s="8"/>
      <c r="P746" s="8"/>
      <c r="Q746" s="14" t="str">
        <f ca="1">IFERROR(IF(ISBLANK(INDIRECT("L746")), NA(), INDIRECT("L746")), "-")</f>
        <v>-</v>
      </c>
    </row>
    <row r="747" spans="2:17" ht="54" customHeight="1" x14ac:dyDescent="0.25">
      <c r="B747" s="9" t="str">
        <f ca="1">IF(ISBLANK(INDIRECT("E747")), IF(NOT(AND(ISBLANK(INDIRECT("$G747")), ISBLANK(INDIRECT("$H747")), ISBLANK(INDIRECT("$I747")), ISBLANK(INDIRECT("$J747")), ISBLANK(INDIRECT("$K747")), ISBLANK(INDIRECT("$L747")), ISBLANK(INDIRECT("$M747")), ISBLANK(INDIRECT("$N747")), ISBLANK(INDIRECT("$O747")), ISBLANK(INDIRECT("$P747")))), "Error: Please provide a value in the '#' column", "-"), IFERROR("Error: Missing value for '" &amp; INDIRECT(ADDRESS(5, (7 + MATCH(TRUE, INDEX(ISBLANK(G747:P747), 0, 0), 0) - 1))) &amp; "' in cell " &amp; ADDRESS(ROW(), (7 + MATCH(TRUE, INDEX(ISBLANK(G747:P747), 0, 0), 0) - 1), 4), "Success: All values provided"))</f>
        <v>-</v>
      </c>
      <c r="C747" s="10" t="s">
        <v>604</v>
      </c>
      <c r="D747" s="11" t="s">
        <v>604</v>
      </c>
      <c r="E747" s="8"/>
      <c r="F747" s="12" t="str">
        <f>IF(E747 ="", "", VLOOKUP(E747, 'Primary Responses'!$E$7:F$352, 2, FALSE))</f>
        <v/>
      </c>
      <c r="G747" s="8"/>
      <c r="H747" s="8"/>
      <c r="I747" s="8"/>
      <c r="J747" s="8"/>
      <c r="K747" s="13"/>
      <c r="L747" s="13"/>
      <c r="M747" s="8"/>
      <c r="N747" s="8"/>
      <c r="O747" s="8"/>
      <c r="P747" s="8"/>
      <c r="Q747" s="14" t="str">
        <f ca="1">IFERROR(IF(ISBLANK(INDIRECT("L747")), NA(), INDIRECT("L747")), "-")</f>
        <v>-</v>
      </c>
    </row>
    <row r="748" spans="2:17" ht="54" customHeight="1" x14ac:dyDescent="0.25">
      <c r="B748" s="9" t="str">
        <f ca="1">IF(ISBLANK(INDIRECT("E748")), IF(NOT(AND(ISBLANK(INDIRECT("$G748")), ISBLANK(INDIRECT("$H748")), ISBLANK(INDIRECT("$I748")), ISBLANK(INDIRECT("$J748")), ISBLANK(INDIRECT("$K748")), ISBLANK(INDIRECT("$L748")), ISBLANK(INDIRECT("$M748")), ISBLANK(INDIRECT("$N748")), ISBLANK(INDIRECT("$O748")), ISBLANK(INDIRECT("$P748")))), "Error: Please provide a value in the '#' column", "-"), IFERROR("Error: Missing value for '" &amp; INDIRECT(ADDRESS(5, (7 + MATCH(TRUE, INDEX(ISBLANK(G748:P748), 0, 0), 0) - 1))) &amp; "' in cell " &amp; ADDRESS(ROW(), (7 + MATCH(TRUE, INDEX(ISBLANK(G748:P748), 0, 0), 0) - 1), 4), "Success: All values provided"))</f>
        <v>-</v>
      </c>
      <c r="C748" s="10" t="s">
        <v>604</v>
      </c>
      <c r="D748" s="11" t="s">
        <v>604</v>
      </c>
      <c r="E748" s="8"/>
      <c r="F748" s="12" t="str">
        <f>IF(E748 ="", "", VLOOKUP(E748, 'Primary Responses'!$E$7:F$352, 2, FALSE))</f>
        <v/>
      </c>
      <c r="G748" s="8"/>
      <c r="H748" s="8"/>
      <c r="I748" s="8"/>
      <c r="J748" s="8"/>
      <c r="K748" s="13"/>
      <c r="L748" s="13"/>
      <c r="M748" s="8"/>
      <c r="N748" s="8"/>
      <c r="O748" s="8"/>
      <c r="P748" s="8"/>
      <c r="Q748" s="14" t="str">
        <f ca="1">IFERROR(IF(ISBLANK(INDIRECT("L748")), NA(), INDIRECT("L748")), "-")</f>
        <v>-</v>
      </c>
    </row>
    <row r="749" spans="2:17" ht="54" customHeight="1" x14ac:dyDescent="0.25">
      <c r="B749" s="9" t="str">
        <f ca="1">IF(ISBLANK(INDIRECT("E749")), IF(NOT(AND(ISBLANK(INDIRECT("$G749")), ISBLANK(INDIRECT("$H749")), ISBLANK(INDIRECT("$I749")), ISBLANK(INDIRECT("$J749")), ISBLANK(INDIRECT("$K749")), ISBLANK(INDIRECT("$L749")), ISBLANK(INDIRECT("$M749")), ISBLANK(INDIRECT("$N749")), ISBLANK(INDIRECT("$O749")), ISBLANK(INDIRECT("$P749")))), "Error: Please provide a value in the '#' column", "-"), IFERROR("Error: Missing value for '" &amp; INDIRECT(ADDRESS(5, (7 + MATCH(TRUE, INDEX(ISBLANK(G749:P749), 0, 0), 0) - 1))) &amp; "' in cell " &amp; ADDRESS(ROW(), (7 + MATCH(TRUE, INDEX(ISBLANK(G749:P749), 0, 0), 0) - 1), 4), "Success: All values provided"))</f>
        <v>-</v>
      </c>
      <c r="C749" s="10" t="s">
        <v>604</v>
      </c>
      <c r="D749" s="11" t="s">
        <v>604</v>
      </c>
      <c r="E749" s="8"/>
      <c r="F749" s="12" t="str">
        <f>IF(E749 ="", "", VLOOKUP(E749, 'Primary Responses'!$E$7:F$352, 2, FALSE))</f>
        <v/>
      </c>
      <c r="G749" s="8"/>
      <c r="H749" s="8"/>
      <c r="I749" s="8"/>
      <c r="J749" s="8"/>
      <c r="K749" s="13"/>
      <c r="L749" s="13"/>
      <c r="M749" s="8"/>
      <c r="N749" s="8"/>
      <c r="O749" s="8"/>
      <c r="P749" s="8"/>
      <c r="Q749" s="14" t="str">
        <f ca="1">IFERROR(IF(ISBLANK(INDIRECT("L749")), NA(), INDIRECT("L749")), "-")</f>
        <v>-</v>
      </c>
    </row>
    <row r="750" spans="2:17" ht="54" customHeight="1" x14ac:dyDescent="0.25">
      <c r="B750" s="9" t="str">
        <f ca="1">IF(ISBLANK(INDIRECT("E750")), IF(NOT(AND(ISBLANK(INDIRECT("$G750")), ISBLANK(INDIRECT("$H750")), ISBLANK(INDIRECT("$I750")), ISBLANK(INDIRECT("$J750")), ISBLANK(INDIRECT("$K750")), ISBLANK(INDIRECT("$L750")), ISBLANK(INDIRECT("$M750")), ISBLANK(INDIRECT("$N750")), ISBLANK(INDIRECT("$O750")), ISBLANK(INDIRECT("$P750")))), "Error: Please provide a value in the '#' column", "-"), IFERROR("Error: Missing value for '" &amp; INDIRECT(ADDRESS(5, (7 + MATCH(TRUE, INDEX(ISBLANK(G750:P750), 0, 0), 0) - 1))) &amp; "' in cell " &amp; ADDRESS(ROW(), (7 + MATCH(TRUE, INDEX(ISBLANK(G750:P750), 0, 0), 0) - 1), 4), "Success: All values provided"))</f>
        <v>-</v>
      </c>
      <c r="C750" s="10" t="s">
        <v>604</v>
      </c>
      <c r="D750" s="11" t="s">
        <v>604</v>
      </c>
      <c r="E750" s="8"/>
      <c r="F750" s="12" t="str">
        <f>IF(E750 ="", "", VLOOKUP(E750, 'Primary Responses'!$E$7:F$352, 2, FALSE))</f>
        <v/>
      </c>
      <c r="G750" s="8"/>
      <c r="H750" s="8"/>
      <c r="I750" s="8"/>
      <c r="J750" s="8"/>
      <c r="K750" s="13"/>
      <c r="L750" s="13"/>
      <c r="M750" s="8"/>
      <c r="N750" s="8"/>
      <c r="O750" s="8"/>
      <c r="P750" s="8"/>
      <c r="Q750" s="14" t="str">
        <f ca="1">IFERROR(IF(ISBLANK(INDIRECT("L750")), NA(), INDIRECT("L750")), "-")</f>
        <v>-</v>
      </c>
    </row>
    <row r="751" spans="2:17" ht="54" customHeight="1" x14ac:dyDescent="0.25">
      <c r="B751" s="9" t="str">
        <f ca="1">IF(ISBLANK(INDIRECT("E751")), IF(NOT(AND(ISBLANK(INDIRECT("$G751")), ISBLANK(INDIRECT("$H751")), ISBLANK(INDIRECT("$I751")), ISBLANK(INDIRECT("$J751")), ISBLANK(INDIRECT("$K751")), ISBLANK(INDIRECT("$L751")), ISBLANK(INDIRECT("$M751")), ISBLANK(INDIRECT("$N751")), ISBLANK(INDIRECT("$O751")), ISBLANK(INDIRECT("$P751")))), "Error: Please provide a value in the '#' column", "-"), IFERROR("Error: Missing value for '" &amp; INDIRECT(ADDRESS(5, (7 + MATCH(TRUE, INDEX(ISBLANK(G751:P751), 0, 0), 0) - 1))) &amp; "' in cell " &amp; ADDRESS(ROW(), (7 + MATCH(TRUE, INDEX(ISBLANK(G751:P751), 0, 0), 0) - 1), 4), "Success: All values provided"))</f>
        <v>-</v>
      </c>
      <c r="C751" s="10" t="s">
        <v>604</v>
      </c>
      <c r="D751" s="11" t="s">
        <v>604</v>
      </c>
      <c r="E751" s="8"/>
      <c r="F751" s="12" t="str">
        <f>IF(E751 ="", "", VLOOKUP(E751, 'Primary Responses'!$E$7:F$352, 2, FALSE))</f>
        <v/>
      </c>
      <c r="G751" s="8"/>
      <c r="H751" s="8"/>
      <c r="I751" s="8"/>
      <c r="J751" s="8"/>
      <c r="K751" s="13"/>
      <c r="L751" s="13"/>
      <c r="M751" s="8"/>
      <c r="N751" s="8"/>
      <c r="O751" s="8"/>
      <c r="P751" s="8"/>
      <c r="Q751" s="14" t="str">
        <f ca="1">IFERROR(IF(ISBLANK(INDIRECT("L751")), NA(), INDIRECT("L751")), "-")</f>
        <v>-</v>
      </c>
    </row>
    <row r="752" spans="2:17" ht="54" customHeight="1" x14ac:dyDescent="0.25">
      <c r="B752" s="9" t="str">
        <f ca="1">IF(ISBLANK(INDIRECT("E752")), IF(NOT(AND(ISBLANK(INDIRECT("$G752")), ISBLANK(INDIRECT("$H752")), ISBLANK(INDIRECT("$I752")), ISBLANK(INDIRECT("$J752")), ISBLANK(INDIRECT("$K752")), ISBLANK(INDIRECT("$L752")), ISBLANK(INDIRECT("$M752")), ISBLANK(INDIRECT("$N752")), ISBLANK(INDIRECT("$O752")), ISBLANK(INDIRECT("$P752")))), "Error: Please provide a value in the '#' column", "-"), IFERROR("Error: Missing value for '" &amp; INDIRECT(ADDRESS(5, (7 + MATCH(TRUE, INDEX(ISBLANK(G752:P752), 0, 0), 0) - 1))) &amp; "' in cell " &amp; ADDRESS(ROW(), (7 + MATCH(TRUE, INDEX(ISBLANK(G752:P752), 0, 0), 0) - 1), 4), "Success: All values provided"))</f>
        <v>-</v>
      </c>
      <c r="C752" s="10" t="s">
        <v>604</v>
      </c>
      <c r="D752" s="11" t="s">
        <v>604</v>
      </c>
      <c r="E752" s="8"/>
      <c r="F752" s="12" t="str">
        <f>IF(E752 ="", "", VLOOKUP(E752, 'Primary Responses'!$E$7:F$352, 2, FALSE))</f>
        <v/>
      </c>
      <c r="G752" s="8"/>
      <c r="H752" s="8"/>
      <c r="I752" s="8"/>
      <c r="J752" s="8"/>
      <c r="K752" s="13"/>
      <c r="L752" s="13"/>
      <c r="M752" s="8"/>
      <c r="N752" s="8"/>
      <c r="O752" s="8"/>
      <c r="P752" s="8"/>
      <c r="Q752" s="14" t="str">
        <f ca="1">IFERROR(IF(ISBLANK(INDIRECT("L752")), NA(), INDIRECT("L752")), "-")</f>
        <v>-</v>
      </c>
    </row>
    <row r="753" spans="2:17" ht="54" customHeight="1" x14ac:dyDescent="0.25">
      <c r="B753" s="9" t="str">
        <f ca="1">IF(ISBLANK(INDIRECT("E753")), IF(NOT(AND(ISBLANK(INDIRECT("$G753")), ISBLANK(INDIRECT("$H753")), ISBLANK(INDIRECT("$I753")), ISBLANK(INDIRECT("$J753")), ISBLANK(INDIRECT("$K753")), ISBLANK(INDIRECT("$L753")), ISBLANK(INDIRECT("$M753")), ISBLANK(INDIRECT("$N753")), ISBLANK(INDIRECT("$O753")), ISBLANK(INDIRECT("$P753")))), "Error: Please provide a value in the '#' column", "-"), IFERROR("Error: Missing value for '" &amp; INDIRECT(ADDRESS(5, (7 + MATCH(TRUE, INDEX(ISBLANK(G753:P753), 0, 0), 0) - 1))) &amp; "' in cell " &amp; ADDRESS(ROW(), (7 + MATCH(TRUE, INDEX(ISBLANK(G753:P753), 0, 0), 0) - 1), 4), "Success: All values provided"))</f>
        <v>-</v>
      </c>
      <c r="C753" s="10" t="s">
        <v>604</v>
      </c>
      <c r="D753" s="11" t="s">
        <v>604</v>
      </c>
      <c r="E753" s="8"/>
      <c r="F753" s="12" t="str">
        <f>IF(E753 ="", "", VLOOKUP(E753, 'Primary Responses'!$E$7:F$352, 2, FALSE))</f>
        <v/>
      </c>
      <c r="G753" s="8"/>
      <c r="H753" s="8"/>
      <c r="I753" s="8"/>
      <c r="J753" s="8"/>
      <c r="K753" s="13"/>
      <c r="L753" s="13"/>
      <c r="M753" s="8"/>
      <c r="N753" s="8"/>
      <c r="O753" s="8"/>
      <c r="P753" s="8"/>
      <c r="Q753" s="14" t="str">
        <f ca="1">IFERROR(IF(ISBLANK(INDIRECT("L753")), NA(), INDIRECT("L753")), "-")</f>
        <v>-</v>
      </c>
    </row>
    <row r="754" spans="2:17" ht="54" customHeight="1" x14ac:dyDescent="0.25">
      <c r="B754" s="9" t="str">
        <f ca="1">IF(ISBLANK(INDIRECT("E754")), IF(NOT(AND(ISBLANK(INDIRECT("$G754")), ISBLANK(INDIRECT("$H754")), ISBLANK(INDIRECT("$I754")), ISBLANK(INDIRECT("$J754")), ISBLANK(INDIRECT("$K754")), ISBLANK(INDIRECT("$L754")), ISBLANK(INDIRECT("$M754")), ISBLANK(INDIRECT("$N754")), ISBLANK(INDIRECT("$O754")), ISBLANK(INDIRECT("$P754")))), "Error: Please provide a value in the '#' column", "-"), IFERROR("Error: Missing value for '" &amp; INDIRECT(ADDRESS(5, (7 + MATCH(TRUE, INDEX(ISBLANK(G754:P754), 0, 0), 0) - 1))) &amp; "' in cell " &amp; ADDRESS(ROW(), (7 + MATCH(TRUE, INDEX(ISBLANK(G754:P754), 0, 0), 0) - 1), 4), "Success: All values provided"))</f>
        <v>-</v>
      </c>
      <c r="C754" s="10" t="s">
        <v>604</v>
      </c>
      <c r="D754" s="11" t="s">
        <v>604</v>
      </c>
      <c r="E754" s="8"/>
      <c r="F754" s="12" t="str">
        <f>IF(E754 ="", "", VLOOKUP(E754, 'Primary Responses'!$E$7:F$352, 2, FALSE))</f>
        <v/>
      </c>
      <c r="G754" s="8"/>
      <c r="H754" s="8"/>
      <c r="I754" s="8"/>
      <c r="J754" s="8"/>
      <c r="K754" s="13"/>
      <c r="L754" s="13"/>
      <c r="M754" s="8"/>
      <c r="N754" s="8"/>
      <c r="O754" s="8"/>
      <c r="P754" s="8"/>
      <c r="Q754" s="14" t="str">
        <f ca="1">IFERROR(IF(ISBLANK(INDIRECT("L754")), NA(), INDIRECT("L754")), "-")</f>
        <v>-</v>
      </c>
    </row>
    <row r="755" spans="2:17" ht="54" customHeight="1" x14ac:dyDescent="0.25">
      <c r="B755" s="9" t="str">
        <f ca="1">IF(ISBLANK(INDIRECT("E755")), IF(NOT(AND(ISBLANK(INDIRECT("$G755")), ISBLANK(INDIRECT("$H755")), ISBLANK(INDIRECT("$I755")), ISBLANK(INDIRECT("$J755")), ISBLANK(INDIRECT("$K755")), ISBLANK(INDIRECT("$L755")), ISBLANK(INDIRECT("$M755")), ISBLANK(INDIRECT("$N755")), ISBLANK(INDIRECT("$O755")), ISBLANK(INDIRECT("$P755")))), "Error: Please provide a value in the '#' column", "-"), IFERROR("Error: Missing value for '" &amp; INDIRECT(ADDRESS(5, (7 + MATCH(TRUE, INDEX(ISBLANK(G755:P755), 0, 0), 0) - 1))) &amp; "' in cell " &amp; ADDRESS(ROW(), (7 + MATCH(TRUE, INDEX(ISBLANK(G755:P755), 0, 0), 0) - 1), 4), "Success: All values provided"))</f>
        <v>-</v>
      </c>
      <c r="C755" s="10" t="s">
        <v>604</v>
      </c>
      <c r="D755" s="11" t="s">
        <v>604</v>
      </c>
      <c r="E755" s="8"/>
      <c r="F755" s="12" t="str">
        <f>IF(E755 ="", "", VLOOKUP(E755, 'Primary Responses'!$E$7:F$352, 2, FALSE))</f>
        <v/>
      </c>
      <c r="G755" s="8"/>
      <c r="H755" s="8"/>
      <c r="I755" s="8"/>
      <c r="J755" s="8"/>
      <c r="K755" s="13"/>
      <c r="L755" s="13"/>
      <c r="M755" s="8"/>
      <c r="N755" s="8"/>
      <c r="O755" s="8"/>
      <c r="P755" s="8"/>
      <c r="Q755" s="14" t="str">
        <f ca="1">IFERROR(IF(ISBLANK(INDIRECT("L755")), NA(), INDIRECT("L755")), "-")</f>
        <v>-</v>
      </c>
    </row>
    <row r="756" spans="2:17" ht="54" customHeight="1" x14ac:dyDescent="0.25">
      <c r="B756" s="9" t="str">
        <f ca="1">IF(ISBLANK(INDIRECT("E756")), IF(NOT(AND(ISBLANK(INDIRECT("$G756")), ISBLANK(INDIRECT("$H756")), ISBLANK(INDIRECT("$I756")), ISBLANK(INDIRECT("$J756")), ISBLANK(INDIRECT("$K756")), ISBLANK(INDIRECT("$L756")), ISBLANK(INDIRECT("$M756")), ISBLANK(INDIRECT("$N756")), ISBLANK(INDIRECT("$O756")), ISBLANK(INDIRECT("$P756")))), "Error: Please provide a value in the '#' column", "-"), IFERROR("Error: Missing value for '" &amp; INDIRECT(ADDRESS(5, (7 + MATCH(TRUE, INDEX(ISBLANK(G756:P756), 0, 0), 0) - 1))) &amp; "' in cell " &amp; ADDRESS(ROW(), (7 + MATCH(TRUE, INDEX(ISBLANK(G756:P756), 0, 0), 0) - 1), 4), "Success: All values provided"))</f>
        <v>-</v>
      </c>
      <c r="C756" s="10" t="s">
        <v>604</v>
      </c>
      <c r="D756" s="11" t="s">
        <v>604</v>
      </c>
      <c r="E756" s="8"/>
      <c r="F756" s="12" t="str">
        <f>IF(E756 ="", "", VLOOKUP(E756, 'Primary Responses'!$E$7:F$352, 2, FALSE))</f>
        <v/>
      </c>
      <c r="G756" s="8"/>
      <c r="H756" s="8"/>
      <c r="I756" s="8"/>
      <c r="J756" s="8"/>
      <c r="K756" s="13"/>
      <c r="L756" s="13"/>
      <c r="M756" s="8"/>
      <c r="N756" s="8"/>
      <c r="O756" s="8"/>
      <c r="P756" s="8"/>
      <c r="Q756" s="14" t="str">
        <f ca="1">IFERROR(IF(ISBLANK(INDIRECT("L756")), NA(), INDIRECT("L756")), "-")</f>
        <v>-</v>
      </c>
    </row>
    <row r="757" spans="2:17" ht="54" customHeight="1" x14ac:dyDescent="0.25">
      <c r="B757" s="9" t="str">
        <f ca="1">IF(ISBLANK(INDIRECT("E757")), IF(NOT(AND(ISBLANK(INDIRECT("$G757")), ISBLANK(INDIRECT("$H757")), ISBLANK(INDIRECT("$I757")), ISBLANK(INDIRECT("$J757")), ISBLANK(INDIRECT("$K757")), ISBLANK(INDIRECT("$L757")), ISBLANK(INDIRECT("$M757")), ISBLANK(INDIRECT("$N757")), ISBLANK(INDIRECT("$O757")), ISBLANK(INDIRECT("$P757")))), "Error: Please provide a value in the '#' column", "-"), IFERROR("Error: Missing value for '" &amp; INDIRECT(ADDRESS(5, (7 + MATCH(TRUE, INDEX(ISBLANK(G757:P757), 0, 0), 0) - 1))) &amp; "' in cell " &amp; ADDRESS(ROW(), (7 + MATCH(TRUE, INDEX(ISBLANK(G757:P757), 0, 0), 0) - 1), 4), "Success: All values provided"))</f>
        <v>-</v>
      </c>
      <c r="C757" s="10" t="s">
        <v>604</v>
      </c>
      <c r="D757" s="11" t="s">
        <v>604</v>
      </c>
      <c r="E757" s="8"/>
      <c r="F757" s="12" t="str">
        <f>IF(E757 ="", "", VLOOKUP(E757, 'Primary Responses'!$E$7:F$352, 2, FALSE))</f>
        <v/>
      </c>
      <c r="G757" s="8"/>
      <c r="H757" s="8"/>
      <c r="I757" s="8"/>
      <c r="J757" s="8"/>
      <c r="K757" s="13"/>
      <c r="L757" s="13"/>
      <c r="M757" s="8"/>
      <c r="N757" s="8"/>
      <c r="O757" s="8"/>
      <c r="P757" s="8"/>
      <c r="Q757" s="14" t="str">
        <f ca="1">IFERROR(IF(ISBLANK(INDIRECT("L757")), NA(), INDIRECT("L757")), "-")</f>
        <v>-</v>
      </c>
    </row>
    <row r="758" spans="2:17" ht="54" customHeight="1" x14ac:dyDescent="0.25">
      <c r="B758" s="9" t="str">
        <f ca="1">IF(ISBLANK(INDIRECT("E758")), IF(NOT(AND(ISBLANK(INDIRECT("$G758")), ISBLANK(INDIRECT("$H758")), ISBLANK(INDIRECT("$I758")), ISBLANK(INDIRECT("$J758")), ISBLANK(INDIRECT("$K758")), ISBLANK(INDIRECT("$L758")), ISBLANK(INDIRECT("$M758")), ISBLANK(INDIRECT("$N758")), ISBLANK(INDIRECT("$O758")), ISBLANK(INDIRECT("$P758")))), "Error: Please provide a value in the '#' column", "-"), IFERROR("Error: Missing value for '" &amp; INDIRECT(ADDRESS(5, (7 + MATCH(TRUE, INDEX(ISBLANK(G758:P758), 0, 0), 0) - 1))) &amp; "' in cell " &amp; ADDRESS(ROW(), (7 + MATCH(TRUE, INDEX(ISBLANK(G758:P758), 0, 0), 0) - 1), 4), "Success: All values provided"))</f>
        <v>-</v>
      </c>
      <c r="C758" s="10" t="s">
        <v>604</v>
      </c>
      <c r="D758" s="11" t="s">
        <v>604</v>
      </c>
      <c r="E758" s="8"/>
      <c r="F758" s="12" t="str">
        <f>IF(E758 ="", "", VLOOKUP(E758, 'Primary Responses'!$E$7:F$352, 2, FALSE))</f>
        <v/>
      </c>
      <c r="G758" s="8"/>
      <c r="H758" s="8"/>
      <c r="I758" s="8"/>
      <c r="J758" s="8"/>
      <c r="K758" s="13"/>
      <c r="L758" s="13"/>
      <c r="M758" s="8"/>
      <c r="N758" s="8"/>
      <c r="O758" s="8"/>
      <c r="P758" s="8"/>
      <c r="Q758" s="14" t="str">
        <f ca="1">IFERROR(IF(ISBLANK(INDIRECT("L758")), NA(), INDIRECT("L758")), "-")</f>
        <v>-</v>
      </c>
    </row>
    <row r="759" spans="2:17" ht="54" customHeight="1" x14ac:dyDescent="0.25">
      <c r="B759" s="9" t="str">
        <f ca="1">IF(ISBLANK(INDIRECT("E759")), IF(NOT(AND(ISBLANK(INDIRECT("$G759")), ISBLANK(INDIRECT("$H759")), ISBLANK(INDIRECT("$I759")), ISBLANK(INDIRECT("$J759")), ISBLANK(INDIRECT("$K759")), ISBLANK(INDIRECT("$L759")), ISBLANK(INDIRECT("$M759")), ISBLANK(INDIRECT("$N759")), ISBLANK(INDIRECT("$O759")), ISBLANK(INDIRECT("$P759")))), "Error: Please provide a value in the '#' column", "-"), IFERROR("Error: Missing value for '" &amp; INDIRECT(ADDRESS(5, (7 + MATCH(TRUE, INDEX(ISBLANK(G759:P759), 0, 0), 0) - 1))) &amp; "' in cell " &amp; ADDRESS(ROW(), (7 + MATCH(TRUE, INDEX(ISBLANK(G759:P759), 0, 0), 0) - 1), 4), "Success: All values provided"))</f>
        <v>-</v>
      </c>
      <c r="C759" s="10" t="s">
        <v>604</v>
      </c>
      <c r="D759" s="11" t="s">
        <v>604</v>
      </c>
      <c r="E759" s="8"/>
      <c r="F759" s="12" t="str">
        <f>IF(E759 ="", "", VLOOKUP(E759, 'Primary Responses'!$E$7:F$352, 2, FALSE))</f>
        <v/>
      </c>
      <c r="G759" s="8"/>
      <c r="H759" s="8"/>
      <c r="I759" s="8"/>
      <c r="J759" s="8"/>
      <c r="K759" s="13"/>
      <c r="L759" s="13"/>
      <c r="M759" s="8"/>
      <c r="N759" s="8"/>
      <c r="O759" s="8"/>
      <c r="P759" s="8"/>
      <c r="Q759" s="14" t="str">
        <f ca="1">IFERROR(IF(ISBLANK(INDIRECT("L759")), NA(), INDIRECT("L759")), "-")</f>
        <v>-</v>
      </c>
    </row>
    <row r="760" spans="2:17" ht="54" customHeight="1" x14ac:dyDescent="0.25">
      <c r="B760" s="9" t="str">
        <f ca="1">IF(ISBLANK(INDIRECT("E760")), IF(NOT(AND(ISBLANK(INDIRECT("$G760")), ISBLANK(INDIRECT("$H760")), ISBLANK(INDIRECT("$I760")), ISBLANK(INDIRECT("$J760")), ISBLANK(INDIRECT("$K760")), ISBLANK(INDIRECT("$L760")), ISBLANK(INDIRECT("$M760")), ISBLANK(INDIRECT("$N760")), ISBLANK(INDIRECT("$O760")), ISBLANK(INDIRECT("$P760")))), "Error: Please provide a value in the '#' column", "-"), IFERROR("Error: Missing value for '" &amp; INDIRECT(ADDRESS(5, (7 + MATCH(TRUE, INDEX(ISBLANK(G760:P760), 0, 0), 0) - 1))) &amp; "' in cell " &amp; ADDRESS(ROW(), (7 + MATCH(TRUE, INDEX(ISBLANK(G760:P760), 0, 0), 0) - 1), 4), "Success: All values provided"))</f>
        <v>-</v>
      </c>
      <c r="C760" s="10" t="s">
        <v>604</v>
      </c>
      <c r="D760" s="11" t="s">
        <v>604</v>
      </c>
      <c r="E760" s="8"/>
      <c r="F760" s="12" t="str">
        <f>IF(E760 ="", "", VLOOKUP(E760, 'Primary Responses'!$E$7:F$352, 2, FALSE))</f>
        <v/>
      </c>
      <c r="G760" s="8"/>
      <c r="H760" s="8"/>
      <c r="I760" s="8"/>
      <c r="J760" s="8"/>
      <c r="K760" s="13"/>
      <c r="L760" s="13"/>
      <c r="M760" s="8"/>
      <c r="N760" s="8"/>
      <c r="O760" s="8"/>
      <c r="P760" s="8"/>
      <c r="Q760" s="14" t="str">
        <f ca="1">IFERROR(IF(ISBLANK(INDIRECT("L760")), NA(), INDIRECT("L760")), "-")</f>
        <v>-</v>
      </c>
    </row>
    <row r="761" spans="2:17" ht="54" customHeight="1" x14ac:dyDescent="0.25">
      <c r="B761" s="9" t="str">
        <f ca="1">IF(ISBLANK(INDIRECT("E761")), IF(NOT(AND(ISBLANK(INDIRECT("$G761")), ISBLANK(INDIRECT("$H761")), ISBLANK(INDIRECT("$I761")), ISBLANK(INDIRECT("$J761")), ISBLANK(INDIRECT("$K761")), ISBLANK(INDIRECT("$L761")), ISBLANK(INDIRECT("$M761")), ISBLANK(INDIRECT("$N761")), ISBLANK(INDIRECT("$O761")), ISBLANK(INDIRECT("$P761")))), "Error: Please provide a value in the '#' column", "-"), IFERROR("Error: Missing value for '" &amp; INDIRECT(ADDRESS(5, (7 + MATCH(TRUE, INDEX(ISBLANK(G761:P761), 0, 0), 0) - 1))) &amp; "' in cell " &amp; ADDRESS(ROW(), (7 + MATCH(TRUE, INDEX(ISBLANK(G761:P761), 0, 0), 0) - 1), 4), "Success: All values provided"))</f>
        <v>-</v>
      </c>
      <c r="C761" s="10" t="s">
        <v>604</v>
      </c>
      <c r="D761" s="11" t="s">
        <v>604</v>
      </c>
      <c r="E761" s="8"/>
      <c r="F761" s="12" t="str">
        <f>IF(E761 ="", "", VLOOKUP(E761, 'Primary Responses'!$E$7:F$352, 2, FALSE))</f>
        <v/>
      </c>
      <c r="G761" s="8"/>
      <c r="H761" s="8"/>
      <c r="I761" s="8"/>
      <c r="J761" s="8"/>
      <c r="K761" s="13"/>
      <c r="L761" s="13"/>
      <c r="M761" s="8"/>
      <c r="N761" s="8"/>
      <c r="O761" s="8"/>
      <c r="P761" s="8"/>
      <c r="Q761" s="14" t="str">
        <f ca="1">IFERROR(IF(ISBLANK(INDIRECT("L761")), NA(), INDIRECT("L761")), "-")</f>
        <v>-</v>
      </c>
    </row>
    <row r="762" spans="2:17" ht="54" customHeight="1" x14ac:dyDescent="0.25">
      <c r="B762" s="9" t="str">
        <f ca="1">IF(ISBLANK(INDIRECT("E762")), IF(NOT(AND(ISBLANK(INDIRECT("$G762")), ISBLANK(INDIRECT("$H762")), ISBLANK(INDIRECT("$I762")), ISBLANK(INDIRECT("$J762")), ISBLANK(INDIRECT("$K762")), ISBLANK(INDIRECT("$L762")), ISBLANK(INDIRECT("$M762")), ISBLANK(INDIRECT("$N762")), ISBLANK(INDIRECT("$O762")), ISBLANK(INDIRECT("$P762")))), "Error: Please provide a value in the '#' column", "-"), IFERROR("Error: Missing value for '" &amp; INDIRECT(ADDRESS(5, (7 + MATCH(TRUE, INDEX(ISBLANK(G762:P762), 0, 0), 0) - 1))) &amp; "' in cell " &amp; ADDRESS(ROW(), (7 + MATCH(TRUE, INDEX(ISBLANK(G762:P762), 0, 0), 0) - 1), 4), "Success: All values provided"))</f>
        <v>-</v>
      </c>
      <c r="C762" s="10" t="s">
        <v>604</v>
      </c>
      <c r="D762" s="11" t="s">
        <v>604</v>
      </c>
      <c r="E762" s="8"/>
      <c r="F762" s="12" t="str">
        <f>IF(E762 ="", "", VLOOKUP(E762, 'Primary Responses'!$E$7:F$352, 2, FALSE))</f>
        <v/>
      </c>
      <c r="G762" s="8"/>
      <c r="H762" s="8"/>
      <c r="I762" s="8"/>
      <c r="J762" s="8"/>
      <c r="K762" s="13"/>
      <c r="L762" s="13"/>
      <c r="M762" s="8"/>
      <c r="N762" s="8"/>
      <c r="O762" s="8"/>
      <c r="P762" s="8"/>
      <c r="Q762" s="14" t="str">
        <f ca="1">IFERROR(IF(ISBLANK(INDIRECT("L762")), NA(), INDIRECT("L762")), "-")</f>
        <v>-</v>
      </c>
    </row>
    <row r="763" spans="2:17" ht="54" customHeight="1" x14ac:dyDescent="0.25">
      <c r="B763" s="9" t="str">
        <f ca="1">IF(ISBLANK(INDIRECT("E763")), IF(NOT(AND(ISBLANK(INDIRECT("$G763")), ISBLANK(INDIRECT("$H763")), ISBLANK(INDIRECT("$I763")), ISBLANK(INDIRECT("$J763")), ISBLANK(INDIRECT("$K763")), ISBLANK(INDIRECT("$L763")), ISBLANK(INDIRECT("$M763")), ISBLANK(INDIRECT("$N763")), ISBLANK(INDIRECT("$O763")), ISBLANK(INDIRECT("$P763")))), "Error: Please provide a value in the '#' column", "-"), IFERROR("Error: Missing value for '" &amp; INDIRECT(ADDRESS(5, (7 + MATCH(TRUE, INDEX(ISBLANK(G763:P763), 0, 0), 0) - 1))) &amp; "' in cell " &amp; ADDRESS(ROW(), (7 + MATCH(TRUE, INDEX(ISBLANK(G763:P763), 0, 0), 0) - 1), 4), "Success: All values provided"))</f>
        <v>-</v>
      </c>
      <c r="C763" s="10" t="s">
        <v>604</v>
      </c>
      <c r="D763" s="11" t="s">
        <v>604</v>
      </c>
      <c r="E763" s="8"/>
      <c r="F763" s="12" t="str">
        <f>IF(E763 ="", "", VLOOKUP(E763, 'Primary Responses'!$E$7:F$352, 2, FALSE))</f>
        <v/>
      </c>
      <c r="G763" s="8"/>
      <c r="H763" s="8"/>
      <c r="I763" s="8"/>
      <c r="J763" s="8"/>
      <c r="K763" s="13"/>
      <c r="L763" s="13"/>
      <c r="M763" s="8"/>
      <c r="N763" s="8"/>
      <c r="O763" s="8"/>
      <c r="P763" s="8"/>
      <c r="Q763" s="14" t="str">
        <f ca="1">IFERROR(IF(ISBLANK(INDIRECT("L763")), NA(), INDIRECT("L763")), "-")</f>
        <v>-</v>
      </c>
    </row>
    <row r="764" spans="2:17" ht="54" customHeight="1" x14ac:dyDescent="0.25">
      <c r="B764" s="9" t="str">
        <f ca="1">IF(ISBLANK(INDIRECT("E764")), IF(NOT(AND(ISBLANK(INDIRECT("$G764")), ISBLANK(INDIRECT("$H764")), ISBLANK(INDIRECT("$I764")), ISBLANK(INDIRECT("$J764")), ISBLANK(INDIRECT("$K764")), ISBLANK(INDIRECT("$L764")), ISBLANK(INDIRECT("$M764")), ISBLANK(INDIRECT("$N764")), ISBLANK(INDIRECT("$O764")), ISBLANK(INDIRECT("$P764")))), "Error: Please provide a value in the '#' column", "-"), IFERROR("Error: Missing value for '" &amp; INDIRECT(ADDRESS(5, (7 + MATCH(TRUE, INDEX(ISBLANK(G764:P764), 0, 0), 0) - 1))) &amp; "' in cell " &amp; ADDRESS(ROW(), (7 + MATCH(TRUE, INDEX(ISBLANK(G764:P764), 0, 0), 0) - 1), 4), "Success: All values provided"))</f>
        <v>-</v>
      </c>
      <c r="C764" s="10" t="s">
        <v>604</v>
      </c>
      <c r="D764" s="11" t="s">
        <v>604</v>
      </c>
      <c r="E764" s="8"/>
      <c r="F764" s="12" t="str">
        <f>IF(E764 ="", "", VLOOKUP(E764, 'Primary Responses'!$E$7:F$352, 2, FALSE))</f>
        <v/>
      </c>
      <c r="G764" s="8"/>
      <c r="H764" s="8"/>
      <c r="I764" s="8"/>
      <c r="J764" s="8"/>
      <c r="K764" s="13"/>
      <c r="L764" s="13"/>
      <c r="M764" s="8"/>
      <c r="N764" s="8"/>
      <c r="O764" s="8"/>
      <c r="P764" s="8"/>
      <c r="Q764" s="14" t="str">
        <f ca="1">IFERROR(IF(ISBLANK(INDIRECT("L764")), NA(), INDIRECT("L764")), "-")</f>
        <v>-</v>
      </c>
    </row>
    <row r="765" spans="2:17" ht="54" customHeight="1" x14ac:dyDescent="0.25">
      <c r="B765" s="9" t="str">
        <f ca="1">IF(ISBLANK(INDIRECT("E765")), IF(NOT(AND(ISBLANK(INDIRECT("$G765")), ISBLANK(INDIRECT("$H765")), ISBLANK(INDIRECT("$I765")), ISBLANK(INDIRECT("$J765")), ISBLANK(INDIRECT("$K765")), ISBLANK(INDIRECT("$L765")), ISBLANK(INDIRECT("$M765")), ISBLANK(INDIRECT("$N765")), ISBLANK(INDIRECT("$O765")), ISBLANK(INDIRECT("$P765")))), "Error: Please provide a value in the '#' column", "-"), IFERROR("Error: Missing value for '" &amp; INDIRECT(ADDRESS(5, (7 + MATCH(TRUE, INDEX(ISBLANK(G765:P765), 0, 0), 0) - 1))) &amp; "' in cell " &amp; ADDRESS(ROW(), (7 + MATCH(TRUE, INDEX(ISBLANK(G765:P765), 0, 0), 0) - 1), 4), "Success: All values provided"))</f>
        <v>-</v>
      </c>
      <c r="C765" s="10" t="s">
        <v>604</v>
      </c>
      <c r="D765" s="11" t="s">
        <v>604</v>
      </c>
      <c r="E765" s="8"/>
      <c r="F765" s="12" t="str">
        <f>IF(E765 ="", "", VLOOKUP(E765, 'Primary Responses'!$E$7:F$352, 2, FALSE))</f>
        <v/>
      </c>
      <c r="G765" s="8"/>
      <c r="H765" s="8"/>
      <c r="I765" s="8"/>
      <c r="J765" s="8"/>
      <c r="K765" s="13"/>
      <c r="L765" s="13"/>
      <c r="M765" s="8"/>
      <c r="N765" s="8"/>
      <c r="O765" s="8"/>
      <c r="P765" s="8"/>
      <c r="Q765" s="14" t="str">
        <f ca="1">IFERROR(IF(ISBLANK(INDIRECT("L765")), NA(), INDIRECT("L765")), "-")</f>
        <v>-</v>
      </c>
    </row>
    <row r="766" spans="2:17" ht="54" customHeight="1" x14ac:dyDescent="0.25">
      <c r="B766" s="9" t="str">
        <f ca="1">IF(ISBLANK(INDIRECT("E766")), IF(NOT(AND(ISBLANK(INDIRECT("$G766")), ISBLANK(INDIRECT("$H766")), ISBLANK(INDIRECT("$I766")), ISBLANK(INDIRECT("$J766")), ISBLANK(INDIRECT("$K766")), ISBLANK(INDIRECT("$L766")), ISBLANK(INDIRECT("$M766")), ISBLANK(INDIRECT("$N766")), ISBLANK(INDIRECT("$O766")), ISBLANK(INDIRECT("$P766")))), "Error: Please provide a value in the '#' column", "-"), IFERROR("Error: Missing value for '" &amp; INDIRECT(ADDRESS(5, (7 + MATCH(TRUE, INDEX(ISBLANK(G766:P766), 0, 0), 0) - 1))) &amp; "' in cell " &amp; ADDRESS(ROW(), (7 + MATCH(TRUE, INDEX(ISBLANK(G766:P766), 0, 0), 0) - 1), 4), "Success: All values provided"))</f>
        <v>-</v>
      </c>
      <c r="C766" s="10" t="s">
        <v>604</v>
      </c>
      <c r="D766" s="11" t="s">
        <v>604</v>
      </c>
      <c r="E766" s="8"/>
      <c r="F766" s="12" t="str">
        <f>IF(E766 ="", "", VLOOKUP(E766, 'Primary Responses'!$E$7:F$352, 2, FALSE))</f>
        <v/>
      </c>
      <c r="G766" s="8"/>
      <c r="H766" s="8"/>
      <c r="I766" s="8"/>
      <c r="J766" s="8"/>
      <c r="K766" s="13"/>
      <c r="L766" s="13"/>
      <c r="M766" s="8"/>
      <c r="N766" s="8"/>
      <c r="O766" s="8"/>
      <c r="P766" s="8"/>
      <c r="Q766" s="14" t="str">
        <f ca="1">IFERROR(IF(ISBLANK(INDIRECT("L766")), NA(), INDIRECT("L766")), "-")</f>
        <v>-</v>
      </c>
    </row>
    <row r="767" spans="2:17" ht="54" customHeight="1" x14ac:dyDescent="0.25">
      <c r="B767" s="9" t="str">
        <f ca="1">IF(ISBLANK(INDIRECT("E767")), IF(NOT(AND(ISBLANK(INDIRECT("$G767")), ISBLANK(INDIRECT("$H767")), ISBLANK(INDIRECT("$I767")), ISBLANK(INDIRECT("$J767")), ISBLANK(INDIRECT("$K767")), ISBLANK(INDIRECT("$L767")), ISBLANK(INDIRECT("$M767")), ISBLANK(INDIRECT("$N767")), ISBLANK(INDIRECT("$O767")), ISBLANK(INDIRECT("$P767")))), "Error: Please provide a value in the '#' column", "-"), IFERROR("Error: Missing value for '" &amp; INDIRECT(ADDRESS(5, (7 + MATCH(TRUE, INDEX(ISBLANK(G767:P767), 0, 0), 0) - 1))) &amp; "' in cell " &amp; ADDRESS(ROW(), (7 + MATCH(TRUE, INDEX(ISBLANK(G767:P767), 0, 0), 0) - 1), 4), "Success: All values provided"))</f>
        <v>-</v>
      </c>
      <c r="C767" s="10" t="s">
        <v>604</v>
      </c>
      <c r="D767" s="11" t="s">
        <v>604</v>
      </c>
      <c r="E767" s="8"/>
      <c r="F767" s="12" t="str">
        <f>IF(E767 ="", "", VLOOKUP(E767, 'Primary Responses'!$E$7:F$352, 2, FALSE))</f>
        <v/>
      </c>
      <c r="G767" s="8"/>
      <c r="H767" s="8"/>
      <c r="I767" s="8"/>
      <c r="J767" s="8"/>
      <c r="K767" s="13"/>
      <c r="L767" s="13"/>
      <c r="M767" s="8"/>
      <c r="N767" s="8"/>
      <c r="O767" s="8"/>
      <c r="P767" s="8"/>
      <c r="Q767" s="14" t="str">
        <f ca="1">IFERROR(IF(ISBLANK(INDIRECT("L767")), NA(), INDIRECT("L767")), "-")</f>
        <v>-</v>
      </c>
    </row>
    <row r="768" spans="2:17" ht="54" customHeight="1" x14ac:dyDescent="0.25">
      <c r="B768" s="9" t="str">
        <f ca="1">IF(ISBLANK(INDIRECT("E768")), IF(NOT(AND(ISBLANK(INDIRECT("$G768")), ISBLANK(INDIRECT("$H768")), ISBLANK(INDIRECT("$I768")), ISBLANK(INDIRECT("$J768")), ISBLANK(INDIRECT("$K768")), ISBLANK(INDIRECT("$L768")), ISBLANK(INDIRECT("$M768")), ISBLANK(INDIRECT("$N768")), ISBLANK(INDIRECT("$O768")), ISBLANK(INDIRECT("$P768")))), "Error: Please provide a value in the '#' column", "-"), IFERROR("Error: Missing value for '" &amp; INDIRECT(ADDRESS(5, (7 + MATCH(TRUE, INDEX(ISBLANK(G768:P768), 0, 0), 0) - 1))) &amp; "' in cell " &amp; ADDRESS(ROW(), (7 + MATCH(TRUE, INDEX(ISBLANK(G768:P768), 0, 0), 0) - 1), 4), "Success: All values provided"))</f>
        <v>-</v>
      </c>
      <c r="C768" s="10" t="s">
        <v>604</v>
      </c>
      <c r="D768" s="11" t="s">
        <v>604</v>
      </c>
      <c r="E768" s="8"/>
      <c r="F768" s="12" t="str">
        <f>IF(E768 ="", "", VLOOKUP(E768, 'Primary Responses'!$E$7:F$352, 2, FALSE))</f>
        <v/>
      </c>
      <c r="G768" s="8"/>
      <c r="H768" s="8"/>
      <c r="I768" s="8"/>
      <c r="J768" s="8"/>
      <c r="K768" s="13"/>
      <c r="L768" s="13"/>
      <c r="M768" s="8"/>
      <c r="N768" s="8"/>
      <c r="O768" s="8"/>
      <c r="P768" s="8"/>
      <c r="Q768" s="14" t="str">
        <f ca="1">IFERROR(IF(ISBLANK(INDIRECT("L768")), NA(), INDIRECT("L768")), "-")</f>
        <v>-</v>
      </c>
    </row>
    <row r="769" spans="2:17" ht="54" customHeight="1" x14ac:dyDescent="0.25">
      <c r="B769" s="9" t="str">
        <f ca="1">IF(ISBLANK(INDIRECT("E769")), IF(NOT(AND(ISBLANK(INDIRECT("$G769")), ISBLANK(INDIRECT("$H769")), ISBLANK(INDIRECT("$I769")), ISBLANK(INDIRECT("$J769")), ISBLANK(INDIRECT("$K769")), ISBLANK(INDIRECT("$L769")), ISBLANK(INDIRECT("$M769")), ISBLANK(INDIRECT("$N769")), ISBLANK(INDIRECT("$O769")), ISBLANK(INDIRECT("$P769")))), "Error: Please provide a value in the '#' column", "-"), IFERROR("Error: Missing value for '" &amp; INDIRECT(ADDRESS(5, (7 + MATCH(TRUE, INDEX(ISBLANK(G769:P769), 0, 0), 0) - 1))) &amp; "' in cell " &amp; ADDRESS(ROW(), (7 + MATCH(TRUE, INDEX(ISBLANK(G769:P769), 0, 0), 0) - 1), 4), "Success: All values provided"))</f>
        <v>-</v>
      </c>
      <c r="C769" s="10" t="s">
        <v>604</v>
      </c>
      <c r="D769" s="11" t="s">
        <v>604</v>
      </c>
      <c r="E769" s="8"/>
      <c r="F769" s="12" t="str">
        <f>IF(E769 ="", "", VLOOKUP(E769, 'Primary Responses'!$E$7:F$352, 2, FALSE))</f>
        <v/>
      </c>
      <c r="G769" s="8"/>
      <c r="H769" s="8"/>
      <c r="I769" s="8"/>
      <c r="J769" s="8"/>
      <c r="K769" s="13"/>
      <c r="L769" s="13"/>
      <c r="M769" s="8"/>
      <c r="N769" s="8"/>
      <c r="O769" s="8"/>
      <c r="P769" s="8"/>
      <c r="Q769" s="14" t="str">
        <f ca="1">IFERROR(IF(ISBLANK(INDIRECT("L769")), NA(), INDIRECT("L769")), "-")</f>
        <v>-</v>
      </c>
    </row>
    <row r="770" spans="2:17" ht="54" customHeight="1" x14ac:dyDescent="0.25">
      <c r="B770" s="9" t="str">
        <f ca="1">IF(ISBLANK(INDIRECT("E770")), IF(NOT(AND(ISBLANK(INDIRECT("$G770")), ISBLANK(INDIRECT("$H770")), ISBLANK(INDIRECT("$I770")), ISBLANK(INDIRECT("$J770")), ISBLANK(INDIRECT("$K770")), ISBLANK(INDIRECT("$L770")), ISBLANK(INDIRECT("$M770")), ISBLANK(INDIRECT("$N770")), ISBLANK(INDIRECT("$O770")), ISBLANK(INDIRECT("$P770")))), "Error: Please provide a value in the '#' column", "-"), IFERROR("Error: Missing value for '" &amp; INDIRECT(ADDRESS(5, (7 + MATCH(TRUE, INDEX(ISBLANK(G770:P770), 0, 0), 0) - 1))) &amp; "' in cell " &amp; ADDRESS(ROW(), (7 + MATCH(TRUE, INDEX(ISBLANK(G770:P770), 0, 0), 0) - 1), 4), "Success: All values provided"))</f>
        <v>-</v>
      </c>
      <c r="C770" s="10" t="s">
        <v>604</v>
      </c>
      <c r="D770" s="11" t="s">
        <v>604</v>
      </c>
      <c r="E770" s="8"/>
      <c r="F770" s="12" t="str">
        <f>IF(E770 ="", "", VLOOKUP(E770, 'Primary Responses'!$E$7:F$352, 2, FALSE))</f>
        <v/>
      </c>
      <c r="G770" s="8"/>
      <c r="H770" s="8"/>
      <c r="I770" s="8"/>
      <c r="J770" s="8"/>
      <c r="K770" s="13"/>
      <c r="L770" s="13"/>
      <c r="M770" s="8"/>
      <c r="N770" s="8"/>
      <c r="O770" s="8"/>
      <c r="P770" s="8"/>
      <c r="Q770" s="14" t="str">
        <f ca="1">IFERROR(IF(ISBLANK(INDIRECT("L770")), NA(), INDIRECT("L770")), "-")</f>
        <v>-</v>
      </c>
    </row>
    <row r="771" spans="2:17" ht="54" customHeight="1" x14ac:dyDescent="0.25">
      <c r="B771" s="9" t="str">
        <f ca="1">IF(ISBLANK(INDIRECT("E771")), IF(NOT(AND(ISBLANK(INDIRECT("$G771")), ISBLANK(INDIRECT("$H771")), ISBLANK(INDIRECT("$I771")), ISBLANK(INDIRECT("$J771")), ISBLANK(INDIRECT("$K771")), ISBLANK(INDIRECT("$L771")), ISBLANK(INDIRECT("$M771")), ISBLANK(INDIRECT("$N771")), ISBLANK(INDIRECT("$O771")), ISBLANK(INDIRECT("$P771")))), "Error: Please provide a value in the '#' column", "-"), IFERROR("Error: Missing value for '" &amp; INDIRECT(ADDRESS(5, (7 + MATCH(TRUE, INDEX(ISBLANK(G771:P771), 0, 0), 0) - 1))) &amp; "' in cell " &amp; ADDRESS(ROW(), (7 + MATCH(TRUE, INDEX(ISBLANK(G771:P771), 0, 0), 0) - 1), 4), "Success: All values provided"))</f>
        <v>-</v>
      </c>
      <c r="C771" s="10" t="s">
        <v>604</v>
      </c>
      <c r="D771" s="11" t="s">
        <v>604</v>
      </c>
      <c r="E771" s="8"/>
      <c r="F771" s="12" t="str">
        <f>IF(E771 ="", "", VLOOKUP(E771, 'Primary Responses'!$E$7:F$352, 2, FALSE))</f>
        <v/>
      </c>
      <c r="G771" s="8"/>
      <c r="H771" s="8"/>
      <c r="I771" s="8"/>
      <c r="J771" s="8"/>
      <c r="K771" s="13"/>
      <c r="L771" s="13"/>
      <c r="M771" s="8"/>
      <c r="N771" s="8"/>
      <c r="O771" s="8"/>
      <c r="P771" s="8"/>
      <c r="Q771" s="14" t="str">
        <f ca="1">IFERROR(IF(ISBLANK(INDIRECT("L771")), NA(), INDIRECT("L771")), "-")</f>
        <v>-</v>
      </c>
    </row>
    <row r="772" spans="2:17" ht="54" customHeight="1" x14ac:dyDescent="0.25">
      <c r="B772" s="9" t="str">
        <f ca="1">IF(ISBLANK(INDIRECT("E772")), IF(NOT(AND(ISBLANK(INDIRECT("$G772")), ISBLANK(INDIRECT("$H772")), ISBLANK(INDIRECT("$I772")), ISBLANK(INDIRECT("$J772")), ISBLANK(INDIRECT("$K772")), ISBLANK(INDIRECT("$L772")), ISBLANK(INDIRECT("$M772")), ISBLANK(INDIRECT("$N772")), ISBLANK(INDIRECT("$O772")), ISBLANK(INDIRECT("$P772")))), "Error: Please provide a value in the '#' column", "-"), IFERROR("Error: Missing value for '" &amp; INDIRECT(ADDRESS(5, (7 + MATCH(TRUE, INDEX(ISBLANK(G772:P772), 0, 0), 0) - 1))) &amp; "' in cell " &amp; ADDRESS(ROW(), (7 + MATCH(TRUE, INDEX(ISBLANK(G772:P772), 0, 0), 0) - 1), 4), "Success: All values provided"))</f>
        <v>-</v>
      </c>
      <c r="C772" s="10" t="s">
        <v>604</v>
      </c>
      <c r="D772" s="11" t="s">
        <v>604</v>
      </c>
      <c r="E772" s="8"/>
      <c r="F772" s="12" t="str">
        <f>IF(E772 ="", "", VLOOKUP(E772, 'Primary Responses'!$E$7:F$352, 2, FALSE))</f>
        <v/>
      </c>
      <c r="G772" s="8"/>
      <c r="H772" s="8"/>
      <c r="I772" s="8"/>
      <c r="J772" s="8"/>
      <c r="K772" s="13"/>
      <c r="L772" s="13"/>
      <c r="M772" s="8"/>
      <c r="N772" s="8"/>
      <c r="O772" s="8"/>
      <c r="P772" s="8"/>
      <c r="Q772" s="14" t="str">
        <f ca="1">IFERROR(IF(ISBLANK(INDIRECT("L772")), NA(), INDIRECT("L772")), "-")</f>
        <v>-</v>
      </c>
    </row>
    <row r="773" spans="2:17" ht="54" customHeight="1" x14ac:dyDescent="0.25">
      <c r="B773" s="9" t="str">
        <f ca="1">IF(ISBLANK(INDIRECT("E773")), IF(NOT(AND(ISBLANK(INDIRECT("$G773")), ISBLANK(INDIRECT("$H773")), ISBLANK(INDIRECT("$I773")), ISBLANK(INDIRECT("$J773")), ISBLANK(INDIRECT("$K773")), ISBLANK(INDIRECT("$L773")), ISBLANK(INDIRECT("$M773")), ISBLANK(INDIRECT("$N773")), ISBLANK(INDIRECT("$O773")), ISBLANK(INDIRECT("$P773")))), "Error: Please provide a value in the '#' column", "-"), IFERROR("Error: Missing value for '" &amp; INDIRECT(ADDRESS(5, (7 + MATCH(TRUE, INDEX(ISBLANK(G773:P773), 0, 0), 0) - 1))) &amp; "' in cell " &amp; ADDRESS(ROW(), (7 + MATCH(TRUE, INDEX(ISBLANK(G773:P773), 0, 0), 0) - 1), 4), "Success: All values provided"))</f>
        <v>-</v>
      </c>
      <c r="C773" s="10" t="s">
        <v>604</v>
      </c>
      <c r="D773" s="11" t="s">
        <v>604</v>
      </c>
      <c r="E773" s="8"/>
      <c r="F773" s="12" t="str">
        <f>IF(E773 ="", "", VLOOKUP(E773, 'Primary Responses'!$E$7:F$352, 2, FALSE))</f>
        <v/>
      </c>
      <c r="G773" s="8"/>
      <c r="H773" s="8"/>
      <c r="I773" s="8"/>
      <c r="J773" s="8"/>
      <c r="K773" s="13"/>
      <c r="L773" s="13"/>
      <c r="M773" s="8"/>
      <c r="N773" s="8"/>
      <c r="O773" s="8"/>
      <c r="P773" s="8"/>
      <c r="Q773" s="14" t="str">
        <f ca="1">IFERROR(IF(ISBLANK(INDIRECT("L773")), NA(), INDIRECT("L773")), "-")</f>
        <v>-</v>
      </c>
    </row>
    <row r="774" spans="2:17" ht="54" customHeight="1" x14ac:dyDescent="0.25">
      <c r="B774" s="9" t="str">
        <f ca="1">IF(ISBLANK(INDIRECT("E774")), IF(NOT(AND(ISBLANK(INDIRECT("$G774")), ISBLANK(INDIRECT("$H774")), ISBLANK(INDIRECT("$I774")), ISBLANK(INDIRECT("$J774")), ISBLANK(INDIRECT("$K774")), ISBLANK(INDIRECT("$L774")), ISBLANK(INDIRECT("$M774")), ISBLANK(INDIRECT("$N774")), ISBLANK(INDIRECT("$O774")), ISBLANK(INDIRECT("$P774")))), "Error: Please provide a value in the '#' column", "-"), IFERROR("Error: Missing value for '" &amp; INDIRECT(ADDRESS(5, (7 + MATCH(TRUE, INDEX(ISBLANK(G774:P774), 0, 0), 0) - 1))) &amp; "' in cell " &amp; ADDRESS(ROW(), (7 + MATCH(TRUE, INDEX(ISBLANK(G774:P774), 0, 0), 0) - 1), 4), "Success: All values provided"))</f>
        <v>-</v>
      </c>
      <c r="C774" s="10" t="s">
        <v>604</v>
      </c>
      <c r="D774" s="11" t="s">
        <v>604</v>
      </c>
      <c r="E774" s="8"/>
      <c r="F774" s="12" t="str">
        <f>IF(E774 ="", "", VLOOKUP(E774, 'Primary Responses'!$E$7:F$352, 2, FALSE))</f>
        <v/>
      </c>
      <c r="G774" s="8"/>
      <c r="H774" s="8"/>
      <c r="I774" s="8"/>
      <c r="J774" s="8"/>
      <c r="K774" s="13"/>
      <c r="L774" s="13"/>
      <c r="M774" s="8"/>
      <c r="N774" s="8"/>
      <c r="O774" s="8"/>
      <c r="P774" s="8"/>
      <c r="Q774" s="14" t="str">
        <f ca="1">IFERROR(IF(ISBLANK(INDIRECT("L774")), NA(), INDIRECT("L774")), "-")</f>
        <v>-</v>
      </c>
    </row>
    <row r="775" spans="2:17" ht="54" customHeight="1" x14ac:dyDescent="0.25">
      <c r="B775" s="9" t="str">
        <f ca="1">IF(ISBLANK(INDIRECT("E775")), IF(NOT(AND(ISBLANK(INDIRECT("$G775")), ISBLANK(INDIRECT("$H775")), ISBLANK(INDIRECT("$I775")), ISBLANK(INDIRECT("$J775")), ISBLANK(INDIRECT("$K775")), ISBLANK(INDIRECT("$L775")), ISBLANK(INDIRECT("$M775")), ISBLANK(INDIRECT("$N775")), ISBLANK(INDIRECT("$O775")), ISBLANK(INDIRECT("$P775")))), "Error: Please provide a value in the '#' column", "-"), IFERROR("Error: Missing value for '" &amp; INDIRECT(ADDRESS(5, (7 + MATCH(TRUE, INDEX(ISBLANK(G775:P775), 0, 0), 0) - 1))) &amp; "' in cell " &amp; ADDRESS(ROW(), (7 + MATCH(TRUE, INDEX(ISBLANK(G775:P775), 0, 0), 0) - 1), 4), "Success: All values provided"))</f>
        <v>-</v>
      </c>
      <c r="C775" s="10" t="s">
        <v>604</v>
      </c>
      <c r="D775" s="11" t="s">
        <v>604</v>
      </c>
      <c r="E775" s="8"/>
      <c r="F775" s="12" t="str">
        <f>IF(E775 ="", "", VLOOKUP(E775, 'Primary Responses'!$E$7:F$352, 2, FALSE))</f>
        <v/>
      </c>
      <c r="G775" s="8"/>
      <c r="H775" s="8"/>
      <c r="I775" s="8"/>
      <c r="J775" s="8"/>
      <c r="K775" s="13"/>
      <c r="L775" s="13"/>
      <c r="M775" s="8"/>
      <c r="N775" s="8"/>
      <c r="O775" s="8"/>
      <c r="P775" s="8"/>
      <c r="Q775" s="14" t="str">
        <f ca="1">IFERROR(IF(ISBLANK(INDIRECT("L775")), NA(), INDIRECT("L775")), "-")</f>
        <v>-</v>
      </c>
    </row>
    <row r="776" spans="2:17" ht="54" customHeight="1" x14ac:dyDescent="0.25">
      <c r="B776" s="9" t="str">
        <f ca="1">IF(ISBLANK(INDIRECT("E776")), IF(NOT(AND(ISBLANK(INDIRECT("$G776")), ISBLANK(INDIRECT("$H776")), ISBLANK(INDIRECT("$I776")), ISBLANK(INDIRECT("$J776")), ISBLANK(INDIRECT("$K776")), ISBLANK(INDIRECT("$L776")), ISBLANK(INDIRECT("$M776")), ISBLANK(INDIRECT("$N776")), ISBLANK(INDIRECT("$O776")), ISBLANK(INDIRECT("$P776")))), "Error: Please provide a value in the '#' column", "-"), IFERROR("Error: Missing value for '" &amp; INDIRECT(ADDRESS(5, (7 + MATCH(TRUE, INDEX(ISBLANK(G776:P776), 0, 0), 0) - 1))) &amp; "' in cell " &amp; ADDRESS(ROW(), (7 + MATCH(TRUE, INDEX(ISBLANK(G776:P776), 0, 0), 0) - 1), 4), "Success: All values provided"))</f>
        <v>-</v>
      </c>
      <c r="C776" s="10" t="s">
        <v>604</v>
      </c>
      <c r="D776" s="11" t="s">
        <v>604</v>
      </c>
      <c r="E776" s="8"/>
      <c r="F776" s="12" t="str">
        <f>IF(E776 ="", "", VLOOKUP(E776, 'Primary Responses'!$E$7:F$352, 2, FALSE))</f>
        <v/>
      </c>
      <c r="G776" s="8"/>
      <c r="H776" s="8"/>
      <c r="I776" s="8"/>
      <c r="J776" s="8"/>
      <c r="K776" s="13"/>
      <c r="L776" s="13"/>
      <c r="M776" s="8"/>
      <c r="N776" s="8"/>
      <c r="O776" s="8"/>
      <c r="P776" s="8"/>
      <c r="Q776" s="14" t="str">
        <f ca="1">IFERROR(IF(ISBLANK(INDIRECT("L776")), NA(), INDIRECT("L776")), "-")</f>
        <v>-</v>
      </c>
    </row>
    <row r="777" spans="2:17" ht="54" customHeight="1" x14ac:dyDescent="0.25">
      <c r="B777" s="9" t="str">
        <f ca="1">IF(ISBLANK(INDIRECT("E777")), IF(NOT(AND(ISBLANK(INDIRECT("$G777")), ISBLANK(INDIRECT("$H777")), ISBLANK(INDIRECT("$I777")), ISBLANK(INDIRECT("$J777")), ISBLANK(INDIRECT("$K777")), ISBLANK(INDIRECT("$L777")), ISBLANK(INDIRECT("$M777")), ISBLANK(INDIRECT("$N777")), ISBLANK(INDIRECT("$O777")), ISBLANK(INDIRECT("$P777")))), "Error: Please provide a value in the '#' column", "-"), IFERROR("Error: Missing value for '" &amp; INDIRECT(ADDRESS(5, (7 + MATCH(TRUE, INDEX(ISBLANK(G777:P777), 0, 0), 0) - 1))) &amp; "' in cell " &amp; ADDRESS(ROW(), (7 + MATCH(TRUE, INDEX(ISBLANK(G777:P777), 0, 0), 0) - 1), 4), "Success: All values provided"))</f>
        <v>-</v>
      </c>
      <c r="C777" s="10" t="s">
        <v>604</v>
      </c>
      <c r="D777" s="11" t="s">
        <v>604</v>
      </c>
      <c r="E777" s="8"/>
      <c r="F777" s="12" t="str">
        <f>IF(E777 ="", "", VLOOKUP(E777, 'Primary Responses'!$E$7:F$352, 2, FALSE))</f>
        <v/>
      </c>
      <c r="G777" s="8"/>
      <c r="H777" s="8"/>
      <c r="I777" s="8"/>
      <c r="J777" s="8"/>
      <c r="K777" s="13"/>
      <c r="L777" s="13"/>
      <c r="M777" s="8"/>
      <c r="N777" s="8"/>
      <c r="O777" s="8"/>
      <c r="P777" s="8"/>
      <c r="Q777" s="14" t="str">
        <f ca="1">IFERROR(IF(ISBLANK(INDIRECT("L777")), NA(), INDIRECT("L777")), "-")</f>
        <v>-</v>
      </c>
    </row>
    <row r="778" spans="2:17" ht="54" customHeight="1" x14ac:dyDescent="0.25">
      <c r="B778" s="9" t="str">
        <f ca="1">IF(ISBLANK(INDIRECT("E778")), IF(NOT(AND(ISBLANK(INDIRECT("$G778")), ISBLANK(INDIRECT("$H778")), ISBLANK(INDIRECT("$I778")), ISBLANK(INDIRECT("$J778")), ISBLANK(INDIRECT("$K778")), ISBLANK(INDIRECT("$L778")), ISBLANK(INDIRECT("$M778")), ISBLANK(INDIRECT("$N778")), ISBLANK(INDIRECT("$O778")), ISBLANK(INDIRECT("$P778")))), "Error: Please provide a value in the '#' column", "-"), IFERROR("Error: Missing value for '" &amp; INDIRECT(ADDRESS(5, (7 + MATCH(TRUE, INDEX(ISBLANK(G778:P778), 0, 0), 0) - 1))) &amp; "' in cell " &amp; ADDRESS(ROW(), (7 + MATCH(TRUE, INDEX(ISBLANK(G778:P778), 0, 0), 0) - 1), 4), "Success: All values provided"))</f>
        <v>-</v>
      </c>
      <c r="C778" s="10" t="s">
        <v>604</v>
      </c>
      <c r="D778" s="11" t="s">
        <v>604</v>
      </c>
      <c r="E778" s="8"/>
      <c r="F778" s="12" t="str">
        <f>IF(E778 ="", "", VLOOKUP(E778, 'Primary Responses'!$E$7:F$352, 2, FALSE))</f>
        <v/>
      </c>
      <c r="G778" s="8"/>
      <c r="H778" s="8"/>
      <c r="I778" s="8"/>
      <c r="J778" s="8"/>
      <c r="K778" s="13"/>
      <c r="L778" s="13"/>
      <c r="M778" s="8"/>
      <c r="N778" s="8"/>
      <c r="O778" s="8"/>
      <c r="P778" s="8"/>
      <c r="Q778" s="14" t="str">
        <f ca="1">IFERROR(IF(ISBLANK(INDIRECT("L778")), NA(), INDIRECT("L778")), "-")</f>
        <v>-</v>
      </c>
    </row>
    <row r="779" spans="2:17" ht="54" customHeight="1" x14ac:dyDescent="0.25">
      <c r="B779" s="9" t="str">
        <f ca="1">IF(ISBLANK(INDIRECT("E779")), IF(NOT(AND(ISBLANK(INDIRECT("$G779")), ISBLANK(INDIRECT("$H779")), ISBLANK(INDIRECT("$I779")), ISBLANK(INDIRECT("$J779")), ISBLANK(INDIRECT("$K779")), ISBLANK(INDIRECT("$L779")), ISBLANK(INDIRECT("$M779")), ISBLANK(INDIRECT("$N779")), ISBLANK(INDIRECT("$O779")), ISBLANK(INDIRECT("$P779")))), "Error: Please provide a value in the '#' column", "-"), IFERROR("Error: Missing value for '" &amp; INDIRECT(ADDRESS(5, (7 + MATCH(TRUE, INDEX(ISBLANK(G779:P779), 0, 0), 0) - 1))) &amp; "' in cell " &amp; ADDRESS(ROW(), (7 + MATCH(TRUE, INDEX(ISBLANK(G779:P779), 0, 0), 0) - 1), 4), "Success: All values provided"))</f>
        <v>-</v>
      </c>
      <c r="C779" s="10" t="s">
        <v>604</v>
      </c>
      <c r="D779" s="11" t="s">
        <v>604</v>
      </c>
      <c r="E779" s="8"/>
      <c r="F779" s="12" t="str">
        <f>IF(E779 ="", "", VLOOKUP(E779, 'Primary Responses'!$E$7:F$352, 2, FALSE))</f>
        <v/>
      </c>
      <c r="G779" s="8"/>
      <c r="H779" s="8"/>
      <c r="I779" s="8"/>
      <c r="J779" s="8"/>
      <c r="K779" s="13"/>
      <c r="L779" s="13"/>
      <c r="M779" s="8"/>
      <c r="N779" s="8"/>
      <c r="O779" s="8"/>
      <c r="P779" s="8"/>
      <c r="Q779" s="14" t="str">
        <f ca="1">IFERROR(IF(ISBLANK(INDIRECT("L779")), NA(), INDIRECT("L779")), "-")</f>
        <v>-</v>
      </c>
    </row>
    <row r="780" spans="2:17" ht="54" customHeight="1" x14ac:dyDescent="0.25">
      <c r="B780" s="9" t="str">
        <f ca="1">IF(ISBLANK(INDIRECT("E780")), IF(NOT(AND(ISBLANK(INDIRECT("$G780")), ISBLANK(INDIRECT("$H780")), ISBLANK(INDIRECT("$I780")), ISBLANK(INDIRECT("$J780")), ISBLANK(INDIRECT("$K780")), ISBLANK(INDIRECT("$L780")), ISBLANK(INDIRECT("$M780")), ISBLANK(INDIRECT("$N780")), ISBLANK(INDIRECT("$O780")), ISBLANK(INDIRECT("$P780")))), "Error: Please provide a value in the '#' column", "-"), IFERROR("Error: Missing value for '" &amp; INDIRECT(ADDRESS(5, (7 + MATCH(TRUE, INDEX(ISBLANK(G780:P780), 0, 0), 0) - 1))) &amp; "' in cell " &amp; ADDRESS(ROW(), (7 + MATCH(TRUE, INDEX(ISBLANK(G780:P780), 0, 0), 0) - 1), 4), "Success: All values provided"))</f>
        <v>-</v>
      </c>
      <c r="C780" s="10" t="s">
        <v>604</v>
      </c>
      <c r="D780" s="11" t="s">
        <v>604</v>
      </c>
      <c r="E780" s="8"/>
      <c r="F780" s="12" t="str">
        <f>IF(E780 ="", "", VLOOKUP(E780, 'Primary Responses'!$E$7:F$352, 2, FALSE))</f>
        <v/>
      </c>
      <c r="G780" s="8"/>
      <c r="H780" s="8"/>
      <c r="I780" s="8"/>
      <c r="J780" s="8"/>
      <c r="K780" s="13"/>
      <c r="L780" s="13"/>
      <c r="M780" s="8"/>
      <c r="N780" s="8"/>
      <c r="O780" s="8"/>
      <c r="P780" s="8"/>
      <c r="Q780" s="14" t="str">
        <f ca="1">IFERROR(IF(ISBLANK(INDIRECT("L780")), NA(), INDIRECT("L780")), "-")</f>
        <v>-</v>
      </c>
    </row>
    <row r="781" spans="2:17" ht="54" customHeight="1" x14ac:dyDescent="0.25">
      <c r="B781" s="9" t="str">
        <f ca="1">IF(ISBLANK(INDIRECT("E781")), IF(NOT(AND(ISBLANK(INDIRECT("$G781")), ISBLANK(INDIRECT("$H781")), ISBLANK(INDIRECT("$I781")), ISBLANK(INDIRECT("$J781")), ISBLANK(INDIRECT("$K781")), ISBLANK(INDIRECT("$L781")), ISBLANK(INDIRECT("$M781")), ISBLANK(INDIRECT("$N781")), ISBLANK(INDIRECT("$O781")), ISBLANK(INDIRECT("$P781")))), "Error: Please provide a value in the '#' column", "-"), IFERROR("Error: Missing value for '" &amp; INDIRECT(ADDRESS(5, (7 + MATCH(TRUE, INDEX(ISBLANK(G781:P781), 0, 0), 0) - 1))) &amp; "' in cell " &amp; ADDRESS(ROW(), (7 + MATCH(TRUE, INDEX(ISBLANK(G781:P781), 0, 0), 0) - 1), 4), "Success: All values provided"))</f>
        <v>-</v>
      </c>
      <c r="C781" s="10" t="s">
        <v>604</v>
      </c>
      <c r="D781" s="11" t="s">
        <v>604</v>
      </c>
      <c r="E781" s="8"/>
      <c r="F781" s="12" t="str">
        <f>IF(E781 ="", "", VLOOKUP(E781, 'Primary Responses'!$E$7:F$352, 2, FALSE))</f>
        <v/>
      </c>
      <c r="G781" s="8"/>
      <c r="H781" s="8"/>
      <c r="I781" s="8"/>
      <c r="J781" s="8"/>
      <c r="K781" s="13"/>
      <c r="L781" s="13"/>
      <c r="M781" s="8"/>
      <c r="N781" s="8"/>
      <c r="O781" s="8"/>
      <c r="P781" s="8"/>
      <c r="Q781" s="14" t="str">
        <f ca="1">IFERROR(IF(ISBLANK(INDIRECT("L781")), NA(), INDIRECT("L781")), "-")</f>
        <v>-</v>
      </c>
    </row>
    <row r="782" spans="2:17" ht="54" customHeight="1" x14ac:dyDescent="0.25">
      <c r="B782" s="9" t="str">
        <f ca="1">IF(ISBLANK(INDIRECT("E782")), IF(NOT(AND(ISBLANK(INDIRECT("$G782")), ISBLANK(INDIRECT("$H782")), ISBLANK(INDIRECT("$I782")), ISBLANK(INDIRECT("$J782")), ISBLANK(INDIRECT("$K782")), ISBLANK(INDIRECT("$L782")), ISBLANK(INDIRECT("$M782")), ISBLANK(INDIRECT("$N782")), ISBLANK(INDIRECT("$O782")), ISBLANK(INDIRECT("$P782")))), "Error: Please provide a value in the '#' column", "-"), IFERROR("Error: Missing value for '" &amp; INDIRECT(ADDRESS(5, (7 + MATCH(TRUE, INDEX(ISBLANK(G782:P782), 0, 0), 0) - 1))) &amp; "' in cell " &amp; ADDRESS(ROW(), (7 + MATCH(TRUE, INDEX(ISBLANK(G782:P782), 0, 0), 0) - 1), 4), "Success: All values provided"))</f>
        <v>-</v>
      </c>
      <c r="C782" s="10" t="s">
        <v>604</v>
      </c>
      <c r="D782" s="11" t="s">
        <v>604</v>
      </c>
      <c r="E782" s="8"/>
      <c r="F782" s="12" t="str">
        <f>IF(E782 ="", "", VLOOKUP(E782, 'Primary Responses'!$E$7:F$352, 2, FALSE))</f>
        <v/>
      </c>
      <c r="G782" s="8"/>
      <c r="H782" s="8"/>
      <c r="I782" s="8"/>
      <c r="J782" s="8"/>
      <c r="K782" s="13"/>
      <c r="L782" s="13"/>
      <c r="M782" s="8"/>
      <c r="N782" s="8"/>
      <c r="O782" s="8"/>
      <c r="P782" s="8"/>
      <c r="Q782" s="14" t="str">
        <f ca="1">IFERROR(IF(ISBLANK(INDIRECT("L782")), NA(), INDIRECT("L782")), "-")</f>
        <v>-</v>
      </c>
    </row>
    <row r="783" spans="2:17" ht="54" customHeight="1" x14ac:dyDescent="0.25">
      <c r="B783" s="9" t="str">
        <f ca="1">IF(ISBLANK(INDIRECT("E783")), IF(NOT(AND(ISBLANK(INDIRECT("$G783")), ISBLANK(INDIRECT("$H783")), ISBLANK(INDIRECT("$I783")), ISBLANK(INDIRECT("$J783")), ISBLANK(INDIRECT("$K783")), ISBLANK(INDIRECT("$L783")), ISBLANK(INDIRECT("$M783")), ISBLANK(INDIRECT("$N783")), ISBLANK(INDIRECT("$O783")), ISBLANK(INDIRECT("$P783")))), "Error: Please provide a value in the '#' column", "-"), IFERROR("Error: Missing value for '" &amp; INDIRECT(ADDRESS(5, (7 + MATCH(TRUE, INDEX(ISBLANK(G783:P783), 0, 0), 0) - 1))) &amp; "' in cell " &amp; ADDRESS(ROW(), (7 + MATCH(TRUE, INDEX(ISBLANK(G783:P783), 0, 0), 0) - 1), 4), "Success: All values provided"))</f>
        <v>-</v>
      </c>
      <c r="C783" s="10" t="s">
        <v>604</v>
      </c>
      <c r="D783" s="11" t="s">
        <v>604</v>
      </c>
      <c r="E783" s="8"/>
      <c r="F783" s="12" t="str">
        <f>IF(E783 ="", "", VLOOKUP(E783, 'Primary Responses'!$E$7:F$352, 2, FALSE))</f>
        <v/>
      </c>
      <c r="G783" s="8"/>
      <c r="H783" s="8"/>
      <c r="I783" s="8"/>
      <c r="J783" s="8"/>
      <c r="K783" s="13"/>
      <c r="L783" s="13"/>
      <c r="M783" s="8"/>
      <c r="N783" s="8"/>
      <c r="O783" s="8"/>
      <c r="P783" s="8"/>
      <c r="Q783" s="14" t="str">
        <f ca="1">IFERROR(IF(ISBLANK(INDIRECT("L783")), NA(), INDIRECT("L783")), "-")</f>
        <v>-</v>
      </c>
    </row>
    <row r="784" spans="2:17" ht="54" customHeight="1" x14ac:dyDescent="0.25">
      <c r="B784" s="9" t="str">
        <f ca="1">IF(ISBLANK(INDIRECT("E784")), IF(NOT(AND(ISBLANK(INDIRECT("$G784")), ISBLANK(INDIRECT("$H784")), ISBLANK(INDIRECT("$I784")), ISBLANK(INDIRECT("$J784")), ISBLANK(INDIRECT("$K784")), ISBLANK(INDIRECT("$L784")), ISBLANK(INDIRECT("$M784")), ISBLANK(INDIRECT("$N784")), ISBLANK(INDIRECT("$O784")), ISBLANK(INDIRECT("$P784")))), "Error: Please provide a value in the '#' column", "-"), IFERROR("Error: Missing value for '" &amp; INDIRECT(ADDRESS(5, (7 + MATCH(TRUE, INDEX(ISBLANK(G784:P784), 0, 0), 0) - 1))) &amp; "' in cell " &amp; ADDRESS(ROW(), (7 + MATCH(TRUE, INDEX(ISBLANK(G784:P784), 0, 0), 0) - 1), 4), "Success: All values provided"))</f>
        <v>-</v>
      </c>
      <c r="C784" s="10" t="s">
        <v>604</v>
      </c>
      <c r="D784" s="11" t="s">
        <v>604</v>
      </c>
      <c r="E784" s="8"/>
      <c r="F784" s="12" t="str">
        <f>IF(E784 ="", "", VLOOKUP(E784, 'Primary Responses'!$E$7:F$352, 2, FALSE))</f>
        <v/>
      </c>
      <c r="G784" s="8"/>
      <c r="H784" s="8"/>
      <c r="I784" s="8"/>
      <c r="J784" s="8"/>
      <c r="K784" s="13"/>
      <c r="L784" s="13"/>
      <c r="M784" s="8"/>
      <c r="N784" s="8"/>
      <c r="O784" s="8"/>
      <c r="P784" s="8"/>
      <c r="Q784" s="14" t="str">
        <f ca="1">IFERROR(IF(ISBLANK(INDIRECT("L784")), NA(), INDIRECT("L784")), "-")</f>
        <v>-</v>
      </c>
    </row>
    <row r="785" spans="2:17" ht="54" customHeight="1" x14ac:dyDescent="0.25">
      <c r="B785" s="9" t="str">
        <f ca="1">IF(ISBLANK(INDIRECT("E785")), IF(NOT(AND(ISBLANK(INDIRECT("$G785")), ISBLANK(INDIRECT("$H785")), ISBLANK(INDIRECT("$I785")), ISBLANK(INDIRECT("$J785")), ISBLANK(INDIRECT("$K785")), ISBLANK(INDIRECT("$L785")), ISBLANK(INDIRECT("$M785")), ISBLANK(INDIRECT("$N785")), ISBLANK(INDIRECT("$O785")), ISBLANK(INDIRECT("$P785")))), "Error: Please provide a value in the '#' column", "-"), IFERROR("Error: Missing value for '" &amp; INDIRECT(ADDRESS(5, (7 + MATCH(TRUE, INDEX(ISBLANK(G785:P785), 0, 0), 0) - 1))) &amp; "' in cell " &amp; ADDRESS(ROW(), (7 + MATCH(TRUE, INDEX(ISBLANK(G785:P785), 0, 0), 0) - 1), 4), "Success: All values provided"))</f>
        <v>-</v>
      </c>
      <c r="C785" s="10" t="s">
        <v>604</v>
      </c>
      <c r="D785" s="11" t="s">
        <v>604</v>
      </c>
      <c r="E785" s="8"/>
      <c r="F785" s="12" t="str">
        <f>IF(E785 ="", "", VLOOKUP(E785, 'Primary Responses'!$E$7:F$352, 2, FALSE))</f>
        <v/>
      </c>
      <c r="G785" s="8"/>
      <c r="H785" s="8"/>
      <c r="I785" s="8"/>
      <c r="J785" s="8"/>
      <c r="K785" s="13"/>
      <c r="L785" s="13"/>
      <c r="M785" s="8"/>
      <c r="N785" s="8"/>
      <c r="O785" s="8"/>
      <c r="P785" s="8"/>
      <c r="Q785" s="14" t="str">
        <f ca="1">IFERROR(IF(ISBLANK(INDIRECT("L785")), NA(), INDIRECT("L785")), "-")</f>
        <v>-</v>
      </c>
    </row>
    <row r="786" spans="2:17" ht="54" customHeight="1" x14ac:dyDescent="0.25">
      <c r="B786" s="9" t="str">
        <f ca="1">IF(ISBLANK(INDIRECT("E786")), IF(NOT(AND(ISBLANK(INDIRECT("$G786")), ISBLANK(INDIRECT("$H786")), ISBLANK(INDIRECT("$I786")), ISBLANK(INDIRECT("$J786")), ISBLANK(INDIRECT("$K786")), ISBLANK(INDIRECT("$L786")), ISBLANK(INDIRECT("$M786")), ISBLANK(INDIRECT("$N786")), ISBLANK(INDIRECT("$O786")), ISBLANK(INDIRECT("$P786")))), "Error: Please provide a value in the '#' column", "-"), IFERROR("Error: Missing value for '" &amp; INDIRECT(ADDRESS(5, (7 + MATCH(TRUE, INDEX(ISBLANK(G786:P786), 0, 0), 0) - 1))) &amp; "' in cell " &amp; ADDRESS(ROW(), (7 + MATCH(TRUE, INDEX(ISBLANK(G786:P786), 0, 0), 0) - 1), 4), "Success: All values provided"))</f>
        <v>-</v>
      </c>
      <c r="C786" s="10" t="s">
        <v>604</v>
      </c>
      <c r="D786" s="11" t="s">
        <v>604</v>
      </c>
      <c r="E786" s="8"/>
      <c r="F786" s="12" t="str">
        <f>IF(E786 ="", "", VLOOKUP(E786, 'Primary Responses'!$E$7:F$352, 2, FALSE))</f>
        <v/>
      </c>
      <c r="G786" s="8"/>
      <c r="H786" s="8"/>
      <c r="I786" s="8"/>
      <c r="J786" s="8"/>
      <c r="K786" s="13"/>
      <c r="L786" s="13"/>
      <c r="M786" s="8"/>
      <c r="N786" s="8"/>
      <c r="O786" s="8"/>
      <c r="P786" s="8"/>
      <c r="Q786" s="14" t="str">
        <f ca="1">IFERROR(IF(ISBLANK(INDIRECT("L786")), NA(), INDIRECT("L786")), "-")</f>
        <v>-</v>
      </c>
    </row>
    <row r="787" spans="2:17" ht="54" customHeight="1" x14ac:dyDescent="0.25">
      <c r="B787" s="9" t="str">
        <f ca="1">IF(ISBLANK(INDIRECT("E787")), IF(NOT(AND(ISBLANK(INDIRECT("$G787")), ISBLANK(INDIRECT("$H787")), ISBLANK(INDIRECT("$I787")), ISBLANK(INDIRECT("$J787")), ISBLANK(INDIRECT("$K787")), ISBLANK(INDIRECT("$L787")), ISBLANK(INDIRECT("$M787")), ISBLANK(INDIRECT("$N787")), ISBLANK(INDIRECT("$O787")), ISBLANK(INDIRECT("$P787")))), "Error: Please provide a value in the '#' column", "-"), IFERROR("Error: Missing value for '" &amp; INDIRECT(ADDRESS(5, (7 + MATCH(TRUE, INDEX(ISBLANK(G787:P787), 0, 0), 0) - 1))) &amp; "' in cell " &amp; ADDRESS(ROW(), (7 + MATCH(TRUE, INDEX(ISBLANK(G787:P787), 0, 0), 0) - 1), 4), "Success: All values provided"))</f>
        <v>-</v>
      </c>
      <c r="C787" s="10" t="s">
        <v>604</v>
      </c>
      <c r="D787" s="11" t="s">
        <v>604</v>
      </c>
      <c r="E787" s="8"/>
      <c r="F787" s="12" t="str">
        <f>IF(E787 ="", "", VLOOKUP(E787, 'Primary Responses'!$E$7:F$352, 2, FALSE))</f>
        <v/>
      </c>
      <c r="G787" s="8"/>
      <c r="H787" s="8"/>
      <c r="I787" s="8"/>
      <c r="J787" s="8"/>
      <c r="K787" s="13"/>
      <c r="L787" s="13"/>
      <c r="M787" s="8"/>
      <c r="N787" s="8"/>
      <c r="O787" s="8"/>
      <c r="P787" s="8"/>
      <c r="Q787" s="14" t="str">
        <f ca="1">IFERROR(IF(ISBLANK(INDIRECT("L787")), NA(), INDIRECT("L787")), "-")</f>
        <v>-</v>
      </c>
    </row>
    <row r="788" spans="2:17" ht="54" customHeight="1" x14ac:dyDescent="0.25">
      <c r="B788" s="9" t="str">
        <f ca="1">IF(ISBLANK(INDIRECT("E788")), IF(NOT(AND(ISBLANK(INDIRECT("$G788")), ISBLANK(INDIRECT("$H788")), ISBLANK(INDIRECT("$I788")), ISBLANK(INDIRECT("$J788")), ISBLANK(INDIRECT("$K788")), ISBLANK(INDIRECT("$L788")), ISBLANK(INDIRECT("$M788")), ISBLANK(INDIRECT("$N788")), ISBLANK(INDIRECT("$O788")), ISBLANK(INDIRECT("$P788")))), "Error: Please provide a value in the '#' column", "-"), IFERROR("Error: Missing value for '" &amp; INDIRECT(ADDRESS(5, (7 + MATCH(TRUE, INDEX(ISBLANK(G788:P788), 0, 0), 0) - 1))) &amp; "' in cell " &amp; ADDRESS(ROW(), (7 + MATCH(TRUE, INDEX(ISBLANK(G788:P788), 0, 0), 0) - 1), 4), "Success: All values provided"))</f>
        <v>-</v>
      </c>
      <c r="C788" s="10" t="s">
        <v>604</v>
      </c>
      <c r="D788" s="11" t="s">
        <v>604</v>
      </c>
      <c r="E788" s="8"/>
      <c r="F788" s="12" t="str">
        <f>IF(E788 ="", "", VLOOKUP(E788, 'Primary Responses'!$E$7:F$352, 2, FALSE))</f>
        <v/>
      </c>
      <c r="G788" s="8"/>
      <c r="H788" s="8"/>
      <c r="I788" s="8"/>
      <c r="J788" s="8"/>
      <c r="K788" s="13"/>
      <c r="L788" s="13"/>
      <c r="M788" s="8"/>
      <c r="N788" s="8"/>
      <c r="O788" s="8"/>
      <c r="P788" s="8"/>
      <c r="Q788" s="14" t="str">
        <f ca="1">IFERROR(IF(ISBLANK(INDIRECT("L788")), NA(), INDIRECT("L788")), "-")</f>
        <v>-</v>
      </c>
    </row>
    <row r="789" spans="2:17" ht="54" customHeight="1" x14ac:dyDescent="0.25">
      <c r="B789" s="9" t="str">
        <f ca="1">IF(ISBLANK(INDIRECT("E789")), IF(NOT(AND(ISBLANK(INDIRECT("$G789")), ISBLANK(INDIRECT("$H789")), ISBLANK(INDIRECT("$I789")), ISBLANK(INDIRECT("$J789")), ISBLANK(INDIRECT("$K789")), ISBLANK(INDIRECT("$L789")), ISBLANK(INDIRECT("$M789")), ISBLANK(INDIRECT("$N789")), ISBLANK(INDIRECT("$O789")), ISBLANK(INDIRECT("$P789")))), "Error: Please provide a value in the '#' column", "-"), IFERROR("Error: Missing value for '" &amp; INDIRECT(ADDRESS(5, (7 + MATCH(TRUE, INDEX(ISBLANK(G789:P789), 0, 0), 0) - 1))) &amp; "' in cell " &amp; ADDRESS(ROW(), (7 + MATCH(TRUE, INDEX(ISBLANK(G789:P789), 0, 0), 0) - 1), 4), "Success: All values provided"))</f>
        <v>-</v>
      </c>
      <c r="C789" s="10" t="s">
        <v>604</v>
      </c>
      <c r="D789" s="11" t="s">
        <v>604</v>
      </c>
      <c r="E789" s="8"/>
      <c r="F789" s="12" t="str">
        <f>IF(E789 ="", "", VLOOKUP(E789, 'Primary Responses'!$E$7:F$352, 2, FALSE))</f>
        <v/>
      </c>
      <c r="G789" s="8"/>
      <c r="H789" s="8"/>
      <c r="I789" s="8"/>
      <c r="J789" s="8"/>
      <c r="K789" s="13"/>
      <c r="L789" s="13"/>
      <c r="M789" s="8"/>
      <c r="N789" s="8"/>
      <c r="O789" s="8"/>
      <c r="P789" s="8"/>
      <c r="Q789" s="14" t="str">
        <f ca="1">IFERROR(IF(ISBLANK(INDIRECT("L789")), NA(), INDIRECT("L789")), "-")</f>
        <v>-</v>
      </c>
    </row>
    <row r="790" spans="2:17" ht="54" customHeight="1" x14ac:dyDescent="0.25">
      <c r="B790" s="9" t="str">
        <f ca="1">IF(ISBLANK(INDIRECT("E790")), IF(NOT(AND(ISBLANK(INDIRECT("$G790")), ISBLANK(INDIRECT("$H790")), ISBLANK(INDIRECT("$I790")), ISBLANK(INDIRECT("$J790")), ISBLANK(INDIRECT("$K790")), ISBLANK(INDIRECT("$L790")), ISBLANK(INDIRECT("$M790")), ISBLANK(INDIRECT("$N790")), ISBLANK(INDIRECT("$O790")), ISBLANK(INDIRECT("$P790")))), "Error: Please provide a value in the '#' column", "-"), IFERROR("Error: Missing value for '" &amp; INDIRECT(ADDRESS(5, (7 + MATCH(TRUE, INDEX(ISBLANK(G790:P790), 0, 0), 0) - 1))) &amp; "' in cell " &amp; ADDRESS(ROW(), (7 + MATCH(TRUE, INDEX(ISBLANK(G790:P790), 0, 0), 0) - 1), 4), "Success: All values provided"))</f>
        <v>-</v>
      </c>
      <c r="C790" s="10" t="s">
        <v>604</v>
      </c>
      <c r="D790" s="11" t="s">
        <v>604</v>
      </c>
      <c r="E790" s="8"/>
      <c r="F790" s="12" t="str">
        <f>IF(E790 ="", "", VLOOKUP(E790, 'Primary Responses'!$E$7:F$352, 2, FALSE))</f>
        <v/>
      </c>
      <c r="G790" s="8"/>
      <c r="H790" s="8"/>
      <c r="I790" s="8"/>
      <c r="J790" s="8"/>
      <c r="K790" s="13"/>
      <c r="L790" s="13"/>
      <c r="M790" s="8"/>
      <c r="N790" s="8"/>
      <c r="O790" s="8"/>
      <c r="P790" s="8"/>
      <c r="Q790" s="14" t="str">
        <f ca="1">IFERROR(IF(ISBLANK(INDIRECT("L790")), NA(), INDIRECT("L790")), "-")</f>
        <v>-</v>
      </c>
    </row>
    <row r="791" spans="2:17" ht="54" customHeight="1" x14ac:dyDescent="0.25">
      <c r="B791" s="9" t="str">
        <f ca="1">IF(ISBLANK(INDIRECT("E791")), IF(NOT(AND(ISBLANK(INDIRECT("$G791")), ISBLANK(INDIRECT("$H791")), ISBLANK(INDIRECT("$I791")), ISBLANK(INDIRECT("$J791")), ISBLANK(INDIRECT("$K791")), ISBLANK(INDIRECT("$L791")), ISBLANK(INDIRECT("$M791")), ISBLANK(INDIRECT("$N791")), ISBLANK(INDIRECT("$O791")), ISBLANK(INDIRECT("$P791")))), "Error: Please provide a value in the '#' column", "-"), IFERROR("Error: Missing value for '" &amp; INDIRECT(ADDRESS(5, (7 + MATCH(TRUE, INDEX(ISBLANK(G791:P791), 0, 0), 0) - 1))) &amp; "' in cell " &amp; ADDRESS(ROW(), (7 + MATCH(TRUE, INDEX(ISBLANK(G791:P791), 0, 0), 0) - 1), 4), "Success: All values provided"))</f>
        <v>-</v>
      </c>
      <c r="C791" s="10" t="s">
        <v>604</v>
      </c>
      <c r="D791" s="11" t="s">
        <v>604</v>
      </c>
      <c r="E791" s="8"/>
      <c r="F791" s="12" t="str">
        <f>IF(E791 ="", "", VLOOKUP(E791, 'Primary Responses'!$E$7:F$352, 2, FALSE))</f>
        <v/>
      </c>
      <c r="G791" s="8"/>
      <c r="H791" s="8"/>
      <c r="I791" s="8"/>
      <c r="J791" s="8"/>
      <c r="K791" s="13"/>
      <c r="L791" s="13"/>
      <c r="M791" s="8"/>
      <c r="N791" s="8"/>
      <c r="O791" s="8"/>
      <c r="P791" s="8"/>
      <c r="Q791" s="14" t="str">
        <f ca="1">IFERROR(IF(ISBLANK(INDIRECT("L791")), NA(), INDIRECT("L791")), "-")</f>
        <v>-</v>
      </c>
    </row>
    <row r="792" spans="2:17" ht="54" customHeight="1" x14ac:dyDescent="0.25">
      <c r="B792" s="9" t="str">
        <f ca="1">IF(ISBLANK(INDIRECT("E792")), IF(NOT(AND(ISBLANK(INDIRECT("$G792")), ISBLANK(INDIRECT("$H792")), ISBLANK(INDIRECT("$I792")), ISBLANK(INDIRECT("$J792")), ISBLANK(INDIRECT("$K792")), ISBLANK(INDIRECT("$L792")), ISBLANK(INDIRECT("$M792")), ISBLANK(INDIRECT("$N792")), ISBLANK(INDIRECT("$O792")), ISBLANK(INDIRECT("$P792")))), "Error: Please provide a value in the '#' column", "-"), IFERROR("Error: Missing value for '" &amp; INDIRECT(ADDRESS(5, (7 + MATCH(TRUE, INDEX(ISBLANK(G792:P792), 0, 0), 0) - 1))) &amp; "' in cell " &amp; ADDRESS(ROW(), (7 + MATCH(TRUE, INDEX(ISBLANK(G792:P792), 0, 0), 0) - 1), 4), "Success: All values provided"))</f>
        <v>-</v>
      </c>
      <c r="C792" s="10" t="s">
        <v>604</v>
      </c>
      <c r="D792" s="11" t="s">
        <v>604</v>
      </c>
      <c r="E792" s="8"/>
      <c r="F792" s="12" t="str">
        <f>IF(E792 ="", "", VLOOKUP(E792, 'Primary Responses'!$E$7:F$352, 2, FALSE))</f>
        <v/>
      </c>
      <c r="G792" s="8"/>
      <c r="H792" s="8"/>
      <c r="I792" s="8"/>
      <c r="J792" s="8"/>
      <c r="K792" s="13"/>
      <c r="L792" s="13"/>
      <c r="M792" s="8"/>
      <c r="N792" s="8"/>
      <c r="O792" s="8"/>
      <c r="P792" s="8"/>
      <c r="Q792" s="14" t="str">
        <f ca="1">IFERROR(IF(ISBLANK(INDIRECT("L792")), NA(), INDIRECT("L792")), "-")</f>
        <v>-</v>
      </c>
    </row>
    <row r="793" spans="2:17" ht="54" customHeight="1" x14ac:dyDescent="0.25">
      <c r="B793" s="9" t="str">
        <f ca="1">IF(ISBLANK(INDIRECT("E793")), IF(NOT(AND(ISBLANK(INDIRECT("$G793")), ISBLANK(INDIRECT("$H793")), ISBLANK(INDIRECT("$I793")), ISBLANK(INDIRECT("$J793")), ISBLANK(INDIRECT("$K793")), ISBLANK(INDIRECT("$L793")), ISBLANK(INDIRECT("$M793")), ISBLANK(INDIRECT("$N793")), ISBLANK(INDIRECT("$O793")), ISBLANK(INDIRECT("$P793")))), "Error: Please provide a value in the '#' column", "-"), IFERROR("Error: Missing value for '" &amp; INDIRECT(ADDRESS(5, (7 + MATCH(TRUE, INDEX(ISBLANK(G793:P793), 0, 0), 0) - 1))) &amp; "' in cell " &amp; ADDRESS(ROW(), (7 + MATCH(TRUE, INDEX(ISBLANK(G793:P793), 0, 0), 0) - 1), 4), "Success: All values provided"))</f>
        <v>-</v>
      </c>
      <c r="C793" s="10" t="s">
        <v>604</v>
      </c>
      <c r="D793" s="11" t="s">
        <v>604</v>
      </c>
      <c r="E793" s="8"/>
      <c r="F793" s="12" t="str">
        <f>IF(E793 ="", "", VLOOKUP(E793, 'Primary Responses'!$E$7:F$352, 2, FALSE))</f>
        <v/>
      </c>
      <c r="G793" s="8"/>
      <c r="H793" s="8"/>
      <c r="I793" s="8"/>
      <c r="J793" s="8"/>
      <c r="K793" s="13"/>
      <c r="L793" s="13"/>
      <c r="M793" s="8"/>
      <c r="N793" s="8"/>
      <c r="O793" s="8"/>
      <c r="P793" s="8"/>
      <c r="Q793" s="14" t="str">
        <f ca="1">IFERROR(IF(ISBLANK(INDIRECT("L793")), NA(), INDIRECT("L793")), "-")</f>
        <v>-</v>
      </c>
    </row>
    <row r="794" spans="2:17" ht="54" customHeight="1" x14ac:dyDescent="0.25">
      <c r="B794" s="9" t="str">
        <f ca="1">IF(ISBLANK(INDIRECT("E794")), IF(NOT(AND(ISBLANK(INDIRECT("$G794")), ISBLANK(INDIRECT("$H794")), ISBLANK(INDIRECT("$I794")), ISBLANK(INDIRECT("$J794")), ISBLANK(INDIRECT("$K794")), ISBLANK(INDIRECT("$L794")), ISBLANK(INDIRECT("$M794")), ISBLANK(INDIRECT("$N794")), ISBLANK(INDIRECT("$O794")), ISBLANK(INDIRECT("$P794")))), "Error: Please provide a value in the '#' column", "-"), IFERROR("Error: Missing value for '" &amp; INDIRECT(ADDRESS(5, (7 + MATCH(TRUE, INDEX(ISBLANK(G794:P794), 0, 0), 0) - 1))) &amp; "' in cell " &amp; ADDRESS(ROW(), (7 + MATCH(TRUE, INDEX(ISBLANK(G794:P794), 0, 0), 0) - 1), 4), "Success: All values provided"))</f>
        <v>-</v>
      </c>
      <c r="C794" s="10" t="s">
        <v>604</v>
      </c>
      <c r="D794" s="11" t="s">
        <v>604</v>
      </c>
      <c r="E794" s="8"/>
      <c r="F794" s="12" t="str">
        <f>IF(E794 ="", "", VLOOKUP(E794, 'Primary Responses'!$E$7:F$352, 2, FALSE))</f>
        <v/>
      </c>
      <c r="G794" s="8"/>
      <c r="H794" s="8"/>
      <c r="I794" s="8"/>
      <c r="J794" s="8"/>
      <c r="K794" s="13"/>
      <c r="L794" s="13"/>
      <c r="M794" s="8"/>
      <c r="N794" s="8"/>
      <c r="O794" s="8"/>
      <c r="P794" s="8"/>
      <c r="Q794" s="14" t="str">
        <f ca="1">IFERROR(IF(ISBLANK(INDIRECT("L794")), NA(), INDIRECT("L794")), "-")</f>
        <v>-</v>
      </c>
    </row>
    <row r="795" spans="2:17" ht="54" customHeight="1" x14ac:dyDescent="0.25">
      <c r="B795" s="9" t="str">
        <f ca="1">IF(ISBLANK(INDIRECT("E795")), IF(NOT(AND(ISBLANK(INDIRECT("$G795")), ISBLANK(INDIRECT("$H795")), ISBLANK(INDIRECT("$I795")), ISBLANK(INDIRECT("$J795")), ISBLANK(INDIRECT("$K795")), ISBLANK(INDIRECT("$L795")), ISBLANK(INDIRECT("$M795")), ISBLANK(INDIRECT("$N795")), ISBLANK(INDIRECT("$O795")), ISBLANK(INDIRECT("$P795")))), "Error: Please provide a value in the '#' column", "-"), IFERROR("Error: Missing value for '" &amp; INDIRECT(ADDRESS(5, (7 + MATCH(TRUE, INDEX(ISBLANK(G795:P795), 0, 0), 0) - 1))) &amp; "' in cell " &amp; ADDRESS(ROW(), (7 + MATCH(TRUE, INDEX(ISBLANK(G795:P795), 0, 0), 0) - 1), 4), "Success: All values provided"))</f>
        <v>-</v>
      </c>
      <c r="C795" s="10" t="s">
        <v>604</v>
      </c>
      <c r="D795" s="11" t="s">
        <v>604</v>
      </c>
      <c r="E795" s="8"/>
      <c r="F795" s="12" t="str">
        <f>IF(E795 ="", "", VLOOKUP(E795, 'Primary Responses'!$E$7:F$352, 2, FALSE))</f>
        <v/>
      </c>
      <c r="G795" s="8"/>
      <c r="H795" s="8"/>
      <c r="I795" s="8"/>
      <c r="J795" s="8"/>
      <c r="K795" s="13"/>
      <c r="L795" s="13"/>
      <c r="M795" s="8"/>
      <c r="N795" s="8"/>
      <c r="O795" s="8"/>
      <c r="P795" s="8"/>
      <c r="Q795" s="14" t="str">
        <f ca="1">IFERROR(IF(ISBLANK(INDIRECT("L795")), NA(), INDIRECT("L795")), "-")</f>
        <v>-</v>
      </c>
    </row>
    <row r="796" spans="2:17" ht="54" customHeight="1" x14ac:dyDescent="0.25">
      <c r="B796" s="9" t="str">
        <f ca="1">IF(ISBLANK(INDIRECT("E796")), IF(NOT(AND(ISBLANK(INDIRECT("$G796")), ISBLANK(INDIRECT("$H796")), ISBLANK(INDIRECT("$I796")), ISBLANK(INDIRECT("$J796")), ISBLANK(INDIRECT("$K796")), ISBLANK(INDIRECT("$L796")), ISBLANK(INDIRECT("$M796")), ISBLANK(INDIRECT("$N796")), ISBLANK(INDIRECT("$O796")), ISBLANK(INDIRECT("$P796")))), "Error: Please provide a value in the '#' column", "-"), IFERROR("Error: Missing value for '" &amp; INDIRECT(ADDRESS(5, (7 + MATCH(TRUE, INDEX(ISBLANK(G796:P796), 0, 0), 0) - 1))) &amp; "' in cell " &amp; ADDRESS(ROW(), (7 + MATCH(TRUE, INDEX(ISBLANK(G796:P796), 0, 0), 0) - 1), 4), "Success: All values provided"))</f>
        <v>-</v>
      </c>
      <c r="C796" s="10" t="s">
        <v>604</v>
      </c>
      <c r="D796" s="11" t="s">
        <v>604</v>
      </c>
      <c r="E796" s="8"/>
      <c r="F796" s="12" t="str">
        <f>IF(E796 ="", "", VLOOKUP(E796, 'Primary Responses'!$E$7:F$352, 2, FALSE))</f>
        <v/>
      </c>
      <c r="G796" s="8"/>
      <c r="H796" s="8"/>
      <c r="I796" s="8"/>
      <c r="J796" s="8"/>
      <c r="K796" s="13"/>
      <c r="L796" s="13"/>
      <c r="M796" s="8"/>
      <c r="N796" s="8"/>
      <c r="O796" s="8"/>
      <c r="P796" s="8"/>
      <c r="Q796" s="14" t="str">
        <f ca="1">IFERROR(IF(ISBLANK(INDIRECT("L796")), NA(), INDIRECT("L796")), "-")</f>
        <v>-</v>
      </c>
    </row>
    <row r="797" spans="2:17" ht="54" customHeight="1" x14ac:dyDescent="0.25">
      <c r="B797" s="9" t="str">
        <f ca="1">IF(ISBLANK(INDIRECT("E797")), IF(NOT(AND(ISBLANK(INDIRECT("$G797")), ISBLANK(INDIRECT("$H797")), ISBLANK(INDIRECT("$I797")), ISBLANK(INDIRECT("$J797")), ISBLANK(INDIRECT("$K797")), ISBLANK(INDIRECT("$L797")), ISBLANK(INDIRECT("$M797")), ISBLANK(INDIRECT("$N797")), ISBLANK(INDIRECT("$O797")), ISBLANK(INDIRECT("$P797")))), "Error: Please provide a value in the '#' column", "-"), IFERROR("Error: Missing value for '" &amp; INDIRECT(ADDRESS(5, (7 + MATCH(TRUE, INDEX(ISBLANK(G797:P797), 0, 0), 0) - 1))) &amp; "' in cell " &amp; ADDRESS(ROW(), (7 + MATCH(TRUE, INDEX(ISBLANK(G797:P797), 0, 0), 0) - 1), 4), "Success: All values provided"))</f>
        <v>-</v>
      </c>
      <c r="C797" s="10" t="s">
        <v>604</v>
      </c>
      <c r="D797" s="11" t="s">
        <v>604</v>
      </c>
      <c r="E797" s="8"/>
      <c r="F797" s="12" t="str">
        <f>IF(E797 ="", "", VLOOKUP(E797, 'Primary Responses'!$E$7:F$352, 2, FALSE))</f>
        <v/>
      </c>
      <c r="G797" s="8"/>
      <c r="H797" s="8"/>
      <c r="I797" s="8"/>
      <c r="J797" s="8"/>
      <c r="K797" s="13"/>
      <c r="L797" s="13"/>
      <c r="M797" s="8"/>
      <c r="N797" s="8"/>
      <c r="O797" s="8"/>
      <c r="P797" s="8"/>
      <c r="Q797" s="14" t="str">
        <f ca="1">IFERROR(IF(ISBLANK(INDIRECT("L797")), NA(), INDIRECT("L797")), "-")</f>
        <v>-</v>
      </c>
    </row>
    <row r="798" spans="2:17" ht="54" customHeight="1" x14ac:dyDescent="0.25">
      <c r="B798" s="9" t="str">
        <f ca="1">IF(ISBLANK(INDIRECT("E798")), IF(NOT(AND(ISBLANK(INDIRECT("$G798")), ISBLANK(INDIRECT("$H798")), ISBLANK(INDIRECT("$I798")), ISBLANK(INDIRECT("$J798")), ISBLANK(INDIRECT("$K798")), ISBLANK(INDIRECT("$L798")), ISBLANK(INDIRECT("$M798")), ISBLANK(INDIRECT("$N798")), ISBLANK(INDIRECT("$O798")), ISBLANK(INDIRECT("$P798")))), "Error: Please provide a value in the '#' column", "-"), IFERROR("Error: Missing value for '" &amp; INDIRECT(ADDRESS(5, (7 + MATCH(TRUE, INDEX(ISBLANK(G798:P798), 0, 0), 0) - 1))) &amp; "' in cell " &amp; ADDRESS(ROW(), (7 + MATCH(TRUE, INDEX(ISBLANK(G798:P798), 0, 0), 0) - 1), 4), "Success: All values provided"))</f>
        <v>-</v>
      </c>
      <c r="C798" s="10" t="s">
        <v>604</v>
      </c>
      <c r="D798" s="11" t="s">
        <v>604</v>
      </c>
      <c r="E798" s="8"/>
      <c r="F798" s="12" t="str">
        <f>IF(E798 ="", "", VLOOKUP(E798, 'Primary Responses'!$E$7:F$352, 2, FALSE))</f>
        <v/>
      </c>
      <c r="G798" s="8"/>
      <c r="H798" s="8"/>
      <c r="I798" s="8"/>
      <c r="J798" s="8"/>
      <c r="K798" s="13"/>
      <c r="L798" s="13"/>
      <c r="M798" s="8"/>
      <c r="N798" s="8"/>
      <c r="O798" s="8"/>
      <c r="P798" s="8"/>
      <c r="Q798" s="14" t="str">
        <f ca="1">IFERROR(IF(ISBLANK(INDIRECT("L798")), NA(), INDIRECT("L798")), "-")</f>
        <v>-</v>
      </c>
    </row>
    <row r="799" spans="2:17" ht="54" customHeight="1" x14ac:dyDescent="0.25">
      <c r="B799" s="9" t="str">
        <f ca="1">IF(ISBLANK(INDIRECT("E799")), IF(NOT(AND(ISBLANK(INDIRECT("$G799")), ISBLANK(INDIRECT("$H799")), ISBLANK(INDIRECT("$I799")), ISBLANK(INDIRECT("$J799")), ISBLANK(INDIRECT("$K799")), ISBLANK(INDIRECT("$L799")), ISBLANK(INDIRECT("$M799")), ISBLANK(INDIRECT("$N799")), ISBLANK(INDIRECT("$O799")), ISBLANK(INDIRECT("$P799")))), "Error: Please provide a value in the '#' column", "-"), IFERROR("Error: Missing value for '" &amp; INDIRECT(ADDRESS(5, (7 + MATCH(TRUE, INDEX(ISBLANK(G799:P799), 0, 0), 0) - 1))) &amp; "' in cell " &amp; ADDRESS(ROW(), (7 + MATCH(TRUE, INDEX(ISBLANK(G799:P799), 0, 0), 0) - 1), 4), "Success: All values provided"))</f>
        <v>-</v>
      </c>
      <c r="C799" s="10" t="s">
        <v>604</v>
      </c>
      <c r="D799" s="11" t="s">
        <v>604</v>
      </c>
      <c r="E799" s="8"/>
      <c r="F799" s="12" t="str">
        <f>IF(E799 ="", "", VLOOKUP(E799, 'Primary Responses'!$E$7:F$352, 2, FALSE))</f>
        <v/>
      </c>
      <c r="G799" s="8"/>
      <c r="H799" s="8"/>
      <c r="I799" s="8"/>
      <c r="J799" s="8"/>
      <c r="K799" s="13"/>
      <c r="L799" s="13"/>
      <c r="M799" s="8"/>
      <c r="N799" s="8"/>
      <c r="O799" s="8"/>
      <c r="P799" s="8"/>
      <c r="Q799" s="14" t="str">
        <f ca="1">IFERROR(IF(ISBLANK(INDIRECT("L799")), NA(), INDIRECT("L799")), "-")</f>
        <v>-</v>
      </c>
    </row>
    <row r="800" spans="2:17" ht="54" customHeight="1" x14ac:dyDescent="0.25">
      <c r="B800" s="9" t="str">
        <f ca="1">IF(ISBLANK(INDIRECT("E800")), IF(NOT(AND(ISBLANK(INDIRECT("$G800")), ISBLANK(INDIRECT("$H800")), ISBLANK(INDIRECT("$I800")), ISBLANK(INDIRECT("$J800")), ISBLANK(INDIRECT("$K800")), ISBLANK(INDIRECT("$L800")), ISBLANK(INDIRECT("$M800")), ISBLANK(INDIRECT("$N800")), ISBLANK(INDIRECT("$O800")), ISBLANK(INDIRECT("$P800")))), "Error: Please provide a value in the '#' column", "-"), IFERROR("Error: Missing value for '" &amp; INDIRECT(ADDRESS(5, (7 + MATCH(TRUE, INDEX(ISBLANK(G800:P800), 0, 0), 0) - 1))) &amp; "' in cell " &amp; ADDRESS(ROW(), (7 + MATCH(TRUE, INDEX(ISBLANK(G800:P800), 0, 0), 0) - 1), 4), "Success: All values provided"))</f>
        <v>-</v>
      </c>
      <c r="C800" s="10" t="s">
        <v>604</v>
      </c>
      <c r="D800" s="11" t="s">
        <v>604</v>
      </c>
      <c r="E800" s="8"/>
      <c r="F800" s="12" t="str">
        <f>IF(E800 ="", "", VLOOKUP(E800, 'Primary Responses'!$E$7:F$352, 2, FALSE))</f>
        <v/>
      </c>
      <c r="G800" s="8"/>
      <c r="H800" s="8"/>
      <c r="I800" s="8"/>
      <c r="J800" s="8"/>
      <c r="K800" s="13"/>
      <c r="L800" s="13"/>
      <c r="M800" s="8"/>
      <c r="N800" s="8"/>
      <c r="O800" s="8"/>
      <c r="P800" s="8"/>
      <c r="Q800" s="14" t="str">
        <f ca="1">IFERROR(IF(ISBLANK(INDIRECT("L800")), NA(), INDIRECT("L800")), "-")</f>
        <v>-</v>
      </c>
    </row>
    <row r="801" spans="2:17" ht="54" customHeight="1" x14ac:dyDescent="0.25">
      <c r="B801" s="9" t="str">
        <f ca="1">IF(ISBLANK(INDIRECT("E801")), IF(NOT(AND(ISBLANK(INDIRECT("$G801")), ISBLANK(INDIRECT("$H801")), ISBLANK(INDIRECT("$I801")), ISBLANK(INDIRECT("$J801")), ISBLANK(INDIRECT("$K801")), ISBLANK(INDIRECT("$L801")), ISBLANK(INDIRECT("$M801")), ISBLANK(INDIRECT("$N801")), ISBLANK(INDIRECT("$O801")), ISBLANK(INDIRECT("$P801")))), "Error: Please provide a value in the '#' column", "-"), IFERROR("Error: Missing value for '" &amp; INDIRECT(ADDRESS(5, (7 + MATCH(TRUE, INDEX(ISBLANK(G801:P801), 0, 0), 0) - 1))) &amp; "' in cell " &amp; ADDRESS(ROW(), (7 + MATCH(TRUE, INDEX(ISBLANK(G801:P801), 0, 0), 0) - 1), 4), "Success: All values provided"))</f>
        <v>-</v>
      </c>
      <c r="C801" s="10" t="s">
        <v>604</v>
      </c>
      <c r="D801" s="11" t="s">
        <v>604</v>
      </c>
      <c r="E801" s="8"/>
      <c r="F801" s="12" t="str">
        <f>IF(E801 ="", "", VLOOKUP(E801, 'Primary Responses'!$E$7:F$352, 2, FALSE))</f>
        <v/>
      </c>
      <c r="G801" s="8"/>
      <c r="H801" s="8"/>
      <c r="I801" s="8"/>
      <c r="J801" s="8"/>
      <c r="K801" s="13"/>
      <c r="L801" s="13"/>
      <c r="M801" s="8"/>
      <c r="N801" s="8"/>
      <c r="O801" s="8"/>
      <c r="P801" s="8"/>
      <c r="Q801" s="14" t="str">
        <f ca="1">IFERROR(IF(ISBLANK(INDIRECT("L801")), NA(), INDIRECT("L801")), "-")</f>
        <v>-</v>
      </c>
    </row>
    <row r="802" spans="2:17" ht="54" customHeight="1" x14ac:dyDescent="0.25">
      <c r="B802" s="9" t="str">
        <f ca="1">IF(ISBLANK(INDIRECT("E802")), IF(NOT(AND(ISBLANK(INDIRECT("$G802")), ISBLANK(INDIRECT("$H802")), ISBLANK(INDIRECT("$I802")), ISBLANK(INDIRECT("$J802")), ISBLANK(INDIRECT("$K802")), ISBLANK(INDIRECT("$L802")), ISBLANK(INDIRECT("$M802")), ISBLANK(INDIRECT("$N802")), ISBLANK(INDIRECT("$O802")), ISBLANK(INDIRECT("$P802")))), "Error: Please provide a value in the '#' column", "-"), IFERROR("Error: Missing value for '" &amp; INDIRECT(ADDRESS(5, (7 + MATCH(TRUE, INDEX(ISBLANK(G802:P802), 0, 0), 0) - 1))) &amp; "' in cell " &amp; ADDRESS(ROW(), (7 + MATCH(TRUE, INDEX(ISBLANK(G802:P802), 0, 0), 0) - 1), 4), "Success: All values provided"))</f>
        <v>-</v>
      </c>
      <c r="C802" s="10" t="s">
        <v>604</v>
      </c>
      <c r="D802" s="11" t="s">
        <v>604</v>
      </c>
      <c r="E802" s="8"/>
      <c r="F802" s="12" t="str">
        <f>IF(E802 ="", "", VLOOKUP(E802, 'Primary Responses'!$E$7:F$352, 2, FALSE))</f>
        <v/>
      </c>
      <c r="G802" s="8"/>
      <c r="H802" s="8"/>
      <c r="I802" s="8"/>
      <c r="J802" s="8"/>
      <c r="K802" s="13"/>
      <c r="L802" s="13"/>
      <c r="M802" s="8"/>
      <c r="N802" s="8"/>
      <c r="O802" s="8"/>
      <c r="P802" s="8"/>
      <c r="Q802" s="14" t="str">
        <f ca="1">IFERROR(IF(ISBLANK(INDIRECT("L802")), NA(), INDIRECT("L802")), "-")</f>
        <v>-</v>
      </c>
    </row>
    <row r="803" spans="2:17" ht="54" customHeight="1" x14ac:dyDescent="0.25">
      <c r="B803" s="9" t="str">
        <f ca="1">IF(ISBLANK(INDIRECT("E803")), IF(NOT(AND(ISBLANK(INDIRECT("$G803")), ISBLANK(INDIRECT("$H803")), ISBLANK(INDIRECT("$I803")), ISBLANK(INDIRECT("$J803")), ISBLANK(INDIRECT("$K803")), ISBLANK(INDIRECT("$L803")), ISBLANK(INDIRECT("$M803")), ISBLANK(INDIRECT("$N803")), ISBLANK(INDIRECT("$O803")), ISBLANK(INDIRECT("$P803")))), "Error: Please provide a value in the '#' column", "-"), IFERROR("Error: Missing value for '" &amp; INDIRECT(ADDRESS(5, (7 + MATCH(TRUE, INDEX(ISBLANK(G803:P803), 0, 0), 0) - 1))) &amp; "' in cell " &amp; ADDRESS(ROW(), (7 + MATCH(TRUE, INDEX(ISBLANK(G803:P803), 0, 0), 0) - 1), 4), "Success: All values provided"))</f>
        <v>-</v>
      </c>
      <c r="C803" s="10" t="s">
        <v>604</v>
      </c>
      <c r="D803" s="11" t="s">
        <v>604</v>
      </c>
      <c r="E803" s="8"/>
      <c r="F803" s="12" t="str">
        <f>IF(E803 ="", "", VLOOKUP(E803, 'Primary Responses'!$E$7:F$352, 2, FALSE))</f>
        <v/>
      </c>
      <c r="G803" s="8"/>
      <c r="H803" s="8"/>
      <c r="I803" s="8"/>
      <c r="J803" s="8"/>
      <c r="K803" s="13"/>
      <c r="L803" s="13"/>
      <c r="M803" s="8"/>
      <c r="N803" s="8"/>
      <c r="O803" s="8"/>
      <c r="P803" s="8"/>
      <c r="Q803" s="14" t="str">
        <f ca="1">IFERROR(IF(ISBLANK(INDIRECT("L803")), NA(), INDIRECT("L803")), "-")</f>
        <v>-</v>
      </c>
    </row>
    <row r="804" spans="2:17" ht="54" customHeight="1" x14ac:dyDescent="0.25">
      <c r="B804" s="9" t="str">
        <f ca="1">IF(ISBLANK(INDIRECT("E804")), IF(NOT(AND(ISBLANK(INDIRECT("$G804")), ISBLANK(INDIRECT("$H804")), ISBLANK(INDIRECT("$I804")), ISBLANK(INDIRECT("$J804")), ISBLANK(INDIRECT("$K804")), ISBLANK(INDIRECT("$L804")), ISBLANK(INDIRECT("$M804")), ISBLANK(INDIRECT("$N804")), ISBLANK(INDIRECT("$O804")), ISBLANK(INDIRECT("$P804")))), "Error: Please provide a value in the '#' column", "-"), IFERROR("Error: Missing value for '" &amp; INDIRECT(ADDRESS(5, (7 + MATCH(TRUE, INDEX(ISBLANK(G804:P804), 0, 0), 0) - 1))) &amp; "' in cell " &amp; ADDRESS(ROW(), (7 + MATCH(TRUE, INDEX(ISBLANK(G804:P804), 0, 0), 0) - 1), 4), "Success: All values provided"))</f>
        <v>-</v>
      </c>
      <c r="C804" s="10" t="s">
        <v>604</v>
      </c>
      <c r="D804" s="11" t="s">
        <v>604</v>
      </c>
      <c r="E804" s="8"/>
      <c r="F804" s="12" t="str">
        <f>IF(E804 ="", "", VLOOKUP(E804, 'Primary Responses'!$E$7:F$352, 2, FALSE))</f>
        <v/>
      </c>
      <c r="G804" s="8"/>
      <c r="H804" s="8"/>
      <c r="I804" s="8"/>
      <c r="J804" s="8"/>
      <c r="K804" s="13"/>
      <c r="L804" s="13"/>
      <c r="M804" s="8"/>
      <c r="N804" s="8"/>
      <c r="O804" s="8"/>
      <c r="P804" s="8"/>
      <c r="Q804" s="14" t="str">
        <f ca="1">IFERROR(IF(ISBLANK(INDIRECT("L804")), NA(), INDIRECT("L804")), "-")</f>
        <v>-</v>
      </c>
    </row>
    <row r="805" spans="2:17" ht="54" customHeight="1" x14ac:dyDescent="0.25">
      <c r="B805" s="9" t="str">
        <f ca="1">IF(ISBLANK(INDIRECT("E805")), IF(NOT(AND(ISBLANK(INDIRECT("$G805")), ISBLANK(INDIRECT("$H805")), ISBLANK(INDIRECT("$I805")), ISBLANK(INDIRECT("$J805")), ISBLANK(INDIRECT("$K805")), ISBLANK(INDIRECT("$L805")), ISBLANK(INDIRECT("$M805")), ISBLANK(INDIRECT("$N805")), ISBLANK(INDIRECT("$O805")), ISBLANK(INDIRECT("$P805")))), "Error: Please provide a value in the '#' column", "-"), IFERROR("Error: Missing value for '" &amp; INDIRECT(ADDRESS(5, (7 + MATCH(TRUE, INDEX(ISBLANK(G805:P805), 0, 0), 0) - 1))) &amp; "' in cell " &amp; ADDRESS(ROW(), (7 + MATCH(TRUE, INDEX(ISBLANK(G805:P805), 0, 0), 0) - 1), 4), "Success: All values provided"))</f>
        <v>-</v>
      </c>
      <c r="C805" s="10" t="s">
        <v>604</v>
      </c>
      <c r="D805" s="11" t="s">
        <v>604</v>
      </c>
      <c r="E805" s="8"/>
      <c r="F805" s="12" t="str">
        <f>IF(E805 ="", "", VLOOKUP(E805, 'Primary Responses'!$E$7:F$352, 2, FALSE))</f>
        <v/>
      </c>
      <c r="G805" s="8"/>
      <c r="H805" s="8"/>
      <c r="I805" s="8"/>
      <c r="J805" s="8"/>
      <c r="K805" s="13"/>
      <c r="L805" s="13"/>
      <c r="M805" s="8"/>
      <c r="N805" s="8"/>
      <c r="O805" s="8"/>
      <c r="P805" s="8"/>
      <c r="Q805" s="14" t="str">
        <f ca="1">IFERROR(IF(ISBLANK(INDIRECT("L805")), NA(), INDIRECT("L805")), "-")</f>
        <v>-</v>
      </c>
    </row>
    <row r="806" spans="2:17" ht="54" customHeight="1" x14ac:dyDescent="0.25">
      <c r="B806" s="9" t="str">
        <f ca="1">IF(ISBLANK(INDIRECT("E806")), IF(NOT(AND(ISBLANK(INDIRECT("$G806")), ISBLANK(INDIRECT("$H806")), ISBLANK(INDIRECT("$I806")), ISBLANK(INDIRECT("$J806")), ISBLANK(INDIRECT("$K806")), ISBLANK(INDIRECT("$L806")), ISBLANK(INDIRECT("$M806")), ISBLANK(INDIRECT("$N806")), ISBLANK(INDIRECT("$O806")), ISBLANK(INDIRECT("$P806")))), "Error: Please provide a value in the '#' column", "-"), IFERROR("Error: Missing value for '" &amp; INDIRECT(ADDRESS(5, (7 + MATCH(TRUE, INDEX(ISBLANK(G806:P806), 0, 0), 0) - 1))) &amp; "' in cell " &amp; ADDRESS(ROW(), (7 + MATCH(TRUE, INDEX(ISBLANK(G806:P806), 0, 0), 0) - 1), 4), "Success: All values provided"))</f>
        <v>-</v>
      </c>
      <c r="C806" s="10" t="s">
        <v>604</v>
      </c>
      <c r="D806" s="11" t="s">
        <v>604</v>
      </c>
      <c r="E806" s="8"/>
      <c r="F806" s="12" t="str">
        <f>IF(E806 ="", "", VLOOKUP(E806, 'Primary Responses'!$E$7:F$352, 2, FALSE))</f>
        <v/>
      </c>
      <c r="G806" s="8"/>
      <c r="H806" s="8"/>
      <c r="I806" s="8"/>
      <c r="J806" s="8"/>
      <c r="K806" s="13"/>
      <c r="L806" s="13"/>
      <c r="M806" s="8"/>
      <c r="N806" s="8"/>
      <c r="O806" s="8"/>
      <c r="P806" s="8"/>
      <c r="Q806" s="14" t="str">
        <f ca="1">IFERROR(IF(ISBLANK(INDIRECT("L806")), NA(), INDIRECT("L806")), "-")</f>
        <v>-</v>
      </c>
    </row>
    <row r="807" spans="2:17" ht="54" customHeight="1" x14ac:dyDescent="0.25">
      <c r="B807" s="9" t="str">
        <f ca="1">IF(ISBLANK(INDIRECT("E807")), IF(NOT(AND(ISBLANK(INDIRECT("$G807")), ISBLANK(INDIRECT("$H807")), ISBLANK(INDIRECT("$I807")), ISBLANK(INDIRECT("$J807")), ISBLANK(INDIRECT("$K807")), ISBLANK(INDIRECT("$L807")), ISBLANK(INDIRECT("$M807")), ISBLANK(INDIRECT("$N807")), ISBLANK(INDIRECT("$O807")), ISBLANK(INDIRECT("$P807")))), "Error: Please provide a value in the '#' column", "-"), IFERROR("Error: Missing value for '" &amp; INDIRECT(ADDRESS(5, (7 + MATCH(TRUE, INDEX(ISBLANK(G807:P807), 0, 0), 0) - 1))) &amp; "' in cell " &amp; ADDRESS(ROW(), (7 + MATCH(TRUE, INDEX(ISBLANK(G807:P807), 0, 0), 0) - 1), 4), "Success: All values provided"))</f>
        <v>-</v>
      </c>
      <c r="C807" s="10" t="s">
        <v>604</v>
      </c>
      <c r="D807" s="11" t="s">
        <v>604</v>
      </c>
      <c r="E807" s="8"/>
      <c r="F807" s="12" t="str">
        <f>IF(E807 ="", "", VLOOKUP(E807, 'Primary Responses'!$E$7:F$352, 2, FALSE))</f>
        <v/>
      </c>
      <c r="G807" s="8"/>
      <c r="H807" s="8"/>
      <c r="I807" s="8"/>
      <c r="J807" s="8"/>
      <c r="K807" s="13"/>
      <c r="L807" s="13"/>
      <c r="M807" s="8"/>
      <c r="N807" s="8"/>
      <c r="O807" s="8"/>
      <c r="P807" s="8"/>
      <c r="Q807" s="14" t="str">
        <f ca="1">IFERROR(IF(ISBLANK(INDIRECT("L807")), NA(), INDIRECT("L807")), "-")</f>
        <v>-</v>
      </c>
    </row>
    <row r="808" spans="2:17" ht="54" customHeight="1" x14ac:dyDescent="0.25">
      <c r="B808" s="9" t="str">
        <f ca="1">IF(ISBLANK(INDIRECT("E808")), IF(NOT(AND(ISBLANK(INDIRECT("$G808")), ISBLANK(INDIRECT("$H808")), ISBLANK(INDIRECT("$I808")), ISBLANK(INDIRECT("$J808")), ISBLANK(INDIRECT("$K808")), ISBLANK(INDIRECT("$L808")), ISBLANK(INDIRECT("$M808")), ISBLANK(INDIRECT("$N808")), ISBLANK(INDIRECT("$O808")), ISBLANK(INDIRECT("$P808")))), "Error: Please provide a value in the '#' column", "-"), IFERROR("Error: Missing value for '" &amp; INDIRECT(ADDRESS(5, (7 + MATCH(TRUE, INDEX(ISBLANK(G808:P808), 0, 0), 0) - 1))) &amp; "' in cell " &amp; ADDRESS(ROW(), (7 + MATCH(TRUE, INDEX(ISBLANK(G808:P808), 0, 0), 0) - 1), 4), "Success: All values provided"))</f>
        <v>-</v>
      </c>
      <c r="C808" s="10" t="s">
        <v>604</v>
      </c>
      <c r="D808" s="11" t="s">
        <v>604</v>
      </c>
      <c r="E808" s="8"/>
      <c r="F808" s="12" t="str">
        <f>IF(E808 ="", "", VLOOKUP(E808, 'Primary Responses'!$E$7:F$352, 2, FALSE))</f>
        <v/>
      </c>
      <c r="G808" s="8"/>
      <c r="H808" s="8"/>
      <c r="I808" s="8"/>
      <c r="J808" s="8"/>
      <c r="K808" s="13"/>
      <c r="L808" s="13"/>
      <c r="M808" s="8"/>
      <c r="N808" s="8"/>
      <c r="O808" s="8"/>
      <c r="P808" s="8"/>
      <c r="Q808" s="14" t="str">
        <f ca="1">IFERROR(IF(ISBLANK(INDIRECT("L808")), NA(), INDIRECT("L808")), "-")</f>
        <v>-</v>
      </c>
    </row>
    <row r="809" spans="2:17" ht="54" customHeight="1" x14ac:dyDescent="0.25">
      <c r="B809" s="9" t="str">
        <f ca="1">IF(ISBLANK(INDIRECT("E809")), IF(NOT(AND(ISBLANK(INDIRECT("$G809")), ISBLANK(INDIRECT("$H809")), ISBLANK(INDIRECT("$I809")), ISBLANK(INDIRECT("$J809")), ISBLANK(INDIRECT("$K809")), ISBLANK(INDIRECT("$L809")), ISBLANK(INDIRECT("$M809")), ISBLANK(INDIRECT("$N809")), ISBLANK(INDIRECT("$O809")), ISBLANK(INDIRECT("$P809")))), "Error: Please provide a value in the '#' column", "-"), IFERROR("Error: Missing value for '" &amp; INDIRECT(ADDRESS(5, (7 + MATCH(TRUE, INDEX(ISBLANK(G809:P809), 0, 0), 0) - 1))) &amp; "' in cell " &amp; ADDRESS(ROW(), (7 + MATCH(TRUE, INDEX(ISBLANK(G809:P809), 0, 0), 0) - 1), 4), "Success: All values provided"))</f>
        <v>-</v>
      </c>
      <c r="C809" s="10" t="s">
        <v>604</v>
      </c>
      <c r="D809" s="11" t="s">
        <v>604</v>
      </c>
      <c r="E809" s="8"/>
      <c r="F809" s="12" t="str">
        <f>IF(E809 ="", "", VLOOKUP(E809, 'Primary Responses'!$E$7:F$352, 2, FALSE))</f>
        <v/>
      </c>
      <c r="G809" s="8"/>
      <c r="H809" s="8"/>
      <c r="I809" s="8"/>
      <c r="J809" s="8"/>
      <c r="K809" s="13"/>
      <c r="L809" s="13"/>
      <c r="M809" s="8"/>
      <c r="N809" s="8"/>
      <c r="O809" s="8"/>
      <c r="P809" s="8"/>
      <c r="Q809" s="14" t="str">
        <f ca="1">IFERROR(IF(ISBLANK(INDIRECT("L809")), NA(), INDIRECT("L809")), "-")</f>
        <v>-</v>
      </c>
    </row>
    <row r="810" spans="2:17" ht="54" customHeight="1" x14ac:dyDescent="0.25">
      <c r="B810" s="9" t="str">
        <f ca="1">IF(ISBLANK(INDIRECT("E810")), IF(NOT(AND(ISBLANK(INDIRECT("$G810")), ISBLANK(INDIRECT("$H810")), ISBLANK(INDIRECT("$I810")), ISBLANK(INDIRECT("$J810")), ISBLANK(INDIRECT("$K810")), ISBLANK(INDIRECT("$L810")), ISBLANK(INDIRECT("$M810")), ISBLANK(INDIRECT("$N810")), ISBLANK(INDIRECT("$O810")), ISBLANK(INDIRECT("$P810")))), "Error: Please provide a value in the '#' column", "-"), IFERROR("Error: Missing value for '" &amp; INDIRECT(ADDRESS(5, (7 + MATCH(TRUE, INDEX(ISBLANK(G810:P810), 0, 0), 0) - 1))) &amp; "' in cell " &amp; ADDRESS(ROW(), (7 + MATCH(TRUE, INDEX(ISBLANK(G810:P810), 0, 0), 0) - 1), 4), "Success: All values provided"))</f>
        <v>-</v>
      </c>
      <c r="C810" s="10" t="s">
        <v>604</v>
      </c>
      <c r="D810" s="11" t="s">
        <v>604</v>
      </c>
      <c r="E810" s="8"/>
      <c r="F810" s="12" t="str">
        <f>IF(E810 ="", "", VLOOKUP(E810, 'Primary Responses'!$E$7:F$352, 2, FALSE))</f>
        <v/>
      </c>
      <c r="G810" s="8"/>
      <c r="H810" s="8"/>
      <c r="I810" s="8"/>
      <c r="J810" s="8"/>
      <c r="K810" s="13"/>
      <c r="L810" s="13"/>
      <c r="M810" s="8"/>
      <c r="N810" s="8"/>
      <c r="O810" s="8"/>
      <c r="P810" s="8"/>
      <c r="Q810" s="14" t="str">
        <f ca="1">IFERROR(IF(ISBLANK(INDIRECT("L810")), NA(), INDIRECT("L810")), "-")</f>
        <v>-</v>
      </c>
    </row>
    <row r="811" spans="2:17" ht="54" customHeight="1" x14ac:dyDescent="0.25">
      <c r="B811" s="9" t="str">
        <f ca="1">IF(ISBLANK(INDIRECT("E811")), IF(NOT(AND(ISBLANK(INDIRECT("$G811")), ISBLANK(INDIRECT("$H811")), ISBLANK(INDIRECT("$I811")), ISBLANK(INDIRECT("$J811")), ISBLANK(INDIRECT("$K811")), ISBLANK(INDIRECT("$L811")), ISBLANK(INDIRECT("$M811")), ISBLANK(INDIRECT("$N811")), ISBLANK(INDIRECT("$O811")), ISBLANK(INDIRECT("$P811")))), "Error: Please provide a value in the '#' column", "-"), IFERROR("Error: Missing value for '" &amp; INDIRECT(ADDRESS(5, (7 + MATCH(TRUE, INDEX(ISBLANK(G811:P811), 0, 0), 0) - 1))) &amp; "' in cell " &amp; ADDRESS(ROW(), (7 + MATCH(TRUE, INDEX(ISBLANK(G811:P811), 0, 0), 0) - 1), 4), "Success: All values provided"))</f>
        <v>-</v>
      </c>
      <c r="C811" s="10" t="s">
        <v>604</v>
      </c>
      <c r="D811" s="11" t="s">
        <v>604</v>
      </c>
      <c r="E811" s="8"/>
      <c r="F811" s="12" t="str">
        <f>IF(E811 ="", "", VLOOKUP(E811, 'Primary Responses'!$E$7:F$352, 2, FALSE))</f>
        <v/>
      </c>
      <c r="G811" s="8"/>
      <c r="H811" s="8"/>
      <c r="I811" s="8"/>
      <c r="J811" s="8"/>
      <c r="K811" s="13"/>
      <c r="L811" s="13"/>
      <c r="M811" s="8"/>
      <c r="N811" s="8"/>
      <c r="O811" s="8"/>
      <c r="P811" s="8"/>
      <c r="Q811" s="14" t="str">
        <f ca="1">IFERROR(IF(ISBLANK(INDIRECT("L811")), NA(), INDIRECT("L811")), "-")</f>
        <v>-</v>
      </c>
    </row>
    <row r="812" spans="2:17" ht="54" customHeight="1" x14ac:dyDescent="0.25">
      <c r="B812" s="9" t="str">
        <f ca="1">IF(ISBLANK(INDIRECT("E812")), IF(NOT(AND(ISBLANK(INDIRECT("$G812")), ISBLANK(INDIRECT("$H812")), ISBLANK(INDIRECT("$I812")), ISBLANK(INDIRECT("$J812")), ISBLANK(INDIRECT("$K812")), ISBLANK(INDIRECT("$L812")), ISBLANK(INDIRECT("$M812")), ISBLANK(INDIRECT("$N812")), ISBLANK(INDIRECT("$O812")), ISBLANK(INDIRECT("$P812")))), "Error: Please provide a value in the '#' column", "-"), IFERROR("Error: Missing value for '" &amp; INDIRECT(ADDRESS(5, (7 + MATCH(TRUE, INDEX(ISBLANK(G812:P812), 0, 0), 0) - 1))) &amp; "' in cell " &amp; ADDRESS(ROW(), (7 + MATCH(TRUE, INDEX(ISBLANK(G812:P812), 0, 0), 0) - 1), 4), "Success: All values provided"))</f>
        <v>-</v>
      </c>
      <c r="C812" s="10" t="s">
        <v>604</v>
      </c>
      <c r="D812" s="11" t="s">
        <v>604</v>
      </c>
      <c r="E812" s="8"/>
      <c r="F812" s="12" t="str">
        <f>IF(E812 ="", "", VLOOKUP(E812, 'Primary Responses'!$E$7:F$352, 2, FALSE))</f>
        <v/>
      </c>
      <c r="G812" s="8"/>
      <c r="H812" s="8"/>
      <c r="I812" s="8"/>
      <c r="J812" s="8"/>
      <c r="K812" s="13"/>
      <c r="L812" s="13"/>
      <c r="M812" s="8"/>
      <c r="N812" s="8"/>
      <c r="O812" s="8"/>
      <c r="P812" s="8"/>
      <c r="Q812" s="14" t="str">
        <f ca="1">IFERROR(IF(ISBLANK(INDIRECT("L812")), NA(), INDIRECT("L812")), "-")</f>
        <v>-</v>
      </c>
    </row>
    <row r="813" spans="2:17" ht="54" customHeight="1" x14ac:dyDescent="0.25">
      <c r="B813" s="9" t="str">
        <f ca="1">IF(ISBLANK(INDIRECT("E813")), IF(NOT(AND(ISBLANK(INDIRECT("$G813")), ISBLANK(INDIRECT("$H813")), ISBLANK(INDIRECT("$I813")), ISBLANK(INDIRECT("$J813")), ISBLANK(INDIRECT("$K813")), ISBLANK(INDIRECT("$L813")), ISBLANK(INDIRECT("$M813")), ISBLANK(INDIRECT("$N813")), ISBLANK(INDIRECT("$O813")), ISBLANK(INDIRECT("$P813")))), "Error: Please provide a value in the '#' column", "-"), IFERROR("Error: Missing value for '" &amp; INDIRECT(ADDRESS(5, (7 + MATCH(TRUE, INDEX(ISBLANK(G813:P813), 0, 0), 0) - 1))) &amp; "' in cell " &amp; ADDRESS(ROW(), (7 + MATCH(TRUE, INDEX(ISBLANK(G813:P813), 0, 0), 0) - 1), 4), "Success: All values provided"))</f>
        <v>-</v>
      </c>
      <c r="C813" s="10" t="s">
        <v>604</v>
      </c>
      <c r="D813" s="11" t="s">
        <v>604</v>
      </c>
      <c r="E813" s="8"/>
      <c r="F813" s="12" t="str">
        <f>IF(E813 ="", "", VLOOKUP(E813, 'Primary Responses'!$E$7:F$352, 2, FALSE))</f>
        <v/>
      </c>
      <c r="G813" s="8"/>
      <c r="H813" s="8"/>
      <c r="I813" s="8"/>
      <c r="J813" s="8"/>
      <c r="K813" s="13"/>
      <c r="L813" s="13"/>
      <c r="M813" s="8"/>
      <c r="N813" s="8"/>
      <c r="O813" s="8"/>
      <c r="P813" s="8"/>
      <c r="Q813" s="14" t="str">
        <f ca="1">IFERROR(IF(ISBLANK(INDIRECT("L813")), NA(), INDIRECT("L813")), "-")</f>
        <v>-</v>
      </c>
    </row>
    <row r="814" spans="2:17" ht="54" customHeight="1" x14ac:dyDescent="0.25">
      <c r="B814" s="9" t="str">
        <f ca="1">IF(ISBLANK(INDIRECT("E814")), IF(NOT(AND(ISBLANK(INDIRECT("$G814")), ISBLANK(INDIRECT("$H814")), ISBLANK(INDIRECT("$I814")), ISBLANK(INDIRECT("$J814")), ISBLANK(INDIRECT("$K814")), ISBLANK(INDIRECT("$L814")), ISBLANK(INDIRECT("$M814")), ISBLANK(INDIRECT("$N814")), ISBLANK(INDIRECT("$O814")), ISBLANK(INDIRECT("$P814")))), "Error: Please provide a value in the '#' column", "-"), IFERROR("Error: Missing value for '" &amp; INDIRECT(ADDRESS(5, (7 + MATCH(TRUE, INDEX(ISBLANK(G814:P814), 0, 0), 0) - 1))) &amp; "' in cell " &amp; ADDRESS(ROW(), (7 + MATCH(TRUE, INDEX(ISBLANK(G814:P814), 0, 0), 0) - 1), 4), "Success: All values provided"))</f>
        <v>-</v>
      </c>
      <c r="C814" s="10" t="s">
        <v>604</v>
      </c>
      <c r="D814" s="11" t="s">
        <v>604</v>
      </c>
      <c r="E814" s="8"/>
      <c r="F814" s="12" t="str">
        <f>IF(E814 ="", "", VLOOKUP(E814, 'Primary Responses'!$E$7:F$352, 2, FALSE))</f>
        <v/>
      </c>
      <c r="G814" s="8"/>
      <c r="H814" s="8"/>
      <c r="I814" s="8"/>
      <c r="J814" s="8"/>
      <c r="K814" s="13"/>
      <c r="L814" s="13"/>
      <c r="M814" s="8"/>
      <c r="N814" s="8"/>
      <c r="O814" s="8"/>
      <c r="P814" s="8"/>
      <c r="Q814" s="14" t="str">
        <f ca="1">IFERROR(IF(ISBLANK(INDIRECT("L814")), NA(), INDIRECT("L814")), "-")</f>
        <v>-</v>
      </c>
    </row>
    <row r="815" spans="2:17" ht="54" customHeight="1" x14ac:dyDescent="0.25">
      <c r="B815" s="9" t="str">
        <f ca="1">IF(ISBLANK(INDIRECT("E815")), IF(NOT(AND(ISBLANK(INDIRECT("$G815")), ISBLANK(INDIRECT("$H815")), ISBLANK(INDIRECT("$I815")), ISBLANK(INDIRECT("$J815")), ISBLANK(INDIRECT("$K815")), ISBLANK(INDIRECT("$L815")), ISBLANK(INDIRECT("$M815")), ISBLANK(INDIRECT("$N815")), ISBLANK(INDIRECT("$O815")), ISBLANK(INDIRECT("$P815")))), "Error: Please provide a value in the '#' column", "-"), IFERROR("Error: Missing value for '" &amp; INDIRECT(ADDRESS(5, (7 + MATCH(TRUE, INDEX(ISBLANK(G815:P815), 0, 0), 0) - 1))) &amp; "' in cell " &amp; ADDRESS(ROW(), (7 + MATCH(TRUE, INDEX(ISBLANK(G815:P815), 0, 0), 0) - 1), 4), "Success: All values provided"))</f>
        <v>-</v>
      </c>
      <c r="C815" s="10" t="s">
        <v>604</v>
      </c>
      <c r="D815" s="11" t="s">
        <v>604</v>
      </c>
      <c r="E815" s="8"/>
      <c r="F815" s="12" t="str">
        <f>IF(E815 ="", "", VLOOKUP(E815, 'Primary Responses'!$E$7:F$352, 2, FALSE))</f>
        <v/>
      </c>
      <c r="G815" s="8"/>
      <c r="H815" s="8"/>
      <c r="I815" s="8"/>
      <c r="J815" s="8"/>
      <c r="K815" s="13"/>
      <c r="L815" s="13"/>
      <c r="M815" s="8"/>
      <c r="N815" s="8"/>
      <c r="O815" s="8"/>
      <c r="P815" s="8"/>
      <c r="Q815" s="14" t="str">
        <f ca="1">IFERROR(IF(ISBLANK(INDIRECT("L815")), NA(), INDIRECT("L815")), "-")</f>
        <v>-</v>
      </c>
    </row>
    <row r="816" spans="2:17" ht="54" customHeight="1" x14ac:dyDescent="0.25">
      <c r="B816" s="9" t="str">
        <f ca="1">IF(ISBLANK(INDIRECT("E816")), IF(NOT(AND(ISBLANK(INDIRECT("$G816")), ISBLANK(INDIRECT("$H816")), ISBLANK(INDIRECT("$I816")), ISBLANK(INDIRECT("$J816")), ISBLANK(INDIRECT("$K816")), ISBLANK(INDIRECT("$L816")), ISBLANK(INDIRECT("$M816")), ISBLANK(INDIRECT("$N816")), ISBLANK(INDIRECT("$O816")), ISBLANK(INDIRECT("$P816")))), "Error: Please provide a value in the '#' column", "-"), IFERROR("Error: Missing value for '" &amp; INDIRECT(ADDRESS(5, (7 + MATCH(TRUE, INDEX(ISBLANK(G816:P816), 0, 0), 0) - 1))) &amp; "' in cell " &amp; ADDRESS(ROW(), (7 + MATCH(TRUE, INDEX(ISBLANK(G816:P816), 0, 0), 0) - 1), 4), "Success: All values provided"))</f>
        <v>-</v>
      </c>
      <c r="C816" s="10" t="s">
        <v>604</v>
      </c>
      <c r="D816" s="11" t="s">
        <v>604</v>
      </c>
      <c r="E816" s="8"/>
      <c r="F816" s="12" t="str">
        <f>IF(E816 ="", "", VLOOKUP(E816, 'Primary Responses'!$E$7:F$352, 2, FALSE))</f>
        <v/>
      </c>
      <c r="G816" s="8"/>
      <c r="H816" s="8"/>
      <c r="I816" s="8"/>
      <c r="J816" s="8"/>
      <c r="K816" s="13"/>
      <c r="L816" s="13"/>
      <c r="M816" s="8"/>
      <c r="N816" s="8"/>
      <c r="O816" s="8"/>
      <c r="P816" s="8"/>
      <c r="Q816" s="14" t="str">
        <f ca="1">IFERROR(IF(ISBLANK(INDIRECT("L816")), NA(), INDIRECT("L816")), "-")</f>
        <v>-</v>
      </c>
    </row>
    <row r="817" spans="2:17" ht="54" customHeight="1" x14ac:dyDescent="0.25">
      <c r="B817" s="9" t="str">
        <f ca="1">IF(ISBLANK(INDIRECT("E817")), IF(NOT(AND(ISBLANK(INDIRECT("$G817")), ISBLANK(INDIRECT("$H817")), ISBLANK(INDIRECT("$I817")), ISBLANK(INDIRECT("$J817")), ISBLANK(INDIRECT("$K817")), ISBLANK(INDIRECT("$L817")), ISBLANK(INDIRECT("$M817")), ISBLANK(INDIRECT("$N817")), ISBLANK(INDIRECT("$O817")), ISBLANK(INDIRECT("$P817")))), "Error: Please provide a value in the '#' column", "-"), IFERROR("Error: Missing value for '" &amp; INDIRECT(ADDRESS(5, (7 + MATCH(TRUE, INDEX(ISBLANK(G817:P817), 0, 0), 0) - 1))) &amp; "' in cell " &amp; ADDRESS(ROW(), (7 + MATCH(TRUE, INDEX(ISBLANK(G817:P817), 0, 0), 0) - 1), 4), "Success: All values provided"))</f>
        <v>-</v>
      </c>
      <c r="C817" s="10" t="s">
        <v>604</v>
      </c>
      <c r="D817" s="11" t="s">
        <v>604</v>
      </c>
      <c r="E817" s="8"/>
      <c r="F817" s="12" t="str">
        <f>IF(E817 ="", "", VLOOKUP(E817, 'Primary Responses'!$E$7:F$352, 2, FALSE))</f>
        <v/>
      </c>
      <c r="G817" s="8"/>
      <c r="H817" s="8"/>
      <c r="I817" s="8"/>
      <c r="J817" s="8"/>
      <c r="K817" s="13"/>
      <c r="L817" s="13"/>
      <c r="M817" s="8"/>
      <c r="N817" s="8"/>
      <c r="O817" s="8"/>
      <c r="P817" s="8"/>
      <c r="Q817" s="14" t="str">
        <f ca="1">IFERROR(IF(ISBLANK(INDIRECT("L817")), NA(), INDIRECT("L817")), "-")</f>
        <v>-</v>
      </c>
    </row>
    <row r="818" spans="2:17" ht="54" customHeight="1" x14ac:dyDescent="0.25">
      <c r="B818" s="9" t="str">
        <f ca="1">IF(ISBLANK(INDIRECT("E818")), IF(NOT(AND(ISBLANK(INDIRECT("$G818")), ISBLANK(INDIRECT("$H818")), ISBLANK(INDIRECT("$I818")), ISBLANK(INDIRECT("$J818")), ISBLANK(INDIRECT("$K818")), ISBLANK(INDIRECT("$L818")), ISBLANK(INDIRECT("$M818")), ISBLANK(INDIRECT("$N818")), ISBLANK(INDIRECT("$O818")), ISBLANK(INDIRECT("$P818")))), "Error: Please provide a value in the '#' column", "-"), IFERROR("Error: Missing value for '" &amp; INDIRECT(ADDRESS(5, (7 + MATCH(TRUE, INDEX(ISBLANK(G818:P818), 0, 0), 0) - 1))) &amp; "' in cell " &amp; ADDRESS(ROW(), (7 + MATCH(TRUE, INDEX(ISBLANK(G818:P818), 0, 0), 0) - 1), 4), "Success: All values provided"))</f>
        <v>-</v>
      </c>
      <c r="C818" s="10" t="s">
        <v>604</v>
      </c>
      <c r="D818" s="11" t="s">
        <v>604</v>
      </c>
      <c r="E818" s="8"/>
      <c r="F818" s="12" t="str">
        <f>IF(E818 ="", "", VLOOKUP(E818, 'Primary Responses'!$E$7:F$352, 2, FALSE))</f>
        <v/>
      </c>
      <c r="G818" s="8"/>
      <c r="H818" s="8"/>
      <c r="I818" s="8"/>
      <c r="J818" s="8"/>
      <c r="K818" s="13"/>
      <c r="L818" s="13"/>
      <c r="M818" s="8"/>
      <c r="N818" s="8"/>
      <c r="O818" s="8"/>
      <c r="P818" s="8"/>
      <c r="Q818" s="14" t="str">
        <f ca="1">IFERROR(IF(ISBLANK(INDIRECT("L818")), NA(), INDIRECT("L818")), "-")</f>
        <v>-</v>
      </c>
    </row>
    <row r="819" spans="2:17" ht="54" customHeight="1" x14ac:dyDescent="0.25">
      <c r="B819" s="9" t="str">
        <f ca="1">IF(ISBLANK(INDIRECT("E819")), IF(NOT(AND(ISBLANK(INDIRECT("$G819")), ISBLANK(INDIRECT("$H819")), ISBLANK(INDIRECT("$I819")), ISBLANK(INDIRECT("$J819")), ISBLANK(INDIRECT("$K819")), ISBLANK(INDIRECT("$L819")), ISBLANK(INDIRECT("$M819")), ISBLANK(INDIRECT("$N819")), ISBLANK(INDIRECT("$O819")), ISBLANK(INDIRECT("$P819")))), "Error: Please provide a value in the '#' column", "-"), IFERROR("Error: Missing value for '" &amp; INDIRECT(ADDRESS(5, (7 + MATCH(TRUE, INDEX(ISBLANK(G819:P819), 0, 0), 0) - 1))) &amp; "' in cell " &amp; ADDRESS(ROW(), (7 + MATCH(TRUE, INDEX(ISBLANK(G819:P819), 0, 0), 0) - 1), 4), "Success: All values provided"))</f>
        <v>-</v>
      </c>
      <c r="C819" s="10" t="s">
        <v>604</v>
      </c>
      <c r="D819" s="11" t="s">
        <v>604</v>
      </c>
      <c r="E819" s="8"/>
      <c r="F819" s="12" t="str">
        <f>IF(E819 ="", "", VLOOKUP(E819, 'Primary Responses'!$E$7:F$352, 2, FALSE))</f>
        <v/>
      </c>
      <c r="G819" s="8"/>
      <c r="H819" s="8"/>
      <c r="I819" s="8"/>
      <c r="J819" s="8"/>
      <c r="K819" s="13"/>
      <c r="L819" s="13"/>
      <c r="M819" s="8"/>
      <c r="N819" s="8"/>
      <c r="O819" s="8"/>
      <c r="P819" s="8"/>
      <c r="Q819" s="14" t="str">
        <f ca="1">IFERROR(IF(ISBLANK(INDIRECT("L819")), NA(), INDIRECT("L819")), "-")</f>
        <v>-</v>
      </c>
    </row>
    <row r="820" spans="2:17" ht="54" customHeight="1" x14ac:dyDescent="0.25">
      <c r="B820" s="9" t="str">
        <f ca="1">IF(ISBLANK(INDIRECT("E820")), IF(NOT(AND(ISBLANK(INDIRECT("$G820")), ISBLANK(INDIRECT("$H820")), ISBLANK(INDIRECT("$I820")), ISBLANK(INDIRECT("$J820")), ISBLANK(INDIRECT("$K820")), ISBLANK(INDIRECT("$L820")), ISBLANK(INDIRECT("$M820")), ISBLANK(INDIRECT("$N820")), ISBLANK(INDIRECT("$O820")), ISBLANK(INDIRECT("$P820")))), "Error: Please provide a value in the '#' column", "-"), IFERROR("Error: Missing value for '" &amp; INDIRECT(ADDRESS(5, (7 + MATCH(TRUE, INDEX(ISBLANK(G820:P820), 0, 0), 0) - 1))) &amp; "' in cell " &amp; ADDRESS(ROW(), (7 + MATCH(TRUE, INDEX(ISBLANK(G820:P820), 0, 0), 0) - 1), 4), "Success: All values provided"))</f>
        <v>-</v>
      </c>
      <c r="C820" s="10" t="s">
        <v>604</v>
      </c>
      <c r="D820" s="11" t="s">
        <v>604</v>
      </c>
      <c r="E820" s="8"/>
      <c r="F820" s="12" t="str">
        <f>IF(E820 ="", "", VLOOKUP(E820, 'Primary Responses'!$E$7:F$352, 2, FALSE))</f>
        <v/>
      </c>
      <c r="G820" s="8"/>
      <c r="H820" s="8"/>
      <c r="I820" s="8"/>
      <c r="J820" s="8"/>
      <c r="K820" s="13"/>
      <c r="L820" s="13"/>
      <c r="M820" s="8"/>
      <c r="N820" s="8"/>
      <c r="O820" s="8"/>
      <c r="P820" s="8"/>
      <c r="Q820" s="14" t="str">
        <f ca="1">IFERROR(IF(ISBLANK(INDIRECT("L820")), NA(), INDIRECT("L820")), "-")</f>
        <v>-</v>
      </c>
    </row>
    <row r="821" spans="2:17" ht="54" customHeight="1" x14ac:dyDescent="0.25">
      <c r="B821" s="9" t="str">
        <f ca="1">IF(ISBLANK(INDIRECT("E821")), IF(NOT(AND(ISBLANK(INDIRECT("$G821")), ISBLANK(INDIRECT("$H821")), ISBLANK(INDIRECT("$I821")), ISBLANK(INDIRECT("$J821")), ISBLANK(INDIRECT("$K821")), ISBLANK(INDIRECT("$L821")), ISBLANK(INDIRECT("$M821")), ISBLANK(INDIRECT("$N821")), ISBLANK(INDIRECT("$O821")), ISBLANK(INDIRECT("$P821")))), "Error: Please provide a value in the '#' column", "-"), IFERROR("Error: Missing value for '" &amp; INDIRECT(ADDRESS(5, (7 + MATCH(TRUE, INDEX(ISBLANK(G821:P821), 0, 0), 0) - 1))) &amp; "' in cell " &amp; ADDRESS(ROW(), (7 + MATCH(TRUE, INDEX(ISBLANK(G821:P821), 0, 0), 0) - 1), 4), "Success: All values provided"))</f>
        <v>-</v>
      </c>
      <c r="C821" s="10" t="s">
        <v>604</v>
      </c>
      <c r="D821" s="11" t="s">
        <v>604</v>
      </c>
      <c r="E821" s="8"/>
      <c r="F821" s="12" t="str">
        <f>IF(E821 ="", "", VLOOKUP(E821, 'Primary Responses'!$E$7:F$352, 2, FALSE))</f>
        <v/>
      </c>
      <c r="G821" s="8"/>
      <c r="H821" s="8"/>
      <c r="I821" s="8"/>
      <c r="J821" s="8"/>
      <c r="K821" s="13"/>
      <c r="L821" s="13"/>
      <c r="M821" s="8"/>
      <c r="N821" s="8"/>
      <c r="O821" s="8"/>
      <c r="P821" s="8"/>
      <c r="Q821" s="14" t="str">
        <f ca="1">IFERROR(IF(ISBLANK(INDIRECT("L821")), NA(), INDIRECT("L821")), "-")</f>
        <v>-</v>
      </c>
    </row>
    <row r="822" spans="2:17" ht="54" customHeight="1" x14ac:dyDescent="0.25">
      <c r="B822" s="9" t="str">
        <f ca="1">IF(ISBLANK(INDIRECT("E822")), IF(NOT(AND(ISBLANK(INDIRECT("$G822")), ISBLANK(INDIRECT("$H822")), ISBLANK(INDIRECT("$I822")), ISBLANK(INDIRECT("$J822")), ISBLANK(INDIRECT("$K822")), ISBLANK(INDIRECT("$L822")), ISBLANK(INDIRECT("$M822")), ISBLANK(INDIRECT("$N822")), ISBLANK(INDIRECT("$O822")), ISBLANK(INDIRECT("$P822")))), "Error: Please provide a value in the '#' column", "-"), IFERROR("Error: Missing value for '" &amp; INDIRECT(ADDRESS(5, (7 + MATCH(TRUE, INDEX(ISBLANK(G822:P822), 0, 0), 0) - 1))) &amp; "' in cell " &amp; ADDRESS(ROW(), (7 + MATCH(TRUE, INDEX(ISBLANK(G822:P822), 0, 0), 0) - 1), 4), "Success: All values provided"))</f>
        <v>-</v>
      </c>
      <c r="C822" s="10" t="s">
        <v>604</v>
      </c>
      <c r="D822" s="11" t="s">
        <v>604</v>
      </c>
      <c r="E822" s="8"/>
      <c r="F822" s="12" t="str">
        <f>IF(E822 ="", "", VLOOKUP(E822, 'Primary Responses'!$E$7:F$352, 2, FALSE))</f>
        <v/>
      </c>
      <c r="G822" s="8"/>
      <c r="H822" s="8"/>
      <c r="I822" s="8"/>
      <c r="J822" s="8"/>
      <c r="K822" s="13"/>
      <c r="L822" s="13"/>
      <c r="M822" s="8"/>
      <c r="N822" s="8"/>
      <c r="O822" s="8"/>
      <c r="P822" s="8"/>
      <c r="Q822" s="14" t="str">
        <f ca="1">IFERROR(IF(ISBLANK(INDIRECT("L822")), NA(), INDIRECT("L822")), "-")</f>
        <v>-</v>
      </c>
    </row>
    <row r="823" spans="2:17" ht="54" customHeight="1" x14ac:dyDescent="0.25">
      <c r="B823" s="9" t="str">
        <f ca="1">IF(ISBLANK(INDIRECT("E823")), IF(NOT(AND(ISBLANK(INDIRECT("$G823")), ISBLANK(INDIRECT("$H823")), ISBLANK(INDIRECT("$I823")), ISBLANK(INDIRECT("$J823")), ISBLANK(INDIRECT("$K823")), ISBLANK(INDIRECT("$L823")), ISBLANK(INDIRECT("$M823")), ISBLANK(INDIRECT("$N823")), ISBLANK(INDIRECT("$O823")), ISBLANK(INDIRECT("$P823")))), "Error: Please provide a value in the '#' column", "-"), IFERROR("Error: Missing value for '" &amp; INDIRECT(ADDRESS(5, (7 + MATCH(TRUE, INDEX(ISBLANK(G823:P823), 0, 0), 0) - 1))) &amp; "' in cell " &amp; ADDRESS(ROW(), (7 + MATCH(TRUE, INDEX(ISBLANK(G823:P823), 0, 0), 0) - 1), 4), "Success: All values provided"))</f>
        <v>-</v>
      </c>
      <c r="C823" s="10" t="s">
        <v>604</v>
      </c>
      <c r="D823" s="11" t="s">
        <v>604</v>
      </c>
      <c r="E823" s="8"/>
      <c r="F823" s="12" t="str">
        <f>IF(E823 ="", "", VLOOKUP(E823, 'Primary Responses'!$E$7:F$352, 2, FALSE))</f>
        <v/>
      </c>
      <c r="G823" s="8"/>
      <c r="H823" s="8"/>
      <c r="I823" s="8"/>
      <c r="J823" s="8"/>
      <c r="K823" s="13"/>
      <c r="L823" s="13"/>
      <c r="M823" s="8"/>
      <c r="N823" s="8"/>
      <c r="O823" s="8"/>
      <c r="P823" s="8"/>
      <c r="Q823" s="14" t="str">
        <f ca="1">IFERROR(IF(ISBLANK(INDIRECT("L823")), NA(), INDIRECT("L823")), "-")</f>
        <v>-</v>
      </c>
    </row>
    <row r="824" spans="2:17" ht="54" customHeight="1" x14ac:dyDescent="0.25">
      <c r="B824" s="9" t="str">
        <f ca="1">IF(ISBLANK(INDIRECT("E824")), IF(NOT(AND(ISBLANK(INDIRECT("$G824")), ISBLANK(INDIRECT("$H824")), ISBLANK(INDIRECT("$I824")), ISBLANK(INDIRECT("$J824")), ISBLANK(INDIRECT("$K824")), ISBLANK(INDIRECT("$L824")), ISBLANK(INDIRECT("$M824")), ISBLANK(INDIRECT("$N824")), ISBLANK(INDIRECT("$O824")), ISBLANK(INDIRECT("$P824")))), "Error: Please provide a value in the '#' column", "-"), IFERROR("Error: Missing value for '" &amp; INDIRECT(ADDRESS(5, (7 + MATCH(TRUE, INDEX(ISBLANK(G824:P824), 0, 0), 0) - 1))) &amp; "' in cell " &amp; ADDRESS(ROW(), (7 + MATCH(TRUE, INDEX(ISBLANK(G824:P824), 0, 0), 0) - 1), 4), "Success: All values provided"))</f>
        <v>-</v>
      </c>
      <c r="C824" s="10" t="s">
        <v>604</v>
      </c>
      <c r="D824" s="11" t="s">
        <v>604</v>
      </c>
      <c r="E824" s="8"/>
      <c r="F824" s="12" t="str">
        <f>IF(E824 ="", "", VLOOKUP(E824, 'Primary Responses'!$E$7:F$352, 2, FALSE))</f>
        <v/>
      </c>
      <c r="G824" s="8"/>
      <c r="H824" s="8"/>
      <c r="I824" s="8"/>
      <c r="J824" s="8"/>
      <c r="K824" s="13"/>
      <c r="L824" s="13"/>
      <c r="M824" s="8"/>
      <c r="N824" s="8"/>
      <c r="O824" s="8"/>
      <c r="P824" s="8"/>
      <c r="Q824" s="14" t="str">
        <f ca="1">IFERROR(IF(ISBLANK(INDIRECT("L824")), NA(), INDIRECT("L824")), "-")</f>
        <v>-</v>
      </c>
    </row>
    <row r="825" spans="2:17" ht="54" customHeight="1" x14ac:dyDescent="0.25">
      <c r="B825" s="9" t="str">
        <f ca="1">IF(ISBLANK(INDIRECT("E825")), IF(NOT(AND(ISBLANK(INDIRECT("$G825")), ISBLANK(INDIRECT("$H825")), ISBLANK(INDIRECT("$I825")), ISBLANK(INDIRECT("$J825")), ISBLANK(INDIRECT("$K825")), ISBLANK(INDIRECT("$L825")), ISBLANK(INDIRECT("$M825")), ISBLANK(INDIRECT("$N825")), ISBLANK(INDIRECT("$O825")), ISBLANK(INDIRECT("$P825")))), "Error: Please provide a value in the '#' column", "-"), IFERROR("Error: Missing value for '" &amp; INDIRECT(ADDRESS(5, (7 + MATCH(TRUE, INDEX(ISBLANK(G825:P825), 0, 0), 0) - 1))) &amp; "' in cell " &amp; ADDRESS(ROW(), (7 + MATCH(TRUE, INDEX(ISBLANK(G825:P825), 0, 0), 0) - 1), 4), "Success: All values provided"))</f>
        <v>-</v>
      </c>
      <c r="C825" s="10" t="s">
        <v>604</v>
      </c>
      <c r="D825" s="11" t="s">
        <v>604</v>
      </c>
      <c r="E825" s="8"/>
      <c r="F825" s="12" t="str">
        <f>IF(E825 ="", "", VLOOKUP(E825, 'Primary Responses'!$E$7:F$352, 2, FALSE))</f>
        <v/>
      </c>
      <c r="G825" s="8"/>
      <c r="H825" s="8"/>
      <c r="I825" s="8"/>
      <c r="J825" s="8"/>
      <c r="K825" s="13"/>
      <c r="L825" s="13"/>
      <c r="M825" s="8"/>
      <c r="N825" s="8"/>
      <c r="O825" s="8"/>
      <c r="P825" s="8"/>
      <c r="Q825" s="14" t="str">
        <f ca="1">IFERROR(IF(ISBLANK(INDIRECT("L825")), NA(), INDIRECT("L825")), "-")</f>
        <v>-</v>
      </c>
    </row>
    <row r="826" spans="2:17" ht="54" customHeight="1" x14ac:dyDescent="0.25">
      <c r="B826" s="9" t="str">
        <f ca="1">IF(ISBLANK(INDIRECT("E826")), IF(NOT(AND(ISBLANK(INDIRECT("$G826")), ISBLANK(INDIRECT("$H826")), ISBLANK(INDIRECT("$I826")), ISBLANK(INDIRECT("$J826")), ISBLANK(INDIRECT("$K826")), ISBLANK(INDIRECT("$L826")), ISBLANK(INDIRECT("$M826")), ISBLANK(INDIRECT("$N826")), ISBLANK(INDIRECT("$O826")), ISBLANK(INDIRECT("$P826")))), "Error: Please provide a value in the '#' column", "-"), IFERROR("Error: Missing value for '" &amp; INDIRECT(ADDRESS(5, (7 + MATCH(TRUE, INDEX(ISBLANK(G826:P826), 0, 0), 0) - 1))) &amp; "' in cell " &amp; ADDRESS(ROW(), (7 + MATCH(TRUE, INDEX(ISBLANK(G826:P826), 0, 0), 0) - 1), 4), "Success: All values provided"))</f>
        <v>-</v>
      </c>
      <c r="C826" s="10" t="s">
        <v>604</v>
      </c>
      <c r="D826" s="11" t="s">
        <v>604</v>
      </c>
      <c r="E826" s="8"/>
      <c r="F826" s="12" t="str">
        <f>IF(E826 ="", "", VLOOKUP(E826, 'Primary Responses'!$E$7:F$352, 2, FALSE))</f>
        <v/>
      </c>
      <c r="G826" s="8"/>
      <c r="H826" s="8"/>
      <c r="I826" s="8"/>
      <c r="J826" s="8"/>
      <c r="K826" s="13"/>
      <c r="L826" s="13"/>
      <c r="M826" s="8"/>
      <c r="N826" s="8"/>
      <c r="O826" s="8"/>
      <c r="P826" s="8"/>
      <c r="Q826" s="14" t="str">
        <f ca="1">IFERROR(IF(ISBLANK(INDIRECT("L826")), NA(), INDIRECT("L826")), "-")</f>
        <v>-</v>
      </c>
    </row>
    <row r="827" spans="2:17" ht="54" customHeight="1" x14ac:dyDescent="0.25">
      <c r="B827" s="9" t="str">
        <f ca="1">IF(ISBLANK(INDIRECT("E827")), IF(NOT(AND(ISBLANK(INDIRECT("$G827")), ISBLANK(INDIRECT("$H827")), ISBLANK(INDIRECT("$I827")), ISBLANK(INDIRECT("$J827")), ISBLANK(INDIRECT("$K827")), ISBLANK(INDIRECT("$L827")), ISBLANK(INDIRECT("$M827")), ISBLANK(INDIRECT("$N827")), ISBLANK(INDIRECT("$O827")), ISBLANK(INDIRECT("$P827")))), "Error: Please provide a value in the '#' column", "-"), IFERROR("Error: Missing value for '" &amp; INDIRECT(ADDRESS(5, (7 + MATCH(TRUE, INDEX(ISBLANK(G827:P827), 0, 0), 0) - 1))) &amp; "' in cell " &amp; ADDRESS(ROW(), (7 + MATCH(TRUE, INDEX(ISBLANK(G827:P827), 0, 0), 0) - 1), 4), "Success: All values provided"))</f>
        <v>-</v>
      </c>
      <c r="C827" s="10" t="s">
        <v>604</v>
      </c>
      <c r="D827" s="11" t="s">
        <v>604</v>
      </c>
      <c r="E827" s="8"/>
      <c r="F827" s="12" t="str">
        <f>IF(E827 ="", "", VLOOKUP(E827, 'Primary Responses'!$E$7:F$352, 2, FALSE))</f>
        <v/>
      </c>
      <c r="G827" s="8"/>
      <c r="H827" s="8"/>
      <c r="I827" s="8"/>
      <c r="J827" s="8"/>
      <c r="K827" s="13"/>
      <c r="L827" s="13"/>
      <c r="M827" s="8"/>
      <c r="N827" s="8"/>
      <c r="O827" s="8"/>
      <c r="P827" s="8"/>
      <c r="Q827" s="14" t="str">
        <f ca="1">IFERROR(IF(ISBLANK(INDIRECT("L827")), NA(), INDIRECT("L827")), "-")</f>
        <v>-</v>
      </c>
    </row>
    <row r="828" spans="2:17" ht="54" customHeight="1" x14ac:dyDescent="0.25">
      <c r="B828" s="9" t="str">
        <f ca="1">IF(ISBLANK(INDIRECT("E828")), IF(NOT(AND(ISBLANK(INDIRECT("$G828")), ISBLANK(INDIRECT("$H828")), ISBLANK(INDIRECT("$I828")), ISBLANK(INDIRECT("$J828")), ISBLANK(INDIRECT("$K828")), ISBLANK(INDIRECT("$L828")), ISBLANK(INDIRECT("$M828")), ISBLANK(INDIRECT("$N828")), ISBLANK(INDIRECT("$O828")), ISBLANK(INDIRECT("$P828")))), "Error: Please provide a value in the '#' column", "-"), IFERROR("Error: Missing value for '" &amp; INDIRECT(ADDRESS(5, (7 + MATCH(TRUE, INDEX(ISBLANK(G828:P828), 0, 0), 0) - 1))) &amp; "' in cell " &amp; ADDRESS(ROW(), (7 + MATCH(TRUE, INDEX(ISBLANK(G828:P828), 0, 0), 0) - 1), 4), "Success: All values provided"))</f>
        <v>-</v>
      </c>
      <c r="C828" s="10" t="s">
        <v>604</v>
      </c>
      <c r="D828" s="11" t="s">
        <v>604</v>
      </c>
      <c r="E828" s="8"/>
      <c r="F828" s="12" t="str">
        <f>IF(E828 ="", "", VLOOKUP(E828, 'Primary Responses'!$E$7:F$352, 2, FALSE))</f>
        <v/>
      </c>
      <c r="G828" s="8"/>
      <c r="H828" s="8"/>
      <c r="I828" s="8"/>
      <c r="J828" s="8"/>
      <c r="K828" s="13"/>
      <c r="L828" s="13"/>
      <c r="M828" s="8"/>
      <c r="N828" s="8"/>
      <c r="O828" s="8"/>
      <c r="P828" s="8"/>
      <c r="Q828" s="14" t="str">
        <f ca="1">IFERROR(IF(ISBLANK(INDIRECT("L828")), NA(), INDIRECT("L828")), "-")</f>
        <v>-</v>
      </c>
    </row>
    <row r="829" spans="2:17" ht="54" customHeight="1" x14ac:dyDescent="0.25">
      <c r="B829" s="9" t="str">
        <f ca="1">IF(ISBLANK(INDIRECT("E829")), IF(NOT(AND(ISBLANK(INDIRECT("$G829")), ISBLANK(INDIRECT("$H829")), ISBLANK(INDIRECT("$I829")), ISBLANK(INDIRECT("$J829")), ISBLANK(INDIRECT("$K829")), ISBLANK(INDIRECT("$L829")), ISBLANK(INDIRECT("$M829")), ISBLANK(INDIRECT("$N829")), ISBLANK(INDIRECT("$O829")), ISBLANK(INDIRECT("$P829")))), "Error: Please provide a value in the '#' column", "-"), IFERROR("Error: Missing value for '" &amp; INDIRECT(ADDRESS(5, (7 + MATCH(TRUE, INDEX(ISBLANK(G829:P829), 0, 0), 0) - 1))) &amp; "' in cell " &amp; ADDRESS(ROW(), (7 + MATCH(TRUE, INDEX(ISBLANK(G829:P829), 0, 0), 0) - 1), 4), "Success: All values provided"))</f>
        <v>-</v>
      </c>
      <c r="C829" s="10" t="s">
        <v>604</v>
      </c>
      <c r="D829" s="11" t="s">
        <v>604</v>
      </c>
      <c r="E829" s="8"/>
      <c r="F829" s="12" t="str">
        <f>IF(E829 ="", "", VLOOKUP(E829, 'Primary Responses'!$E$7:F$352, 2, FALSE))</f>
        <v/>
      </c>
      <c r="G829" s="8"/>
      <c r="H829" s="8"/>
      <c r="I829" s="8"/>
      <c r="J829" s="8"/>
      <c r="K829" s="13"/>
      <c r="L829" s="13"/>
      <c r="M829" s="8"/>
      <c r="N829" s="8"/>
      <c r="O829" s="8"/>
      <c r="P829" s="8"/>
      <c r="Q829" s="14" t="str">
        <f ca="1">IFERROR(IF(ISBLANK(INDIRECT("L829")), NA(), INDIRECT("L829")), "-")</f>
        <v>-</v>
      </c>
    </row>
    <row r="830" spans="2:17" ht="54" customHeight="1" x14ac:dyDescent="0.25">
      <c r="B830" s="9" t="str">
        <f ca="1">IF(ISBLANK(INDIRECT("E830")), IF(NOT(AND(ISBLANK(INDIRECT("$G830")), ISBLANK(INDIRECT("$H830")), ISBLANK(INDIRECT("$I830")), ISBLANK(INDIRECT("$J830")), ISBLANK(INDIRECT("$K830")), ISBLANK(INDIRECT("$L830")), ISBLANK(INDIRECT("$M830")), ISBLANK(INDIRECT("$N830")), ISBLANK(INDIRECT("$O830")), ISBLANK(INDIRECT("$P830")))), "Error: Please provide a value in the '#' column", "-"), IFERROR("Error: Missing value for '" &amp; INDIRECT(ADDRESS(5, (7 + MATCH(TRUE, INDEX(ISBLANK(G830:P830), 0, 0), 0) - 1))) &amp; "' in cell " &amp; ADDRESS(ROW(), (7 + MATCH(TRUE, INDEX(ISBLANK(G830:P830), 0, 0), 0) - 1), 4), "Success: All values provided"))</f>
        <v>-</v>
      </c>
      <c r="C830" s="10" t="s">
        <v>604</v>
      </c>
      <c r="D830" s="11" t="s">
        <v>604</v>
      </c>
      <c r="E830" s="8"/>
      <c r="F830" s="12" t="str">
        <f>IF(E830 ="", "", VLOOKUP(E830, 'Primary Responses'!$E$7:F$352, 2, FALSE))</f>
        <v/>
      </c>
      <c r="G830" s="8"/>
      <c r="H830" s="8"/>
      <c r="I830" s="8"/>
      <c r="J830" s="8"/>
      <c r="K830" s="13"/>
      <c r="L830" s="13"/>
      <c r="M830" s="8"/>
      <c r="N830" s="8"/>
      <c r="O830" s="8"/>
      <c r="P830" s="8"/>
      <c r="Q830" s="14" t="str">
        <f ca="1">IFERROR(IF(ISBLANK(INDIRECT("L830")), NA(), INDIRECT("L830")), "-")</f>
        <v>-</v>
      </c>
    </row>
    <row r="831" spans="2:17" ht="54" customHeight="1" x14ac:dyDescent="0.25">
      <c r="B831" s="9" t="str">
        <f ca="1">IF(ISBLANK(INDIRECT("E831")), IF(NOT(AND(ISBLANK(INDIRECT("$G831")), ISBLANK(INDIRECT("$H831")), ISBLANK(INDIRECT("$I831")), ISBLANK(INDIRECT("$J831")), ISBLANK(INDIRECT("$K831")), ISBLANK(INDIRECT("$L831")), ISBLANK(INDIRECT("$M831")), ISBLANK(INDIRECT("$N831")), ISBLANK(INDIRECT("$O831")), ISBLANK(INDIRECT("$P831")))), "Error: Please provide a value in the '#' column", "-"), IFERROR("Error: Missing value for '" &amp; INDIRECT(ADDRESS(5, (7 + MATCH(TRUE, INDEX(ISBLANK(G831:P831), 0, 0), 0) - 1))) &amp; "' in cell " &amp; ADDRESS(ROW(), (7 + MATCH(TRUE, INDEX(ISBLANK(G831:P831), 0, 0), 0) - 1), 4), "Success: All values provided"))</f>
        <v>-</v>
      </c>
      <c r="C831" s="10" t="s">
        <v>604</v>
      </c>
      <c r="D831" s="11" t="s">
        <v>604</v>
      </c>
      <c r="E831" s="8"/>
      <c r="F831" s="12" t="str">
        <f>IF(E831 ="", "", VLOOKUP(E831, 'Primary Responses'!$E$7:F$352, 2, FALSE))</f>
        <v/>
      </c>
      <c r="G831" s="8"/>
      <c r="H831" s="8"/>
      <c r="I831" s="8"/>
      <c r="J831" s="8"/>
      <c r="K831" s="13"/>
      <c r="L831" s="13"/>
      <c r="M831" s="8"/>
      <c r="N831" s="8"/>
      <c r="O831" s="8"/>
      <c r="P831" s="8"/>
      <c r="Q831" s="14" t="str">
        <f ca="1">IFERROR(IF(ISBLANK(INDIRECT("L831")), NA(), INDIRECT("L831")), "-")</f>
        <v>-</v>
      </c>
    </row>
    <row r="832" spans="2:17" ht="54" customHeight="1" x14ac:dyDescent="0.25">
      <c r="B832" s="9" t="str">
        <f ca="1">IF(ISBLANK(INDIRECT("E832")), IF(NOT(AND(ISBLANK(INDIRECT("$G832")), ISBLANK(INDIRECT("$H832")), ISBLANK(INDIRECT("$I832")), ISBLANK(INDIRECT("$J832")), ISBLANK(INDIRECT("$K832")), ISBLANK(INDIRECT("$L832")), ISBLANK(INDIRECT("$M832")), ISBLANK(INDIRECT("$N832")), ISBLANK(INDIRECT("$O832")), ISBLANK(INDIRECT("$P832")))), "Error: Please provide a value in the '#' column", "-"), IFERROR("Error: Missing value for '" &amp; INDIRECT(ADDRESS(5, (7 + MATCH(TRUE, INDEX(ISBLANK(G832:P832), 0, 0), 0) - 1))) &amp; "' in cell " &amp; ADDRESS(ROW(), (7 + MATCH(TRUE, INDEX(ISBLANK(G832:P832), 0, 0), 0) - 1), 4), "Success: All values provided"))</f>
        <v>-</v>
      </c>
      <c r="C832" s="10" t="s">
        <v>604</v>
      </c>
      <c r="D832" s="11" t="s">
        <v>604</v>
      </c>
      <c r="E832" s="8"/>
      <c r="F832" s="12" t="str">
        <f>IF(E832 ="", "", VLOOKUP(E832, 'Primary Responses'!$E$7:F$352, 2, FALSE))</f>
        <v/>
      </c>
      <c r="G832" s="8"/>
      <c r="H832" s="8"/>
      <c r="I832" s="8"/>
      <c r="J832" s="8"/>
      <c r="K832" s="13"/>
      <c r="L832" s="13"/>
      <c r="M832" s="8"/>
      <c r="N832" s="8"/>
      <c r="O832" s="8"/>
      <c r="P832" s="8"/>
      <c r="Q832" s="14" t="str">
        <f ca="1">IFERROR(IF(ISBLANK(INDIRECT("L832")), NA(), INDIRECT("L832")), "-")</f>
        <v>-</v>
      </c>
    </row>
    <row r="833" spans="2:17" ht="54" customHeight="1" x14ac:dyDescent="0.25">
      <c r="B833" s="9" t="str">
        <f ca="1">IF(ISBLANK(INDIRECT("E833")), IF(NOT(AND(ISBLANK(INDIRECT("$G833")), ISBLANK(INDIRECT("$H833")), ISBLANK(INDIRECT("$I833")), ISBLANK(INDIRECT("$J833")), ISBLANK(INDIRECT("$K833")), ISBLANK(INDIRECT("$L833")), ISBLANK(INDIRECT("$M833")), ISBLANK(INDIRECT("$N833")), ISBLANK(INDIRECT("$O833")), ISBLANK(INDIRECT("$P833")))), "Error: Please provide a value in the '#' column", "-"), IFERROR("Error: Missing value for '" &amp; INDIRECT(ADDRESS(5, (7 + MATCH(TRUE, INDEX(ISBLANK(G833:P833), 0, 0), 0) - 1))) &amp; "' in cell " &amp; ADDRESS(ROW(), (7 + MATCH(TRUE, INDEX(ISBLANK(G833:P833), 0, 0), 0) - 1), 4), "Success: All values provided"))</f>
        <v>-</v>
      </c>
      <c r="C833" s="10" t="s">
        <v>604</v>
      </c>
      <c r="D833" s="11" t="s">
        <v>604</v>
      </c>
      <c r="E833" s="8"/>
      <c r="F833" s="12" t="str">
        <f>IF(E833 ="", "", VLOOKUP(E833, 'Primary Responses'!$E$7:F$352, 2, FALSE))</f>
        <v/>
      </c>
      <c r="G833" s="8"/>
      <c r="H833" s="8"/>
      <c r="I833" s="8"/>
      <c r="J833" s="8"/>
      <c r="K833" s="13"/>
      <c r="L833" s="13"/>
      <c r="M833" s="8"/>
      <c r="N833" s="8"/>
      <c r="O833" s="8"/>
      <c r="P833" s="8"/>
      <c r="Q833" s="14" t="str">
        <f ca="1">IFERROR(IF(ISBLANK(INDIRECT("L833")), NA(), INDIRECT("L833")), "-")</f>
        <v>-</v>
      </c>
    </row>
    <row r="834" spans="2:17" ht="54" customHeight="1" x14ac:dyDescent="0.25">
      <c r="B834" s="9" t="str">
        <f ca="1">IF(ISBLANK(INDIRECT("E834")), IF(NOT(AND(ISBLANK(INDIRECT("$G834")), ISBLANK(INDIRECT("$H834")), ISBLANK(INDIRECT("$I834")), ISBLANK(INDIRECT("$J834")), ISBLANK(INDIRECT("$K834")), ISBLANK(INDIRECT("$L834")), ISBLANK(INDIRECT("$M834")), ISBLANK(INDIRECT("$N834")), ISBLANK(INDIRECT("$O834")), ISBLANK(INDIRECT("$P834")))), "Error: Please provide a value in the '#' column", "-"), IFERROR("Error: Missing value for '" &amp; INDIRECT(ADDRESS(5, (7 + MATCH(TRUE, INDEX(ISBLANK(G834:P834), 0, 0), 0) - 1))) &amp; "' in cell " &amp; ADDRESS(ROW(), (7 + MATCH(TRUE, INDEX(ISBLANK(G834:P834), 0, 0), 0) - 1), 4), "Success: All values provided"))</f>
        <v>-</v>
      </c>
      <c r="C834" s="10" t="s">
        <v>604</v>
      </c>
      <c r="D834" s="11" t="s">
        <v>604</v>
      </c>
      <c r="E834" s="8"/>
      <c r="F834" s="12" t="str">
        <f>IF(E834 ="", "", VLOOKUP(E834, 'Primary Responses'!$E$7:F$352, 2, FALSE))</f>
        <v/>
      </c>
      <c r="G834" s="8"/>
      <c r="H834" s="8"/>
      <c r="I834" s="8"/>
      <c r="J834" s="8"/>
      <c r="K834" s="13"/>
      <c r="L834" s="13"/>
      <c r="M834" s="8"/>
      <c r="N834" s="8"/>
      <c r="O834" s="8"/>
      <c r="P834" s="8"/>
      <c r="Q834" s="14" t="str">
        <f ca="1">IFERROR(IF(ISBLANK(INDIRECT("L834")), NA(), INDIRECT("L834")), "-")</f>
        <v>-</v>
      </c>
    </row>
    <row r="835" spans="2:17" ht="54" customHeight="1" x14ac:dyDescent="0.25">
      <c r="B835" s="9" t="str">
        <f ca="1">IF(ISBLANK(INDIRECT("E835")), IF(NOT(AND(ISBLANK(INDIRECT("$G835")), ISBLANK(INDIRECT("$H835")), ISBLANK(INDIRECT("$I835")), ISBLANK(INDIRECT("$J835")), ISBLANK(INDIRECT("$K835")), ISBLANK(INDIRECT("$L835")), ISBLANK(INDIRECT("$M835")), ISBLANK(INDIRECT("$N835")), ISBLANK(INDIRECT("$O835")), ISBLANK(INDIRECT("$P835")))), "Error: Please provide a value in the '#' column", "-"), IFERROR("Error: Missing value for '" &amp; INDIRECT(ADDRESS(5, (7 + MATCH(TRUE, INDEX(ISBLANK(G835:P835), 0, 0), 0) - 1))) &amp; "' in cell " &amp; ADDRESS(ROW(), (7 + MATCH(TRUE, INDEX(ISBLANK(G835:P835), 0, 0), 0) - 1), 4), "Success: All values provided"))</f>
        <v>-</v>
      </c>
      <c r="C835" s="10" t="s">
        <v>604</v>
      </c>
      <c r="D835" s="11" t="s">
        <v>604</v>
      </c>
      <c r="E835" s="8"/>
      <c r="F835" s="12" t="str">
        <f>IF(E835 ="", "", VLOOKUP(E835, 'Primary Responses'!$E$7:F$352, 2, FALSE))</f>
        <v/>
      </c>
      <c r="G835" s="8"/>
      <c r="H835" s="8"/>
      <c r="I835" s="8"/>
      <c r="J835" s="8"/>
      <c r="K835" s="13"/>
      <c r="L835" s="13"/>
      <c r="M835" s="8"/>
      <c r="N835" s="8"/>
      <c r="O835" s="8"/>
      <c r="P835" s="8"/>
      <c r="Q835" s="14" t="str">
        <f ca="1">IFERROR(IF(ISBLANK(INDIRECT("L835")), NA(), INDIRECT("L835")), "-")</f>
        <v>-</v>
      </c>
    </row>
    <row r="836" spans="2:17" ht="54" customHeight="1" x14ac:dyDescent="0.25">
      <c r="B836" s="9" t="str">
        <f ca="1">IF(ISBLANK(INDIRECT("E836")), IF(NOT(AND(ISBLANK(INDIRECT("$G836")), ISBLANK(INDIRECT("$H836")), ISBLANK(INDIRECT("$I836")), ISBLANK(INDIRECT("$J836")), ISBLANK(INDIRECT("$K836")), ISBLANK(INDIRECT("$L836")), ISBLANK(INDIRECT("$M836")), ISBLANK(INDIRECT("$N836")), ISBLANK(INDIRECT("$O836")), ISBLANK(INDIRECT("$P836")))), "Error: Please provide a value in the '#' column", "-"), IFERROR("Error: Missing value for '" &amp; INDIRECT(ADDRESS(5, (7 + MATCH(TRUE, INDEX(ISBLANK(G836:P836), 0, 0), 0) - 1))) &amp; "' in cell " &amp; ADDRESS(ROW(), (7 + MATCH(TRUE, INDEX(ISBLANK(G836:P836), 0, 0), 0) - 1), 4), "Success: All values provided"))</f>
        <v>-</v>
      </c>
      <c r="C836" s="10" t="s">
        <v>604</v>
      </c>
      <c r="D836" s="11" t="s">
        <v>604</v>
      </c>
      <c r="E836" s="8"/>
      <c r="F836" s="12" t="str">
        <f>IF(E836 ="", "", VLOOKUP(E836, 'Primary Responses'!$E$7:F$352, 2, FALSE))</f>
        <v/>
      </c>
      <c r="G836" s="8"/>
      <c r="H836" s="8"/>
      <c r="I836" s="8"/>
      <c r="J836" s="8"/>
      <c r="K836" s="13"/>
      <c r="L836" s="13"/>
      <c r="M836" s="8"/>
      <c r="N836" s="8"/>
      <c r="O836" s="8"/>
      <c r="P836" s="8"/>
      <c r="Q836" s="14" t="str">
        <f ca="1">IFERROR(IF(ISBLANK(INDIRECT("L836")), NA(), INDIRECT("L836")), "-")</f>
        <v>-</v>
      </c>
    </row>
    <row r="837" spans="2:17" ht="54" customHeight="1" x14ac:dyDescent="0.25">
      <c r="B837" s="9" t="str">
        <f ca="1">IF(ISBLANK(INDIRECT("E837")), IF(NOT(AND(ISBLANK(INDIRECT("$G837")), ISBLANK(INDIRECT("$H837")), ISBLANK(INDIRECT("$I837")), ISBLANK(INDIRECT("$J837")), ISBLANK(INDIRECT("$K837")), ISBLANK(INDIRECT("$L837")), ISBLANK(INDIRECT("$M837")), ISBLANK(INDIRECT("$N837")), ISBLANK(INDIRECT("$O837")), ISBLANK(INDIRECT("$P837")))), "Error: Please provide a value in the '#' column", "-"), IFERROR("Error: Missing value for '" &amp; INDIRECT(ADDRESS(5, (7 + MATCH(TRUE, INDEX(ISBLANK(G837:P837), 0, 0), 0) - 1))) &amp; "' in cell " &amp; ADDRESS(ROW(), (7 + MATCH(TRUE, INDEX(ISBLANK(G837:P837), 0, 0), 0) - 1), 4), "Success: All values provided"))</f>
        <v>-</v>
      </c>
      <c r="C837" s="10" t="s">
        <v>604</v>
      </c>
      <c r="D837" s="11" t="s">
        <v>604</v>
      </c>
      <c r="E837" s="8"/>
      <c r="F837" s="12" t="str">
        <f>IF(E837 ="", "", VLOOKUP(E837, 'Primary Responses'!$E$7:F$352, 2, FALSE))</f>
        <v/>
      </c>
      <c r="G837" s="8"/>
      <c r="H837" s="8"/>
      <c r="I837" s="8"/>
      <c r="J837" s="8"/>
      <c r="K837" s="13"/>
      <c r="L837" s="13"/>
      <c r="M837" s="8"/>
      <c r="N837" s="8"/>
      <c r="O837" s="8"/>
      <c r="P837" s="8"/>
      <c r="Q837" s="14" t="str">
        <f ca="1">IFERROR(IF(ISBLANK(INDIRECT("L837")), NA(), INDIRECT("L837")), "-")</f>
        <v>-</v>
      </c>
    </row>
    <row r="838" spans="2:17" ht="54" customHeight="1" x14ac:dyDescent="0.25">
      <c r="B838" s="9" t="str">
        <f ca="1">IF(ISBLANK(INDIRECT("E838")), IF(NOT(AND(ISBLANK(INDIRECT("$G838")), ISBLANK(INDIRECT("$H838")), ISBLANK(INDIRECT("$I838")), ISBLANK(INDIRECT("$J838")), ISBLANK(INDIRECT("$K838")), ISBLANK(INDIRECT("$L838")), ISBLANK(INDIRECT("$M838")), ISBLANK(INDIRECT("$N838")), ISBLANK(INDIRECT("$O838")), ISBLANK(INDIRECT("$P838")))), "Error: Please provide a value in the '#' column", "-"), IFERROR("Error: Missing value for '" &amp; INDIRECT(ADDRESS(5, (7 + MATCH(TRUE, INDEX(ISBLANK(G838:P838), 0, 0), 0) - 1))) &amp; "' in cell " &amp; ADDRESS(ROW(), (7 + MATCH(TRUE, INDEX(ISBLANK(G838:P838), 0, 0), 0) - 1), 4), "Success: All values provided"))</f>
        <v>-</v>
      </c>
      <c r="C838" s="10" t="s">
        <v>604</v>
      </c>
      <c r="D838" s="11" t="s">
        <v>604</v>
      </c>
      <c r="E838" s="8"/>
      <c r="F838" s="12" t="str">
        <f>IF(E838 ="", "", VLOOKUP(E838, 'Primary Responses'!$E$7:F$352, 2, FALSE))</f>
        <v/>
      </c>
      <c r="G838" s="8"/>
      <c r="H838" s="8"/>
      <c r="I838" s="8"/>
      <c r="J838" s="8"/>
      <c r="K838" s="13"/>
      <c r="L838" s="13"/>
      <c r="M838" s="8"/>
      <c r="N838" s="8"/>
      <c r="O838" s="8"/>
      <c r="P838" s="8"/>
      <c r="Q838" s="14" t="str">
        <f ca="1">IFERROR(IF(ISBLANK(INDIRECT("L838")), NA(), INDIRECT("L838")), "-")</f>
        <v>-</v>
      </c>
    </row>
    <row r="839" spans="2:17" ht="54" customHeight="1" x14ac:dyDescent="0.25">
      <c r="B839" s="9" t="str">
        <f ca="1">IF(ISBLANK(INDIRECT("E839")), IF(NOT(AND(ISBLANK(INDIRECT("$G839")), ISBLANK(INDIRECT("$H839")), ISBLANK(INDIRECT("$I839")), ISBLANK(INDIRECT("$J839")), ISBLANK(INDIRECT("$K839")), ISBLANK(INDIRECT("$L839")), ISBLANK(INDIRECT("$M839")), ISBLANK(INDIRECT("$N839")), ISBLANK(INDIRECT("$O839")), ISBLANK(INDIRECT("$P839")))), "Error: Please provide a value in the '#' column", "-"), IFERROR("Error: Missing value for '" &amp; INDIRECT(ADDRESS(5, (7 + MATCH(TRUE, INDEX(ISBLANK(G839:P839), 0, 0), 0) - 1))) &amp; "' in cell " &amp; ADDRESS(ROW(), (7 + MATCH(TRUE, INDEX(ISBLANK(G839:P839), 0, 0), 0) - 1), 4), "Success: All values provided"))</f>
        <v>-</v>
      </c>
      <c r="C839" s="10" t="s">
        <v>604</v>
      </c>
      <c r="D839" s="11" t="s">
        <v>604</v>
      </c>
      <c r="E839" s="8"/>
      <c r="F839" s="12" t="str">
        <f>IF(E839 ="", "", VLOOKUP(E839, 'Primary Responses'!$E$7:F$352, 2, FALSE))</f>
        <v/>
      </c>
      <c r="G839" s="8"/>
      <c r="H839" s="8"/>
      <c r="I839" s="8"/>
      <c r="J839" s="8"/>
      <c r="K839" s="13"/>
      <c r="L839" s="13"/>
      <c r="M839" s="8"/>
      <c r="N839" s="8"/>
      <c r="O839" s="8"/>
      <c r="P839" s="8"/>
      <c r="Q839" s="14" t="str">
        <f ca="1">IFERROR(IF(ISBLANK(INDIRECT("L839")), NA(), INDIRECT("L839")), "-")</f>
        <v>-</v>
      </c>
    </row>
    <row r="840" spans="2:17" ht="54" customHeight="1" x14ac:dyDescent="0.25">
      <c r="B840" s="9" t="str">
        <f ca="1">IF(ISBLANK(INDIRECT("E840")), IF(NOT(AND(ISBLANK(INDIRECT("$G840")), ISBLANK(INDIRECT("$H840")), ISBLANK(INDIRECT("$I840")), ISBLANK(INDIRECT("$J840")), ISBLANK(INDIRECT("$K840")), ISBLANK(INDIRECT("$L840")), ISBLANK(INDIRECT("$M840")), ISBLANK(INDIRECT("$N840")), ISBLANK(INDIRECT("$O840")), ISBLANK(INDIRECT("$P840")))), "Error: Please provide a value in the '#' column", "-"), IFERROR("Error: Missing value for '" &amp; INDIRECT(ADDRESS(5, (7 + MATCH(TRUE, INDEX(ISBLANK(G840:P840), 0, 0), 0) - 1))) &amp; "' in cell " &amp; ADDRESS(ROW(), (7 + MATCH(TRUE, INDEX(ISBLANK(G840:P840), 0, 0), 0) - 1), 4), "Success: All values provided"))</f>
        <v>-</v>
      </c>
      <c r="C840" s="10" t="s">
        <v>604</v>
      </c>
      <c r="D840" s="11" t="s">
        <v>604</v>
      </c>
      <c r="E840" s="8"/>
      <c r="F840" s="12" t="str">
        <f>IF(E840 ="", "", VLOOKUP(E840, 'Primary Responses'!$E$7:F$352, 2, FALSE))</f>
        <v/>
      </c>
      <c r="G840" s="8"/>
      <c r="H840" s="8"/>
      <c r="I840" s="8"/>
      <c r="J840" s="8"/>
      <c r="K840" s="13"/>
      <c r="L840" s="13"/>
      <c r="M840" s="8"/>
      <c r="N840" s="8"/>
      <c r="O840" s="8"/>
      <c r="P840" s="8"/>
      <c r="Q840" s="14" t="str">
        <f ca="1">IFERROR(IF(ISBLANK(INDIRECT("L840")), NA(), INDIRECT("L840")), "-")</f>
        <v>-</v>
      </c>
    </row>
    <row r="841" spans="2:17" ht="54" customHeight="1" x14ac:dyDescent="0.25">
      <c r="B841" s="9" t="str">
        <f ca="1">IF(ISBLANK(INDIRECT("E841")), IF(NOT(AND(ISBLANK(INDIRECT("$G841")), ISBLANK(INDIRECT("$H841")), ISBLANK(INDIRECT("$I841")), ISBLANK(INDIRECT("$J841")), ISBLANK(INDIRECT("$K841")), ISBLANK(INDIRECT("$L841")), ISBLANK(INDIRECT("$M841")), ISBLANK(INDIRECT("$N841")), ISBLANK(INDIRECT("$O841")), ISBLANK(INDIRECT("$P841")))), "Error: Please provide a value in the '#' column", "-"), IFERROR("Error: Missing value for '" &amp; INDIRECT(ADDRESS(5, (7 + MATCH(TRUE, INDEX(ISBLANK(G841:P841), 0, 0), 0) - 1))) &amp; "' in cell " &amp; ADDRESS(ROW(), (7 + MATCH(TRUE, INDEX(ISBLANK(G841:P841), 0, 0), 0) - 1), 4), "Success: All values provided"))</f>
        <v>-</v>
      </c>
      <c r="C841" s="10" t="s">
        <v>604</v>
      </c>
      <c r="D841" s="11" t="s">
        <v>604</v>
      </c>
      <c r="E841" s="8"/>
      <c r="F841" s="12" t="str">
        <f>IF(E841 ="", "", VLOOKUP(E841, 'Primary Responses'!$E$7:F$352, 2, FALSE))</f>
        <v/>
      </c>
      <c r="G841" s="8"/>
      <c r="H841" s="8"/>
      <c r="I841" s="8"/>
      <c r="J841" s="8"/>
      <c r="K841" s="13"/>
      <c r="L841" s="13"/>
      <c r="M841" s="8"/>
      <c r="N841" s="8"/>
      <c r="O841" s="8"/>
      <c r="P841" s="8"/>
      <c r="Q841" s="14" t="str">
        <f ca="1">IFERROR(IF(ISBLANK(INDIRECT("L841")), NA(), INDIRECT("L841")), "-")</f>
        <v>-</v>
      </c>
    </row>
    <row r="842" spans="2:17" ht="54" customHeight="1" x14ac:dyDescent="0.25">
      <c r="B842" s="9" t="str">
        <f ca="1">IF(ISBLANK(INDIRECT("E842")), IF(NOT(AND(ISBLANK(INDIRECT("$G842")), ISBLANK(INDIRECT("$H842")), ISBLANK(INDIRECT("$I842")), ISBLANK(INDIRECT("$J842")), ISBLANK(INDIRECT("$K842")), ISBLANK(INDIRECT("$L842")), ISBLANK(INDIRECT("$M842")), ISBLANK(INDIRECT("$N842")), ISBLANK(INDIRECT("$O842")), ISBLANK(INDIRECT("$P842")))), "Error: Please provide a value in the '#' column", "-"), IFERROR("Error: Missing value for '" &amp; INDIRECT(ADDRESS(5, (7 + MATCH(TRUE, INDEX(ISBLANK(G842:P842), 0, 0), 0) - 1))) &amp; "' in cell " &amp; ADDRESS(ROW(), (7 + MATCH(TRUE, INDEX(ISBLANK(G842:P842), 0, 0), 0) - 1), 4), "Success: All values provided"))</f>
        <v>-</v>
      </c>
      <c r="C842" s="10" t="s">
        <v>604</v>
      </c>
      <c r="D842" s="11" t="s">
        <v>604</v>
      </c>
      <c r="E842" s="8"/>
      <c r="F842" s="12" t="str">
        <f>IF(E842 ="", "", VLOOKUP(E842, 'Primary Responses'!$E$7:F$352, 2, FALSE))</f>
        <v/>
      </c>
      <c r="G842" s="8"/>
      <c r="H842" s="8"/>
      <c r="I842" s="8"/>
      <c r="J842" s="8"/>
      <c r="K842" s="13"/>
      <c r="L842" s="13"/>
      <c r="M842" s="8"/>
      <c r="N842" s="8"/>
      <c r="O842" s="8"/>
      <c r="P842" s="8"/>
      <c r="Q842" s="14" t="str">
        <f ca="1">IFERROR(IF(ISBLANK(INDIRECT("L842")), NA(), INDIRECT("L842")), "-")</f>
        <v>-</v>
      </c>
    </row>
    <row r="843" spans="2:17" ht="54" customHeight="1" x14ac:dyDescent="0.25">
      <c r="B843" s="9" t="str">
        <f ca="1">IF(ISBLANK(INDIRECT("E843")), IF(NOT(AND(ISBLANK(INDIRECT("$G843")), ISBLANK(INDIRECT("$H843")), ISBLANK(INDIRECT("$I843")), ISBLANK(INDIRECT("$J843")), ISBLANK(INDIRECT("$K843")), ISBLANK(INDIRECT("$L843")), ISBLANK(INDIRECT("$M843")), ISBLANK(INDIRECT("$N843")), ISBLANK(INDIRECT("$O843")), ISBLANK(INDIRECT("$P843")))), "Error: Please provide a value in the '#' column", "-"), IFERROR("Error: Missing value for '" &amp; INDIRECT(ADDRESS(5, (7 + MATCH(TRUE, INDEX(ISBLANK(G843:P843), 0, 0), 0) - 1))) &amp; "' in cell " &amp; ADDRESS(ROW(), (7 + MATCH(TRUE, INDEX(ISBLANK(G843:P843), 0, 0), 0) - 1), 4), "Success: All values provided"))</f>
        <v>-</v>
      </c>
      <c r="C843" s="10" t="s">
        <v>604</v>
      </c>
      <c r="D843" s="11" t="s">
        <v>604</v>
      </c>
      <c r="E843" s="8"/>
      <c r="F843" s="12" t="str">
        <f>IF(E843 ="", "", VLOOKUP(E843, 'Primary Responses'!$E$7:F$352, 2, FALSE))</f>
        <v/>
      </c>
      <c r="G843" s="8"/>
      <c r="H843" s="8"/>
      <c r="I843" s="8"/>
      <c r="J843" s="8"/>
      <c r="K843" s="13"/>
      <c r="L843" s="13"/>
      <c r="M843" s="8"/>
      <c r="N843" s="8"/>
      <c r="O843" s="8"/>
      <c r="P843" s="8"/>
      <c r="Q843" s="14" t="str">
        <f ca="1">IFERROR(IF(ISBLANK(INDIRECT("L843")), NA(), INDIRECT("L843")), "-")</f>
        <v>-</v>
      </c>
    </row>
    <row r="844" spans="2:17" ht="54" customHeight="1" x14ac:dyDescent="0.25">
      <c r="B844" s="9" t="str">
        <f ca="1">IF(ISBLANK(INDIRECT("E844")), IF(NOT(AND(ISBLANK(INDIRECT("$G844")), ISBLANK(INDIRECT("$H844")), ISBLANK(INDIRECT("$I844")), ISBLANK(INDIRECT("$J844")), ISBLANK(INDIRECT("$K844")), ISBLANK(INDIRECT("$L844")), ISBLANK(INDIRECT("$M844")), ISBLANK(INDIRECT("$N844")), ISBLANK(INDIRECT("$O844")), ISBLANK(INDIRECT("$P844")))), "Error: Please provide a value in the '#' column", "-"), IFERROR("Error: Missing value for '" &amp; INDIRECT(ADDRESS(5, (7 + MATCH(TRUE, INDEX(ISBLANK(G844:P844), 0, 0), 0) - 1))) &amp; "' in cell " &amp; ADDRESS(ROW(), (7 + MATCH(TRUE, INDEX(ISBLANK(G844:P844), 0, 0), 0) - 1), 4), "Success: All values provided"))</f>
        <v>-</v>
      </c>
      <c r="C844" s="10" t="s">
        <v>604</v>
      </c>
      <c r="D844" s="11" t="s">
        <v>604</v>
      </c>
      <c r="E844" s="8"/>
      <c r="F844" s="12" t="str">
        <f>IF(E844 ="", "", VLOOKUP(E844, 'Primary Responses'!$E$7:F$352, 2, FALSE))</f>
        <v/>
      </c>
      <c r="G844" s="8"/>
      <c r="H844" s="8"/>
      <c r="I844" s="8"/>
      <c r="J844" s="8"/>
      <c r="K844" s="13"/>
      <c r="L844" s="13"/>
      <c r="M844" s="8"/>
      <c r="N844" s="8"/>
      <c r="O844" s="8"/>
      <c r="P844" s="8"/>
      <c r="Q844" s="14" t="str">
        <f ca="1">IFERROR(IF(ISBLANK(INDIRECT("L844")), NA(), INDIRECT("L844")), "-")</f>
        <v>-</v>
      </c>
    </row>
    <row r="845" spans="2:17" ht="54" customHeight="1" x14ac:dyDescent="0.25">
      <c r="B845" s="9" t="str">
        <f ca="1">IF(ISBLANK(INDIRECT("E845")), IF(NOT(AND(ISBLANK(INDIRECT("$G845")), ISBLANK(INDIRECT("$H845")), ISBLANK(INDIRECT("$I845")), ISBLANK(INDIRECT("$J845")), ISBLANK(INDIRECT("$K845")), ISBLANK(INDIRECT("$L845")), ISBLANK(INDIRECT("$M845")), ISBLANK(INDIRECT("$N845")), ISBLANK(INDIRECT("$O845")), ISBLANK(INDIRECT("$P845")))), "Error: Please provide a value in the '#' column", "-"), IFERROR("Error: Missing value for '" &amp; INDIRECT(ADDRESS(5, (7 + MATCH(TRUE, INDEX(ISBLANK(G845:P845), 0, 0), 0) - 1))) &amp; "' in cell " &amp; ADDRESS(ROW(), (7 + MATCH(TRUE, INDEX(ISBLANK(G845:P845), 0, 0), 0) - 1), 4), "Success: All values provided"))</f>
        <v>-</v>
      </c>
      <c r="C845" s="10" t="s">
        <v>604</v>
      </c>
      <c r="D845" s="11" t="s">
        <v>604</v>
      </c>
      <c r="E845" s="8"/>
      <c r="F845" s="12" t="str">
        <f>IF(E845 ="", "", VLOOKUP(E845, 'Primary Responses'!$E$7:F$352, 2, FALSE))</f>
        <v/>
      </c>
      <c r="G845" s="8"/>
      <c r="H845" s="8"/>
      <c r="I845" s="8"/>
      <c r="J845" s="8"/>
      <c r="K845" s="13"/>
      <c r="L845" s="13"/>
      <c r="M845" s="8"/>
      <c r="N845" s="8"/>
      <c r="O845" s="8"/>
      <c r="P845" s="8"/>
      <c r="Q845" s="14" t="str">
        <f ca="1">IFERROR(IF(ISBLANK(INDIRECT("L845")), NA(), INDIRECT("L845")), "-")</f>
        <v>-</v>
      </c>
    </row>
    <row r="846" spans="2:17" ht="54" customHeight="1" x14ac:dyDescent="0.25">
      <c r="B846" s="9" t="str">
        <f ca="1">IF(ISBLANK(INDIRECT("E846")), IF(NOT(AND(ISBLANK(INDIRECT("$G846")), ISBLANK(INDIRECT("$H846")), ISBLANK(INDIRECT("$I846")), ISBLANK(INDIRECT("$J846")), ISBLANK(INDIRECT("$K846")), ISBLANK(INDIRECT("$L846")), ISBLANK(INDIRECT("$M846")), ISBLANK(INDIRECT("$N846")), ISBLANK(INDIRECT("$O846")), ISBLANK(INDIRECT("$P846")))), "Error: Please provide a value in the '#' column", "-"), IFERROR("Error: Missing value for '" &amp; INDIRECT(ADDRESS(5, (7 + MATCH(TRUE, INDEX(ISBLANK(G846:P846), 0, 0), 0) - 1))) &amp; "' in cell " &amp; ADDRESS(ROW(), (7 + MATCH(TRUE, INDEX(ISBLANK(G846:P846), 0, 0), 0) - 1), 4), "Success: All values provided"))</f>
        <v>-</v>
      </c>
      <c r="C846" s="10" t="s">
        <v>604</v>
      </c>
      <c r="D846" s="11" t="s">
        <v>604</v>
      </c>
      <c r="E846" s="8"/>
      <c r="F846" s="12" t="str">
        <f>IF(E846 ="", "", VLOOKUP(E846, 'Primary Responses'!$E$7:F$352, 2, FALSE))</f>
        <v/>
      </c>
      <c r="G846" s="8"/>
      <c r="H846" s="8"/>
      <c r="I846" s="8"/>
      <c r="J846" s="8"/>
      <c r="K846" s="13"/>
      <c r="L846" s="13"/>
      <c r="M846" s="8"/>
      <c r="N846" s="8"/>
      <c r="O846" s="8"/>
      <c r="P846" s="8"/>
      <c r="Q846" s="14" t="str">
        <f ca="1">IFERROR(IF(ISBLANK(INDIRECT("L846")), NA(), INDIRECT("L846")), "-")</f>
        <v>-</v>
      </c>
    </row>
    <row r="847" spans="2:17" ht="54" customHeight="1" x14ac:dyDescent="0.25">
      <c r="B847" s="9" t="str">
        <f ca="1">IF(ISBLANK(INDIRECT("E847")), IF(NOT(AND(ISBLANK(INDIRECT("$G847")), ISBLANK(INDIRECT("$H847")), ISBLANK(INDIRECT("$I847")), ISBLANK(INDIRECT("$J847")), ISBLANK(INDIRECT("$K847")), ISBLANK(INDIRECT("$L847")), ISBLANK(INDIRECT("$M847")), ISBLANK(INDIRECT("$N847")), ISBLANK(INDIRECT("$O847")), ISBLANK(INDIRECT("$P847")))), "Error: Please provide a value in the '#' column", "-"), IFERROR("Error: Missing value for '" &amp; INDIRECT(ADDRESS(5, (7 + MATCH(TRUE, INDEX(ISBLANK(G847:P847), 0, 0), 0) - 1))) &amp; "' in cell " &amp; ADDRESS(ROW(), (7 + MATCH(TRUE, INDEX(ISBLANK(G847:P847), 0, 0), 0) - 1), 4), "Success: All values provided"))</f>
        <v>-</v>
      </c>
      <c r="C847" s="10" t="s">
        <v>604</v>
      </c>
      <c r="D847" s="11" t="s">
        <v>604</v>
      </c>
      <c r="E847" s="8"/>
      <c r="F847" s="12" t="str">
        <f>IF(E847 ="", "", VLOOKUP(E847, 'Primary Responses'!$E$7:F$352, 2, FALSE))</f>
        <v/>
      </c>
      <c r="G847" s="8"/>
      <c r="H847" s="8"/>
      <c r="I847" s="8"/>
      <c r="J847" s="8"/>
      <c r="K847" s="13"/>
      <c r="L847" s="13"/>
      <c r="M847" s="8"/>
      <c r="N847" s="8"/>
      <c r="O847" s="8"/>
      <c r="P847" s="8"/>
      <c r="Q847" s="14" t="str">
        <f ca="1">IFERROR(IF(ISBLANK(INDIRECT("L847")), NA(), INDIRECT("L847")), "-")</f>
        <v>-</v>
      </c>
    </row>
    <row r="848" spans="2:17" ht="54" customHeight="1" x14ac:dyDescent="0.25">
      <c r="B848" s="9" t="str">
        <f ca="1">IF(ISBLANK(INDIRECT("E848")), IF(NOT(AND(ISBLANK(INDIRECT("$G848")), ISBLANK(INDIRECT("$H848")), ISBLANK(INDIRECT("$I848")), ISBLANK(INDIRECT("$J848")), ISBLANK(INDIRECT("$K848")), ISBLANK(INDIRECT("$L848")), ISBLANK(INDIRECT("$M848")), ISBLANK(INDIRECT("$N848")), ISBLANK(INDIRECT("$O848")), ISBLANK(INDIRECT("$P848")))), "Error: Please provide a value in the '#' column", "-"), IFERROR("Error: Missing value for '" &amp; INDIRECT(ADDRESS(5, (7 + MATCH(TRUE, INDEX(ISBLANK(G848:P848), 0, 0), 0) - 1))) &amp; "' in cell " &amp; ADDRESS(ROW(), (7 + MATCH(TRUE, INDEX(ISBLANK(G848:P848), 0, 0), 0) - 1), 4), "Success: All values provided"))</f>
        <v>-</v>
      </c>
      <c r="C848" s="10" t="s">
        <v>604</v>
      </c>
      <c r="D848" s="11" t="s">
        <v>604</v>
      </c>
      <c r="E848" s="8"/>
      <c r="F848" s="12" t="str">
        <f>IF(E848 ="", "", VLOOKUP(E848, 'Primary Responses'!$E$7:F$352, 2, FALSE))</f>
        <v/>
      </c>
      <c r="G848" s="8"/>
      <c r="H848" s="8"/>
      <c r="I848" s="8"/>
      <c r="J848" s="8"/>
      <c r="K848" s="13"/>
      <c r="L848" s="13"/>
      <c r="M848" s="8"/>
      <c r="N848" s="8"/>
      <c r="O848" s="8"/>
      <c r="P848" s="8"/>
      <c r="Q848" s="14" t="str">
        <f ca="1">IFERROR(IF(ISBLANK(INDIRECT("L848")), NA(), INDIRECT("L848")), "-")</f>
        <v>-</v>
      </c>
    </row>
    <row r="849" spans="2:17" ht="54" customHeight="1" x14ac:dyDescent="0.25">
      <c r="B849" s="9" t="str">
        <f ca="1">IF(ISBLANK(INDIRECT("E849")), IF(NOT(AND(ISBLANK(INDIRECT("$G849")), ISBLANK(INDIRECT("$H849")), ISBLANK(INDIRECT("$I849")), ISBLANK(INDIRECT("$J849")), ISBLANK(INDIRECT("$K849")), ISBLANK(INDIRECT("$L849")), ISBLANK(INDIRECT("$M849")), ISBLANK(INDIRECT("$N849")), ISBLANK(INDIRECT("$O849")), ISBLANK(INDIRECT("$P849")))), "Error: Please provide a value in the '#' column", "-"), IFERROR("Error: Missing value for '" &amp; INDIRECT(ADDRESS(5, (7 + MATCH(TRUE, INDEX(ISBLANK(G849:P849), 0, 0), 0) - 1))) &amp; "' in cell " &amp; ADDRESS(ROW(), (7 + MATCH(TRUE, INDEX(ISBLANK(G849:P849), 0, 0), 0) - 1), 4), "Success: All values provided"))</f>
        <v>-</v>
      </c>
      <c r="C849" s="10" t="s">
        <v>604</v>
      </c>
      <c r="D849" s="11" t="s">
        <v>604</v>
      </c>
      <c r="E849" s="8"/>
      <c r="F849" s="12" t="str">
        <f>IF(E849 ="", "", VLOOKUP(E849, 'Primary Responses'!$E$7:F$352, 2, FALSE))</f>
        <v/>
      </c>
      <c r="G849" s="8"/>
      <c r="H849" s="8"/>
      <c r="I849" s="8"/>
      <c r="J849" s="8"/>
      <c r="K849" s="13"/>
      <c r="L849" s="13"/>
      <c r="M849" s="8"/>
      <c r="N849" s="8"/>
      <c r="O849" s="8"/>
      <c r="P849" s="8"/>
      <c r="Q849" s="14" t="str">
        <f ca="1">IFERROR(IF(ISBLANK(INDIRECT("L849")), NA(), INDIRECT("L849")), "-")</f>
        <v>-</v>
      </c>
    </row>
    <row r="850" spans="2:17" ht="54" customHeight="1" x14ac:dyDescent="0.25">
      <c r="B850" s="9" t="str">
        <f ca="1">IF(ISBLANK(INDIRECT("E850")), IF(NOT(AND(ISBLANK(INDIRECT("$G850")), ISBLANK(INDIRECT("$H850")), ISBLANK(INDIRECT("$I850")), ISBLANK(INDIRECT("$J850")), ISBLANK(INDIRECT("$K850")), ISBLANK(INDIRECT("$L850")), ISBLANK(INDIRECT("$M850")), ISBLANK(INDIRECT("$N850")), ISBLANK(INDIRECT("$O850")), ISBLANK(INDIRECT("$P850")))), "Error: Please provide a value in the '#' column", "-"), IFERROR("Error: Missing value for '" &amp; INDIRECT(ADDRESS(5, (7 + MATCH(TRUE, INDEX(ISBLANK(G850:P850), 0, 0), 0) - 1))) &amp; "' in cell " &amp; ADDRESS(ROW(), (7 + MATCH(TRUE, INDEX(ISBLANK(G850:P850), 0, 0), 0) - 1), 4), "Success: All values provided"))</f>
        <v>-</v>
      </c>
      <c r="C850" s="10" t="s">
        <v>604</v>
      </c>
      <c r="D850" s="11" t="s">
        <v>604</v>
      </c>
      <c r="E850" s="8"/>
      <c r="F850" s="12" t="str">
        <f>IF(E850 ="", "", VLOOKUP(E850, 'Primary Responses'!$E$7:F$352, 2, FALSE))</f>
        <v/>
      </c>
      <c r="G850" s="8"/>
      <c r="H850" s="8"/>
      <c r="I850" s="8"/>
      <c r="J850" s="8"/>
      <c r="K850" s="13"/>
      <c r="L850" s="13"/>
      <c r="M850" s="8"/>
      <c r="N850" s="8"/>
      <c r="O850" s="8"/>
      <c r="P850" s="8"/>
      <c r="Q850" s="14" t="str">
        <f ca="1">IFERROR(IF(ISBLANK(INDIRECT("L850")), NA(), INDIRECT("L850")), "-")</f>
        <v>-</v>
      </c>
    </row>
    <row r="851" spans="2:17" ht="54" customHeight="1" x14ac:dyDescent="0.25">
      <c r="B851" s="9" t="str">
        <f ca="1">IF(ISBLANK(INDIRECT("E851")), IF(NOT(AND(ISBLANK(INDIRECT("$G851")), ISBLANK(INDIRECT("$H851")), ISBLANK(INDIRECT("$I851")), ISBLANK(INDIRECT("$J851")), ISBLANK(INDIRECT("$K851")), ISBLANK(INDIRECT("$L851")), ISBLANK(INDIRECT("$M851")), ISBLANK(INDIRECT("$N851")), ISBLANK(INDIRECT("$O851")), ISBLANK(INDIRECT("$P851")))), "Error: Please provide a value in the '#' column", "-"), IFERROR("Error: Missing value for '" &amp; INDIRECT(ADDRESS(5, (7 + MATCH(TRUE, INDEX(ISBLANK(G851:P851), 0, 0), 0) - 1))) &amp; "' in cell " &amp; ADDRESS(ROW(), (7 + MATCH(TRUE, INDEX(ISBLANK(G851:P851), 0, 0), 0) - 1), 4), "Success: All values provided"))</f>
        <v>-</v>
      </c>
      <c r="C851" s="10" t="s">
        <v>604</v>
      </c>
      <c r="D851" s="11" t="s">
        <v>604</v>
      </c>
      <c r="E851" s="8"/>
      <c r="F851" s="12" t="str">
        <f>IF(E851 ="", "", VLOOKUP(E851, 'Primary Responses'!$E$7:F$352, 2, FALSE))</f>
        <v/>
      </c>
      <c r="G851" s="8"/>
      <c r="H851" s="8"/>
      <c r="I851" s="8"/>
      <c r="J851" s="8"/>
      <c r="K851" s="13"/>
      <c r="L851" s="13"/>
      <c r="M851" s="8"/>
      <c r="N851" s="8"/>
      <c r="O851" s="8"/>
      <c r="P851" s="8"/>
      <c r="Q851" s="14" t="str">
        <f ca="1">IFERROR(IF(ISBLANK(INDIRECT("L851")), NA(), INDIRECT("L851")), "-")</f>
        <v>-</v>
      </c>
    </row>
    <row r="852" spans="2:17" ht="54" customHeight="1" x14ac:dyDescent="0.25">
      <c r="B852" s="9" t="str">
        <f ca="1">IF(ISBLANK(INDIRECT("E852")), IF(NOT(AND(ISBLANK(INDIRECT("$G852")), ISBLANK(INDIRECT("$H852")), ISBLANK(INDIRECT("$I852")), ISBLANK(INDIRECT("$J852")), ISBLANK(INDIRECT("$K852")), ISBLANK(INDIRECT("$L852")), ISBLANK(INDIRECT("$M852")), ISBLANK(INDIRECT("$N852")), ISBLANK(INDIRECT("$O852")), ISBLANK(INDIRECT("$P852")))), "Error: Please provide a value in the '#' column", "-"), IFERROR("Error: Missing value for '" &amp; INDIRECT(ADDRESS(5, (7 + MATCH(TRUE, INDEX(ISBLANK(G852:P852), 0, 0), 0) - 1))) &amp; "' in cell " &amp; ADDRESS(ROW(), (7 + MATCH(TRUE, INDEX(ISBLANK(G852:P852), 0, 0), 0) - 1), 4), "Success: All values provided"))</f>
        <v>-</v>
      </c>
      <c r="C852" s="10" t="s">
        <v>604</v>
      </c>
      <c r="D852" s="11" t="s">
        <v>604</v>
      </c>
      <c r="E852" s="8"/>
      <c r="F852" s="12" t="str">
        <f>IF(E852 ="", "", VLOOKUP(E852, 'Primary Responses'!$E$7:F$352, 2, FALSE))</f>
        <v/>
      </c>
      <c r="G852" s="8"/>
      <c r="H852" s="8"/>
      <c r="I852" s="8"/>
      <c r="J852" s="8"/>
      <c r="K852" s="13"/>
      <c r="L852" s="13"/>
      <c r="M852" s="8"/>
      <c r="N852" s="8"/>
      <c r="O852" s="8"/>
      <c r="P852" s="8"/>
      <c r="Q852" s="14" t="str">
        <f ca="1">IFERROR(IF(ISBLANK(INDIRECT("L852")), NA(), INDIRECT("L852")), "-")</f>
        <v>-</v>
      </c>
    </row>
    <row r="853" spans="2:17" ht="54" customHeight="1" x14ac:dyDescent="0.25">
      <c r="B853" s="9" t="str">
        <f ca="1">IF(ISBLANK(INDIRECT("E853")), IF(NOT(AND(ISBLANK(INDIRECT("$G853")), ISBLANK(INDIRECT("$H853")), ISBLANK(INDIRECT("$I853")), ISBLANK(INDIRECT("$J853")), ISBLANK(INDIRECT("$K853")), ISBLANK(INDIRECT("$L853")), ISBLANK(INDIRECT("$M853")), ISBLANK(INDIRECT("$N853")), ISBLANK(INDIRECT("$O853")), ISBLANK(INDIRECT("$P853")))), "Error: Please provide a value in the '#' column", "-"), IFERROR("Error: Missing value for '" &amp; INDIRECT(ADDRESS(5, (7 + MATCH(TRUE, INDEX(ISBLANK(G853:P853), 0, 0), 0) - 1))) &amp; "' in cell " &amp; ADDRESS(ROW(), (7 + MATCH(TRUE, INDEX(ISBLANK(G853:P853), 0, 0), 0) - 1), 4), "Success: All values provided"))</f>
        <v>-</v>
      </c>
      <c r="C853" s="10" t="s">
        <v>604</v>
      </c>
      <c r="D853" s="11" t="s">
        <v>604</v>
      </c>
      <c r="E853" s="8"/>
      <c r="F853" s="12" t="str">
        <f>IF(E853 ="", "", VLOOKUP(E853, 'Primary Responses'!$E$7:F$352, 2, FALSE))</f>
        <v/>
      </c>
      <c r="G853" s="8"/>
      <c r="H853" s="8"/>
      <c r="I853" s="8"/>
      <c r="J853" s="8"/>
      <c r="K853" s="13"/>
      <c r="L853" s="13"/>
      <c r="M853" s="8"/>
      <c r="N853" s="8"/>
      <c r="O853" s="8"/>
      <c r="P853" s="8"/>
      <c r="Q853" s="14" t="str">
        <f ca="1">IFERROR(IF(ISBLANK(INDIRECT("L853")), NA(), INDIRECT("L853")), "-")</f>
        <v>-</v>
      </c>
    </row>
    <row r="854" spans="2:17" ht="54" customHeight="1" x14ac:dyDescent="0.25">
      <c r="B854" s="9" t="str">
        <f ca="1">IF(ISBLANK(INDIRECT("E854")), IF(NOT(AND(ISBLANK(INDIRECT("$G854")), ISBLANK(INDIRECT("$H854")), ISBLANK(INDIRECT("$I854")), ISBLANK(INDIRECT("$J854")), ISBLANK(INDIRECT("$K854")), ISBLANK(INDIRECT("$L854")), ISBLANK(INDIRECT("$M854")), ISBLANK(INDIRECT("$N854")), ISBLANK(INDIRECT("$O854")), ISBLANK(INDIRECT("$P854")))), "Error: Please provide a value in the '#' column", "-"), IFERROR("Error: Missing value for '" &amp; INDIRECT(ADDRESS(5, (7 + MATCH(TRUE, INDEX(ISBLANK(G854:P854), 0, 0), 0) - 1))) &amp; "' in cell " &amp; ADDRESS(ROW(), (7 + MATCH(TRUE, INDEX(ISBLANK(G854:P854), 0, 0), 0) - 1), 4), "Success: All values provided"))</f>
        <v>-</v>
      </c>
      <c r="C854" s="10" t="s">
        <v>604</v>
      </c>
      <c r="D854" s="11" t="s">
        <v>604</v>
      </c>
      <c r="E854" s="8"/>
      <c r="F854" s="12" t="str">
        <f>IF(E854 ="", "", VLOOKUP(E854, 'Primary Responses'!$E$7:F$352, 2, FALSE))</f>
        <v/>
      </c>
      <c r="G854" s="8"/>
      <c r="H854" s="8"/>
      <c r="I854" s="8"/>
      <c r="J854" s="8"/>
      <c r="K854" s="13"/>
      <c r="L854" s="13"/>
      <c r="M854" s="8"/>
      <c r="N854" s="8"/>
      <c r="O854" s="8"/>
      <c r="P854" s="8"/>
      <c r="Q854" s="14" t="str">
        <f ca="1">IFERROR(IF(ISBLANK(INDIRECT("L854")), NA(), INDIRECT("L854")), "-")</f>
        <v>-</v>
      </c>
    </row>
    <row r="855" spans="2:17" ht="54" customHeight="1" x14ac:dyDescent="0.25">
      <c r="B855" s="9" t="str">
        <f ca="1">IF(ISBLANK(INDIRECT("E855")), IF(NOT(AND(ISBLANK(INDIRECT("$G855")), ISBLANK(INDIRECT("$H855")), ISBLANK(INDIRECT("$I855")), ISBLANK(INDIRECT("$J855")), ISBLANK(INDIRECT("$K855")), ISBLANK(INDIRECT("$L855")), ISBLANK(INDIRECT("$M855")), ISBLANK(INDIRECT("$N855")), ISBLANK(INDIRECT("$O855")), ISBLANK(INDIRECT("$P855")))), "Error: Please provide a value in the '#' column", "-"), IFERROR("Error: Missing value for '" &amp; INDIRECT(ADDRESS(5, (7 + MATCH(TRUE, INDEX(ISBLANK(G855:P855), 0, 0), 0) - 1))) &amp; "' in cell " &amp; ADDRESS(ROW(), (7 + MATCH(TRUE, INDEX(ISBLANK(G855:P855), 0, 0), 0) - 1), 4), "Success: All values provided"))</f>
        <v>-</v>
      </c>
      <c r="C855" s="10" t="s">
        <v>604</v>
      </c>
      <c r="D855" s="11" t="s">
        <v>604</v>
      </c>
      <c r="E855" s="8"/>
      <c r="F855" s="12" t="str">
        <f>IF(E855 ="", "", VLOOKUP(E855, 'Primary Responses'!$E$7:F$352, 2, FALSE))</f>
        <v/>
      </c>
      <c r="G855" s="8"/>
      <c r="H855" s="8"/>
      <c r="I855" s="8"/>
      <c r="J855" s="8"/>
      <c r="K855" s="13"/>
      <c r="L855" s="13"/>
      <c r="M855" s="8"/>
      <c r="N855" s="8"/>
      <c r="O855" s="8"/>
      <c r="P855" s="8"/>
      <c r="Q855" s="14" t="str">
        <f ca="1">IFERROR(IF(ISBLANK(INDIRECT("L855")), NA(), INDIRECT("L855")), "-")</f>
        <v>-</v>
      </c>
    </row>
    <row r="856" spans="2:17" ht="54" customHeight="1" x14ac:dyDescent="0.25">
      <c r="B856" s="9" t="str">
        <f ca="1">IF(ISBLANK(INDIRECT("E856")), IF(NOT(AND(ISBLANK(INDIRECT("$G856")), ISBLANK(INDIRECT("$H856")), ISBLANK(INDIRECT("$I856")), ISBLANK(INDIRECT("$J856")), ISBLANK(INDIRECT("$K856")), ISBLANK(INDIRECT("$L856")), ISBLANK(INDIRECT("$M856")), ISBLANK(INDIRECT("$N856")), ISBLANK(INDIRECT("$O856")), ISBLANK(INDIRECT("$P856")))), "Error: Please provide a value in the '#' column", "-"), IFERROR("Error: Missing value for '" &amp; INDIRECT(ADDRESS(5, (7 + MATCH(TRUE, INDEX(ISBLANK(G856:P856), 0, 0), 0) - 1))) &amp; "' in cell " &amp; ADDRESS(ROW(), (7 + MATCH(TRUE, INDEX(ISBLANK(G856:P856), 0, 0), 0) - 1), 4), "Success: All values provided"))</f>
        <v>-</v>
      </c>
      <c r="C856" s="10" t="s">
        <v>604</v>
      </c>
      <c r="D856" s="11" t="s">
        <v>604</v>
      </c>
      <c r="E856" s="8"/>
      <c r="F856" s="12" t="str">
        <f>IF(E856 ="", "", VLOOKUP(E856, 'Primary Responses'!$E$7:F$352, 2, FALSE))</f>
        <v/>
      </c>
      <c r="G856" s="8"/>
      <c r="H856" s="8"/>
      <c r="I856" s="8"/>
      <c r="J856" s="8"/>
      <c r="K856" s="13"/>
      <c r="L856" s="13"/>
      <c r="M856" s="8"/>
      <c r="N856" s="8"/>
      <c r="O856" s="8"/>
      <c r="P856" s="8"/>
      <c r="Q856" s="14" t="str">
        <f ca="1">IFERROR(IF(ISBLANK(INDIRECT("L856")), NA(), INDIRECT("L856")), "-")</f>
        <v>-</v>
      </c>
    </row>
    <row r="857" spans="2:17" ht="54" customHeight="1" x14ac:dyDescent="0.25">
      <c r="B857" s="9" t="str">
        <f ca="1">IF(ISBLANK(INDIRECT("E857")), IF(NOT(AND(ISBLANK(INDIRECT("$G857")), ISBLANK(INDIRECT("$H857")), ISBLANK(INDIRECT("$I857")), ISBLANK(INDIRECT("$J857")), ISBLANK(INDIRECT("$K857")), ISBLANK(INDIRECT("$L857")), ISBLANK(INDIRECT("$M857")), ISBLANK(INDIRECT("$N857")), ISBLANK(INDIRECT("$O857")), ISBLANK(INDIRECT("$P857")))), "Error: Please provide a value in the '#' column", "-"), IFERROR("Error: Missing value for '" &amp; INDIRECT(ADDRESS(5, (7 + MATCH(TRUE, INDEX(ISBLANK(G857:P857), 0, 0), 0) - 1))) &amp; "' in cell " &amp; ADDRESS(ROW(), (7 + MATCH(TRUE, INDEX(ISBLANK(G857:P857), 0, 0), 0) - 1), 4), "Success: All values provided"))</f>
        <v>-</v>
      </c>
      <c r="C857" s="10" t="s">
        <v>604</v>
      </c>
      <c r="D857" s="11" t="s">
        <v>604</v>
      </c>
      <c r="E857" s="8"/>
      <c r="F857" s="12" t="str">
        <f>IF(E857 ="", "", VLOOKUP(E857, 'Primary Responses'!$E$7:F$352, 2, FALSE))</f>
        <v/>
      </c>
      <c r="G857" s="8"/>
      <c r="H857" s="8"/>
      <c r="I857" s="8"/>
      <c r="J857" s="8"/>
      <c r="K857" s="13"/>
      <c r="L857" s="13"/>
      <c r="M857" s="8"/>
      <c r="N857" s="8"/>
      <c r="O857" s="8"/>
      <c r="P857" s="8"/>
      <c r="Q857" s="14" t="str">
        <f ca="1">IFERROR(IF(ISBLANK(INDIRECT("L857")), NA(), INDIRECT("L857")), "-")</f>
        <v>-</v>
      </c>
    </row>
    <row r="858" spans="2:17" ht="54" customHeight="1" x14ac:dyDescent="0.25">
      <c r="B858" s="9" t="str">
        <f ca="1">IF(ISBLANK(INDIRECT("E858")), IF(NOT(AND(ISBLANK(INDIRECT("$G858")), ISBLANK(INDIRECT("$H858")), ISBLANK(INDIRECT("$I858")), ISBLANK(INDIRECT("$J858")), ISBLANK(INDIRECT("$K858")), ISBLANK(INDIRECT("$L858")), ISBLANK(INDIRECT("$M858")), ISBLANK(INDIRECT("$N858")), ISBLANK(INDIRECT("$O858")), ISBLANK(INDIRECT("$P858")))), "Error: Please provide a value in the '#' column", "-"), IFERROR("Error: Missing value for '" &amp; INDIRECT(ADDRESS(5, (7 + MATCH(TRUE, INDEX(ISBLANK(G858:P858), 0, 0), 0) - 1))) &amp; "' in cell " &amp; ADDRESS(ROW(), (7 + MATCH(TRUE, INDEX(ISBLANK(G858:P858), 0, 0), 0) - 1), 4), "Success: All values provided"))</f>
        <v>-</v>
      </c>
      <c r="C858" s="10" t="s">
        <v>604</v>
      </c>
      <c r="D858" s="11" t="s">
        <v>604</v>
      </c>
      <c r="E858" s="8"/>
      <c r="F858" s="12" t="str">
        <f>IF(E858 ="", "", VLOOKUP(E858, 'Primary Responses'!$E$7:F$352, 2, FALSE))</f>
        <v/>
      </c>
      <c r="G858" s="8"/>
      <c r="H858" s="8"/>
      <c r="I858" s="8"/>
      <c r="J858" s="8"/>
      <c r="K858" s="13"/>
      <c r="L858" s="13"/>
      <c r="M858" s="8"/>
      <c r="N858" s="8"/>
      <c r="O858" s="8"/>
      <c r="P858" s="8"/>
      <c r="Q858" s="14" t="str">
        <f ca="1">IFERROR(IF(ISBLANK(INDIRECT("L858")), NA(), INDIRECT("L858")), "-")</f>
        <v>-</v>
      </c>
    </row>
    <row r="859" spans="2:17" ht="54" customHeight="1" x14ac:dyDescent="0.25">
      <c r="B859" s="9" t="str">
        <f ca="1">IF(ISBLANK(INDIRECT("E859")), IF(NOT(AND(ISBLANK(INDIRECT("$G859")), ISBLANK(INDIRECT("$H859")), ISBLANK(INDIRECT("$I859")), ISBLANK(INDIRECT("$J859")), ISBLANK(INDIRECT("$K859")), ISBLANK(INDIRECT("$L859")), ISBLANK(INDIRECT("$M859")), ISBLANK(INDIRECT("$N859")), ISBLANK(INDIRECT("$O859")), ISBLANK(INDIRECT("$P859")))), "Error: Please provide a value in the '#' column", "-"), IFERROR("Error: Missing value for '" &amp; INDIRECT(ADDRESS(5, (7 + MATCH(TRUE, INDEX(ISBLANK(G859:P859), 0, 0), 0) - 1))) &amp; "' in cell " &amp; ADDRESS(ROW(), (7 + MATCH(TRUE, INDEX(ISBLANK(G859:P859), 0, 0), 0) - 1), 4), "Success: All values provided"))</f>
        <v>-</v>
      </c>
      <c r="C859" s="10" t="s">
        <v>604</v>
      </c>
      <c r="D859" s="11" t="s">
        <v>604</v>
      </c>
      <c r="E859" s="8"/>
      <c r="F859" s="12" t="str">
        <f>IF(E859 ="", "", VLOOKUP(E859, 'Primary Responses'!$E$7:F$352, 2, FALSE))</f>
        <v/>
      </c>
      <c r="G859" s="8"/>
      <c r="H859" s="8"/>
      <c r="I859" s="8"/>
      <c r="J859" s="8"/>
      <c r="K859" s="13"/>
      <c r="L859" s="13"/>
      <c r="M859" s="8"/>
      <c r="N859" s="8"/>
      <c r="O859" s="8"/>
      <c r="P859" s="8"/>
      <c r="Q859" s="14" t="str">
        <f ca="1">IFERROR(IF(ISBLANK(INDIRECT("L859")), NA(), INDIRECT("L859")), "-")</f>
        <v>-</v>
      </c>
    </row>
    <row r="860" spans="2:17" ht="54" customHeight="1" x14ac:dyDescent="0.25">
      <c r="B860" s="9" t="str">
        <f ca="1">IF(ISBLANK(INDIRECT("E860")), IF(NOT(AND(ISBLANK(INDIRECT("$G860")), ISBLANK(INDIRECT("$H860")), ISBLANK(INDIRECT("$I860")), ISBLANK(INDIRECT("$J860")), ISBLANK(INDIRECT("$K860")), ISBLANK(INDIRECT("$L860")), ISBLANK(INDIRECT("$M860")), ISBLANK(INDIRECT("$N860")), ISBLANK(INDIRECT("$O860")), ISBLANK(INDIRECT("$P860")))), "Error: Please provide a value in the '#' column", "-"), IFERROR("Error: Missing value for '" &amp; INDIRECT(ADDRESS(5, (7 + MATCH(TRUE, INDEX(ISBLANK(G860:P860), 0, 0), 0) - 1))) &amp; "' in cell " &amp; ADDRESS(ROW(), (7 + MATCH(TRUE, INDEX(ISBLANK(G860:P860), 0, 0), 0) - 1), 4), "Success: All values provided"))</f>
        <v>-</v>
      </c>
      <c r="C860" s="10" t="s">
        <v>604</v>
      </c>
      <c r="D860" s="11" t="s">
        <v>604</v>
      </c>
      <c r="E860" s="8"/>
      <c r="F860" s="12" t="str">
        <f>IF(E860 ="", "", VLOOKUP(E860, 'Primary Responses'!$E$7:F$352, 2, FALSE))</f>
        <v/>
      </c>
      <c r="G860" s="8"/>
      <c r="H860" s="8"/>
      <c r="I860" s="8"/>
      <c r="J860" s="8"/>
      <c r="K860" s="13"/>
      <c r="L860" s="13"/>
      <c r="M860" s="8"/>
      <c r="N860" s="8"/>
      <c r="O860" s="8"/>
      <c r="P860" s="8"/>
      <c r="Q860" s="14" t="str">
        <f ca="1">IFERROR(IF(ISBLANK(INDIRECT("L860")), NA(), INDIRECT("L860")), "-")</f>
        <v>-</v>
      </c>
    </row>
    <row r="861" spans="2:17" ht="54" customHeight="1" x14ac:dyDescent="0.25">
      <c r="B861" s="9" t="str">
        <f ca="1">IF(ISBLANK(INDIRECT("E861")), IF(NOT(AND(ISBLANK(INDIRECT("$G861")), ISBLANK(INDIRECT("$H861")), ISBLANK(INDIRECT("$I861")), ISBLANK(INDIRECT("$J861")), ISBLANK(INDIRECT("$K861")), ISBLANK(INDIRECT("$L861")), ISBLANK(INDIRECT("$M861")), ISBLANK(INDIRECT("$N861")), ISBLANK(INDIRECT("$O861")), ISBLANK(INDIRECT("$P861")))), "Error: Please provide a value in the '#' column", "-"), IFERROR("Error: Missing value for '" &amp; INDIRECT(ADDRESS(5, (7 + MATCH(TRUE, INDEX(ISBLANK(G861:P861), 0, 0), 0) - 1))) &amp; "' in cell " &amp; ADDRESS(ROW(), (7 + MATCH(TRUE, INDEX(ISBLANK(G861:P861), 0, 0), 0) - 1), 4), "Success: All values provided"))</f>
        <v>-</v>
      </c>
      <c r="C861" s="10" t="s">
        <v>604</v>
      </c>
      <c r="D861" s="11" t="s">
        <v>604</v>
      </c>
      <c r="E861" s="8"/>
      <c r="F861" s="12" t="str">
        <f>IF(E861 ="", "", VLOOKUP(E861, 'Primary Responses'!$E$7:F$352, 2, FALSE))</f>
        <v/>
      </c>
      <c r="G861" s="8"/>
      <c r="H861" s="8"/>
      <c r="I861" s="8"/>
      <c r="J861" s="8"/>
      <c r="K861" s="13"/>
      <c r="L861" s="13"/>
      <c r="M861" s="8"/>
      <c r="N861" s="8"/>
      <c r="O861" s="8"/>
      <c r="P861" s="8"/>
      <c r="Q861" s="14" t="str">
        <f ca="1">IFERROR(IF(ISBLANK(INDIRECT("L861")), NA(), INDIRECT("L861")), "-")</f>
        <v>-</v>
      </c>
    </row>
    <row r="862" spans="2:17" ht="54" customHeight="1" x14ac:dyDescent="0.25">
      <c r="B862" s="9" t="str">
        <f ca="1">IF(ISBLANK(INDIRECT("E862")), IF(NOT(AND(ISBLANK(INDIRECT("$G862")), ISBLANK(INDIRECT("$H862")), ISBLANK(INDIRECT("$I862")), ISBLANK(INDIRECT("$J862")), ISBLANK(INDIRECT("$K862")), ISBLANK(INDIRECT("$L862")), ISBLANK(INDIRECT("$M862")), ISBLANK(INDIRECT("$N862")), ISBLANK(INDIRECT("$O862")), ISBLANK(INDIRECT("$P862")))), "Error: Please provide a value in the '#' column", "-"), IFERROR("Error: Missing value for '" &amp; INDIRECT(ADDRESS(5, (7 + MATCH(TRUE, INDEX(ISBLANK(G862:P862), 0, 0), 0) - 1))) &amp; "' in cell " &amp; ADDRESS(ROW(), (7 + MATCH(TRUE, INDEX(ISBLANK(G862:P862), 0, 0), 0) - 1), 4), "Success: All values provided"))</f>
        <v>-</v>
      </c>
      <c r="C862" s="10" t="s">
        <v>604</v>
      </c>
      <c r="D862" s="11" t="s">
        <v>604</v>
      </c>
      <c r="E862" s="8"/>
      <c r="F862" s="12" t="str">
        <f>IF(E862 ="", "", VLOOKUP(E862, 'Primary Responses'!$E$7:F$352, 2, FALSE))</f>
        <v/>
      </c>
      <c r="G862" s="8"/>
      <c r="H862" s="8"/>
      <c r="I862" s="8"/>
      <c r="J862" s="8"/>
      <c r="K862" s="13"/>
      <c r="L862" s="13"/>
      <c r="M862" s="8"/>
      <c r="N862" s="8"/>
      <c r="O862" s="8"/>
      <c r="P862" s="8"/>
      <c r="Q862" s="14" t="str">
        <f ca="1">IFERROR(IF(ISBLANK(INDIRECT("L862")), NA(), INDIRECT("L862")), "-")</f>
        <v>-</v>
      </c>
    </row>
    <row r="863" spans="2:17" ht="54" customHeight="1" x14ac:dyDescent="0.25">
      <c r="B863" s="9" t="str">
        <f ca="1">IF(ISBLANK(INDIRECT("E863")), IF(NOT(AND(ISBLANK(INDIRECT("$G863")), ISBLANK(INDIRECT("$H863")), ISBLANK(INDIRECT("$I863")), ISBLANK(INDIRECT("$J863")), ISBLANK(INDIRECT("$K863")), ISBLANK(INDIRECT("$L863")), ISBLANK(INDIRECT("$M863")), ISBLANK(INDIRECT("$N863")), ISBLANK(INDIRECT("$O863")), ISBLANK(INDIRECT("$P863")))), "Error: Please provide a value in the '#' column", "-"), IFERROR("Error: Missing value for '" &amp; INDIRECT(ADDRESS(5, (7 + MATCH(TRUE, INDEX(ISBLANK(G863:P863), 0, 0), 0) - 1))) &amp; "' in cell " &amp; ADDRESS(ROW(), (7 + MATCH(TRUE, INDEX(ISBLANK(G863:P863), 0, 0), 0) - 1), 4), "Success: All values provided"))</f>
        <v>-</v>
      </c>
      <c r="C863" s="10" t="s">
        <v>604</v>
      </c>
      <c r="D863" s="11" t="s">
        <v>604</v>
      </c>
      <c r="E863" s="8"/>
      <c r="F863" s="12" t="str">
        <f>IF(E863 ="", "", VLOOKUP(E863, 'Primary Responses'!$E$7:F$352, 2, FALSE))</f>
        <v/>
      </c>
      <c r="G863" s="8"/>
      <c r="H863" s="8"/>
      <c r="I863" s="8"/>
      <c r="J863" s="8"/>
      <c r="K863" s="13"/>
      <c r="L863" s="13"/>
      <c r="M863" s="8"/>
      <c r="N863" s="8"/>
      <c r="O863" s="8"/>
      <c r="P863" s="8"/>
      <c r="Q863" s="14" t="str">
        <f ca="1">IFERROR(IF(ISBLANK(INDIRECT("L863")), NA(), INDIRECT("L863")), "-")</f>
        <v>-</v>
      </c>
    </row>
    <row r="864" spans="2:17" ht="54" customHeight="1" x14ac:dyDescent="0.25">
      <c r="B864" s="9" t="str">
        <f ca="1">IF(ISBLANK(INDIRECT("E864")), IF(NOT(AND(ISBLANK(INDIRECT("$G864")), ISBLANK(INDIRECT("$H864")), ISBLANK(INDIRECT("$I864")), ISBLANK(INDIRECT("$J864")), ISBLANK(INDIRECT("$K864")), ISBLANK(INDIRECT("$L864")), ISBLANK(INDIRECT("$M864")), ISBLANK(INDIRECT("$N864")), ISBLANK(INDIRECT("$O864")), ISBLANK(INDIRECT("$P864")))), "Error: Please provide a value in the '#' column", "-"), IFERROR("Error: Missing value for '" &amp; INDIRECT(ADDRESS(5, (7 + MATCH(TRUE, INDEX(ISBLANK(G864:P864), 0, 0), 0) - 1))) &amp; "' in cell " &amp; ADDRESS(ROW(), (7 + MATCH(TRUE, INDEX(ISBLANK(G864:P864), 0, 0), 0) - 1), 4), "Success: All values provided"))</f>
        <v>-</v>
      </c>
      <c r="C864" s="10" t="s">
        <v>604</v>
      </c>
      <c r="D864" s="11" t="s">
        <v>604</v>
      </c>
      <c r="E864" s="8"/>
      <c r="F864" s="12" t="str">
        <f>IF(E864 ="", "", VLOOKUP(E864, 'Primary Responses'!$E$7:F$352, 2, FALSE))</f>
        <v/>
      </c>
      <c r="G864" s="8"/>
      <c r="H864" s="8"/>
      <c r="I864" s="8"/>
      <c r="J864" s="8"/>
      <c r="K864" s="13"/>
      <c r="L864" s="13"/>
      <c r="M864" s="8"/>
      <c r="N864" s="8"/>
      <c r="O864" s="8"/>
      <c r="P864" s="8"/>
      <c r="Q864" s="14" t="str">
        <f ca="1">IFERROR(IF(ISBLANK(INDIRECT("L864")), NA(), INDIRECT("L864")), "-")</f>
        <v>-</v>
      </c>
    </row>
    <row r="865" spans="2:17" ht="54" customHeight="1" x14ac:dyDescent="0.25">
      <c r="B865" s="9" t="str">
        <f ca="1">IF(ISBLANK(INDIRECT("E865")), IF(NOT(AND(ISBLANK(INDIRECT("$G865")), ISBLANK(INDIRECT("$H865")), ISBLANK(INDIRECT("$I865")), ISBLANK(INDIRECT("$J865")), ISBLANK(INDIRECT("$K865")), ISBLANK(INDIRECT("$L865")), ISBLANK(INDIRECT("$M865")), ISBLANK(INDIRECT("$N865")), ISBLANK(INDIRECT("$O865")), ISBLANK(INDIRECT("$P865")))), "Error: Please provide a value in the '#' column", "-"), IFERROR("Error: Missing value for '" &amp; INDIRECT(ADDRESS(5, (7 + MATCH(TRUE, INDEX(ISBLANK(G865:P865), 0, 0), 0) - 1))) &amp; "' in cell " &amp; ADDRESS(ROW(), (7 + MATCH(TRUE, INDEX(ISBLANK(G865:P865), 0, 0), 0) - 1), 4), "Success: All values provided"))</f>
        <v>-</v>
      </c>
      <c r="C865" s="10" t="s">
        <v>604</v>
      </c>
      <c r="D865" s="11" t="s">
        <v>604</v>
      </c>
      <c r="E865" s="8"/>
      <c r="F865" s="12" t="str">
        <f>IF(E865 ="", "", VLOOKUP(E865, 'Primary Responses'!$E$7:F$352, 2, FALSE))</f>
        <v/>
      </c>
      <c r="G865" s="8"/>
      <c r="H865" s="8"/>
      <c r="I865" s="8"/>
      <c r="J865" s="8"/>
      <c r="K865" s="13"/>
      <c r="L865" s="13"/>
      <c r="M865" s="8"/>
      <c r="N865" s="8"/>
      <c r="O865" s="8"/>
      <c r="P865" s="8"/>
      <c r="Q865" s="14" t="str">
        <f ca="1">IFERROR(IF(ISBLANK(INDIRECT("L865")), NA(), INDIRECT("L865")), "-")</f>
        <v>-</v>
      </c>
    </row>
    <row r="866" spans="2:17" ht="54" customHeight="1" x14ac:dyDescent="0.25">
      <c r="B866" s="9" t="str">
        <f ca="1">IF(ISBLANK(INDIRECT("E866")), IF(NOT(AND(ISBLANK(INDIRECT("$G866")), ISBLANK(INDIRECT("$H866")), ISBLANK(INDIRECT("$I866")), ISBLANK(INDIRECT("$J866")), ISBLANK(INDIRECT("$K866")), ISBLANK(INDIRECT("$L866")), ISBLANK(INDIRECT("$M866")), ISBLANK(INDIRECT("$N866")), ISBLANK(INDIRECT("$O866")), ISBLANK(INDIRECT("$P866")))), "Error: Please provide a value in the '#' column", "-"), IFERROR("Error: Missing value for '" &amp; INDIRECT(ADDRESS(5, (7 + MATCH(TRUE, INDEX(ISBLANK(G866:P866), 0, 0), 0) - 1))) &amp; "' in cell " &amp; ADDRESS(ROW(), (7 + MATCH(TRUE, INDEX(ISBLANK(G866:P866), 0, 0), 0) - 1), 4), "Success: All values provided"))</f>
        <v>-</v>
      </c>
      <c r="C866" s="10" t="s">
        <v>604</v>
      </c>
      <c r="D866" s="11" t="s">
        <v>604</v>
      </c>
      <c r="E866" s="8"/>
      <c r="F866" s="12" t="str">
        <f>IF(E866 ="", "", VLOOKUP(E866, 'Primary Responses'!$E$7:F$352, 2, FALSE))</f>
        <v/>
      </c>
      <c r="G866" s="8"/>
      <c r="H866" s="8"/>
      <c r="I866" s="8"/>
      <c r="J866" s="8"/>
      <c r="K866" s="13"/>
      <c r="L866" s="13"/>
      <c r="M866" s="8"/>
      <c r="N866" s="8"/>
      <c r="O866" s="8"/>
      <c r="P866" s="8"/>
      <c r="Q866" s="14" t="str">
        <f ca="1">IFERROR(IF(ISBLANK(INDIRECT("L866")), NA(), INDIRECT("L866")), "-")</f>
        <v>-</v>
      </c>
    </row>
    <row r="867" spans="2:17" ht="54" customHeight="1" x14ac:dyDescent="0.25">
      <c r="B867" s="9" t="str">
        <f ca="1">IF(ISBLANK(INDIRECT("E867")), IF(NOT(AND(ISBLANK(INDIRECT("$G867")), ISBLANK(INDIRECT("$H867")), ISBLANK(INDIRECT("$I867")), ISBLANK(INDIRECT("$J867")), ISBLANK(INDIRECT("$K867")), ISBLANK(INDIRECT("$L867")), ISBLANK(INDIRECT("$M867")), ISBLANK(INDIRECT("$N867")), ISBLANK(INDIRECT("$O867")), ISBLANK(INDIRECT("$P867")))), "Error: Please provide a value in the '#' column", "-"), IFERROR("Error: Missing value for '" &amp; INDIRECT(ADDRESS(5, (7 + MATCH(TRUE, INDEX(ISBLANK(G867:P867), 0, 0), 0) - 1))) &amp; "' in cell " &amp; ADDRESS(ROW(), (7 + MATCH(TRUE, INDEX(ISBLANK(G867:P867), 0, 0), 0) - 1), 4), "Success: All values provided"))</f>
        <v>-</v>
      </c>
      <c r="C867" s="10" t="s">
        <v>604</v>
      </c>
      <c r="D867" s="11" t="s">
        <v>604</v>
      </c>
      <c r="E867" s="8"/>
      <c r="F867" s="12" t="str">
        <f>IF(E867 ="", "", VLOOKUP(E867, 'Primary Responses'!$E$7:F$352, 2, FALSE))</f>
        <v/>
      </c>
      <c r="G867" s="8"/>
      <c r="H867" s="8"/>
      <c r="I867" s="8"/>
      <c r="J867" s="8"/>
      <c r="K867" s="13"/>
      <c r="L867" s="13"/>
      <c r="M867" s="8"/>
      <c r="N867" s="8"/>
      <c r="O867" s="8"/>
      <c r="P867" s="8"/>
      <c r="Q867" s="14" t="str">
        <f ca="1">IFERROR(IF(ISBLANK(INDIRECT("L867")), NA(), INDIRECT("L867")), "-")</f>
        <v>-</v>
      </c>
    </row>
    <row r="868" spans="2:17" ht="54" customHeight="1" x14ac:dyDescent="0.25">
      <c r="B868" s="9" t="str">
        <f ca="1">IF(ISBLANK(INDIRECT("E868")), IF(NOT(AND(ISBLANK(INDIRECT("$G868")), ISBLANK(INDIRECT("$H868")), ISBLANK(INDIRECT("$I868")), ISBLANK(INDIRECT("$J868")), ISBLANK(INDIRECT("$K868")), ISBLANK(INDIRECT("$L868")), ISBLANK(INDIRECT("$M868")), ISBLANK(INDIRECT("$N868")), ISBLANK(INDIRECT("$O868")), ISBLANK(INDIRECT("$P868")))), "Error: Please provide a value in the '#' column", "-"), IFERROR("Error: Missing value for '" &amp; INDIRECT(ADDRESS(5, (7 + MATCH(TRUE, INDEX(ISBLANK(G868:P868), 0, 0), 0) - 1))) &amp; "' in cell " &amp; ADDRESS(ROW(), (7 + MATCH(TRUE, INDEX(ISBLANK(G868:P868), 0, 0), 0) - 1), 4), "Success: All values provided"))</f>
        <v>-</v>
      </c>
      <c r="C868" s="10" t="s">
        <v>604</v>
      </c>
      <c r="D868" s="11" t="s">
        <v>604</v>
      </c>
      <c r="E868" s="8"/>
      <c r="F868" s="12" t="str">
        <f>IF(E868 ="", "", VLOOKUP(E868, 'Primary Responses'!$E$7:F$352, 2, FALSE))</f>
        <v/>
      </c>
      <c r="G868" s="8"/>
      <c r="H868" s="8"/>
      <c r="I868" s="8"/>
      <c r="J868" s="8"/>
      <c r="K868" s="13"/>
      <c r="L868" s="13"/>
      <c r="M868" s="8"/>
      <c r="N868" s="8"/>
      <c r="O868" s="8"/>
      <c r="P868" s="8"/>
      <c r="Q868" s="14" t="str">
        <f ca="1">IFERROR(IF(ISBLANK(INDIRECT("L868")), NA(), INDIRECT("L868")), "-")</f>
        <v>-</v>
      </c>
    </row>
    <row r="869" spans="2:17" ht="54" customHeight="1" x14ac:dyDescent="0.25">
      <c r="B869" s="9" t="str">
        <f ca="1">IF(ISBLANK(INDIRECT("E869")), IF(NOT(AND(ISBLANK(INDIRECT("$G869")), ISBLANK(INDIRECT("$H869")), ISBLANK(INDIRECT("$I869")), ISBLANK(INDIRECT("$J869")), ISBLANK(INDIRECT("$K869")), ISBLANK(INDIRECT("$L869")), ISBLANK(INDIRECT("$M869")), ISBLANK(INDIRECT("$N869")), ISBLANK(INDIRECT("$O869")), ISBLANK(INDIRECT("$P869")))), "Error: Please provide a value in the '#' column", "-"), IFERROR("Error: Missing value for '" &amp; INDIRECT(ADDRESS(5, (7 + MATCH(TRUE, INDEX(ISBLANK(G869:P869), 0, 0), 0) - 1))) &amp; "' in cell " &amp; ADDRESS(ROW(), (7 + MATCH(TRUE, INDEX(ISBLANK(G869:P869), 0, 0), 0) - 1), 4), "Success: All values provided"))</f>
        <v>-</v>
      </c>
      <c r="C869" s="10" t="s">
        <v>604</v>
      </c>
      <c r="D869" s="11" t="s">
        <v>604</v>
      </c>
      <c r="E869" s="8"/>
      <c r="F869" s="12" t="str">
        <f>IF(E869 ="", "", VLOOKUP(E869, 'Primary Responses'!$E$7:F$352, 2, FALSE))</f>
        <v/>
      </c>
      <c r="G869" s="8"/>
      <c r="H869" s="8"/>
      <c r="I869" s="8"/>
      <c r="J869" s="8"/>
      <c r="K869" s="13"/>
      <c r="L869" s="13"/>
      <c r="M869" s="8"/>
      <c r="N869" s="8"/>
      <c r="O869" s="8"/>
      <c r="P869" s="8"/>
      <c r="Q869" s="14" t="str">
        <f ca="1">IFERROR(IF(ISBLANK(INDIRECT("L869")), NA(), INDIRECT("L869")), "-")</f>
        <v>-</v>
      </c>
    </row>
    <row r="870" spans="2:17" ht="54" customHeight="1" x14ac:dyDescent="0.25">
      <c r="B870" s="9" t="str">
        <f ca="1">IF(ISBLANK(INDIRECT("E870")), IF(NOT(AND(ISBLANK(INDIRECT("$G870")), ISBLANK(INDIRECT("$H870")), ISBLANK(INDIRECT("$I870")), ISBLANK(INDIRECT("$J870")), ISBLANK(INDIRECT("$K870")), ISBLANK(INDIRECT("$L870")), ISBLANK(INDIRECT("$M870")), ISBLANK(INDIRECT("$N870")), ISBLANK(INDIRECT("$O870")), ISBLANK(INDIRECT("$P870")))), "Error: Please provide a value in the '#' column", "-"), IFERROR("Error: Missing value for '" &amp; INDIRECT(ADDRESS(5, (7 + MATCH(TRUE, INDEX(ISBLANK(G870:P870), 0, 0), 0) - 1))) &amp; "' in cell " &amp; ADDRESS(ROW(), (7 + MATCH(TRUE, INDEX(ISBLANK(G870:P870), 0, 0), 0) - 1), 4), "Success: All values provided"))</f>
        <v>-</v>
      </c>
      <c r="C870" s="10" t="s">
        <v>604</v>
      </c>
      <c r="D870" s="11" t="s">
        <v>604</v>
      </c>
      <c r="E870" s="8"/>
      <c r="F870" s="12" t="str">
        <f>IF(E870 ="", "", VLOOKUP(E870, 'Primary Responses'!$E$7:F$352, 2, FALSE))</f>
        <v/>
      </c>
      <c r="G870" s="8"/>
      <c r="H870" s="8"/>
      <c r="I870" s="8"/>
      <c r="J870" s="8"/>
      <c r="K870" s="13"/>
      <c r="L870" s="13"/>
      <c r="M870" s="8"/>
      <c r="N870" s="8"/>
      <c r="O870" s="8"/>
      <c r="P870" s="8"/>
      <c r="Q870" s="14" t="str">
        <f ca="1">IFERROR(IF(ISBLANK(INDIRECT("L870")), NA(), INDIRECT("L870")), "-")</f>
        <v>-</v>
      </c>
    </row>
    <row r="871" spans="2:17" ht="54" customHeight="1" x14ac:dyDescent="0.25">
      <c r="B871" s="9" t="str">
        <f ca="1">IF(ISBLANK(INDIRECT("E871")), IF(NOT(AND(ISBLANK(INDIRECT("$G871")), ISBLANK(INDIRECT("$H871")), ISBLANK(INDIRECT("$I871")), ISBLANK(INDIRECT("$J871")), ISBLANK(INDIRECT("$K871")), ISBLANK(INDIRECT("$L871")), ISBLANK(INDIRECT("$M871")), ISBLANK(INDIRECT("$N871")), ISBLANK(INDIRECT("$O871")), ISBLANK(INDIRECT("$P871")))), "Error: Please provide a value in the '#' column", "-"), IFERROR("Error: Missing value for '" &amp; INDIRECT(ADDRESS(5, (7 + MATCH(TRUE, INDEX(ISBLANK(G871:P871), 0, 0), 0) - 1))) &amp; "' in cell " &amp; ADDRESS(ROW(), (7 + MATCH(TRUE, INDEX(ISBLANK(G871:P871), 0, 0), 0) - 1), 4), "Success: All values provided"))</f>
        <v>-</v>
      </c>
      <c r="C871" s="10" t="s">
        <v>604</v>
      </c>
      <c r="D871" s="11" t="s">
        <v>604</v>
      </c>
      <c r="E871" s="8"/>
      <c r="F871" s="12" t="str">
        <f>IF(E871 ="", "", VLOOKUP(E871, 'Primary Responses'!$E$7:F$352, 2, FALSE))</f>
        <v/>
      </c>
      <c r="G871" s="8"/>
      <c r="H871" s="8"/>
      <c r="I871" s="8"/>
      <c r="J871" s="8"/>
      <c r="K871" s="13"/>
      <c r="L871" s="13"/>
      <c r="M871" s="8"/>
      <c r="N871" s="8"/>
      <c r="O871" s="8"/>
      <c r="P871" s="8"/>
      <c r="Q871" s="14" t="str">
        <f ca="1">IFERROR(IF(ISBLANK(INDIRECT("L871")), NA(), INDIRECT("L871")), "-")</f>
        <v>-</v>
      </c>
    </row>
    <row r="872" spans="2:17" ht="54" customHeight="1" x14ac:dyDescent="0.25">
      <c r="B872" s="9" t="str">
        <f ca="1">IF(ISBLANK(INDIRECT("E872")), IF(NOT(AND(ISBLANK(INDIRECT("$G872")), ISBLANK(INDIRECT("$H872")), ISBLANK(INDIRECT("$I872")), ISBLANK(INDIRECT("$J872")), ISBLANK(INDIRECT("$K872")), ISBLANK(INDIRECT("$L872")), ISBLANK(INDIRECT("$M872")), ISBLANK(INDIRECT("$N872")), ISBLANK(INDIRECT("$O872")), ISBLANK(INDIRECT("$P872")))), "Error: Please provide a value in the '#' column", "-"), IFERROR("Error: Missing value for '" &amp; INDIRECT(ADDRESS(5, (7 + MATCH(TRUE, INDEX(ISBLANK(G872:P872), 0, 0), 0) - 1))) &amp; "' in cell " &amp; ADDRESS(ROW(), (7 + MATCH(TRUE, INDEX(ISBLANK(G872:P872), 0, 0), 0) - 1), 4), "Success: All values provided"))</f>
        <v>-</v>
      </c>
      <c r="C872" s="10" t="s">
        <v>604</v>
      </c>
      <c r="D872" s="11" t="s">
        <v>604</v>
      </c>
      <c r="E872" s="8"/>
      <c r="F872" s="12" t="str">
        <f>IF(E872 ="", "", VLOOKUP(E872, 'Primary Responses'!$E$7:F$352, 2, FALSE))</f>
        <v/>
      </c>
      <c r="G872" s="8"/>
      <c r="H872" s="8"/>
      <c r="I872" s="8"/>
      <c r="J872" s="8"/>
      <c r="K872" s="13"/>
      <c r="L872" s="13"/>
      <c r="M872" s="8"/>
      <c r="N872" s="8"/>
      <c r="O872" s="8"/>
      <c r="P872" s="8"/>
      <c r="Q872" s="14" t="str">
        <f ca="1">IFERROR(IF(ISBLANK(INDIRECT("L872")), NA(), INDIRECT("L872")), "-")</f>
        <v>-</v>
      </c>
    </row>
    <row r="873" spans="2:17" ht="54" customHeight="1" x14ac:dyDescent="0.25">
      <c r="B873" s="9" t="str">
        <f ca="1">IF(ISBLANK(INDIRECT("E873")), IF(NOT(AND(ISBLANK(INDIRECT("$G873")), ISBLANK(INDIRECT("$H873")), ISBLANK(INDIRECT("$I873")), ISBLANK(INDIRECT("$J873")), ISBLANK(INDIRECT("$K873")), ISBLANK(INDIRECT("$L873")), ISBLANK(INDIRECT("$M873")), ISBLANK(INDIRECT("$N873")), ISBLANK(INDIRECT("$O873")), ISBLANK(INDIRECT("$P873")))), "Error: Please provide a value in the '#' column", "-"), IFERROR("Error: Missing value for '" &amp; INDIRECT(ADDRESS(5, (7 + MATCH(TRUE, INDEX(ISBLANK(G873:P873), 0, 0), 0) - 1))) &amp; "' in cell " &amp; ADDRESS(ROW(), (7 + MATCH(TRUE, INDEX(ISBLANK(G873:P873), 0, 0), 0) - 1), 4), "Success: All values provided"))</f>
        <v>-</v>
      </c>
      <c r="C873" s="10" t="s">
        <v>604</v>
      </c>
      <c r="D873" s="11" t="s">
        <v>604</v>
      </c>
      <c r="E873" s="8"/>
      <c r="F873" s="12" t="str">
        <f>IF(E873 ="", "", VLOOKUP(E873, 'Primary Responses'!$E$7:F$352, 2, FALSE))</f>
        <v/>
      </c>
      <c r="G873" s="8"/>
      <c r="H873" s="8"/>
      <c r="I873" s="8"/>
      <c r="J873" s="8"/>
      <c r="K873" s="13"/>
      <c r="L873" s="13"/>
      <c r="M873" s="8"/>
      <c r="N873" s="8"/>
      <c r="O873" s="8"/>
      <c r="P873" s="8"/>
      <c r="Q873" s="14" t="str">
        <f ca="1">IFERROR(IF(ISBLANK(INDIRECT("L873")), NA(), INDIRECT("L873")), "-")</f>
        <v>-</v>
      </c>
    </row>
    <row r="874" spans="2:17" ht="54" customHeight="1" x14ac:dyDescent="0.25">
      <c r="B874" s="9" t="str">
        <f ca="1">IF(ISBLANK(INDIRECT("E874")), IF(NOT(AND(ISBLANK(INDIRECT("$G874")), ISBLANK(INDIRECT("$H874")), ISBLANK(INDIRECT("$I874")), ISBLANK(INDIRECT("$J874")), ISBLANK(INDIRECT("$K874")), ISBLANK(INDIRECT("$L874")), ISBLANK(INDIRECT("$M874")), ISBLANK(INDIRECT("$N874")), ISBLANK(INDIRECT("$O874")), ISBLANK(INDIRECT("$P874")))), "Error: Please provide a value in the '#' column", "-"), IFERROR("Error: Missing value for '" &amp; INDIRECT(ADDRESS(5, (7 + MATCH(TRUE, INDEX(ISBLANK(G874:P874), 0, 0), 0) - 1))) &amp; "' in cell " &amp; ADDRESS(ROW(), (7 + MATCH(TRUE, INDEX(ISBLANK(G874:P874), 0, 0), 0) - 1), 4), "Success: All values provided"))</f>
        <v>-</v>
      </c>
      <c r="C874" s="10" t="s">
        <v>604</v>
      </c>
      <c r="D874" s="11" t="s">
        <v>604</v>
      </c>
      <c r="E874" s="8"/>
      <c r="F874" s="12" t="str">
        <f>IF(E874 ="", "", VLOOKUP(E874, 'Primary Responses'!$E$7:F$352, 2, FALSE))</f>
        <v/>
      </c>
      <c r="G874" s="8"/>
      <c r="H874" s="8"/>
      <c r="I874" s="8"/>
      <c r="J874" s="8"/>
      <c r="K874" s="13"/>
      <c r="L874" s="13"/>
      <c r="M874" s="8"/>
      <c r="N874" s="8"/>
      <c r="O874" s="8"/>
      <c r="P874" s="8"/>
      <c r="Q874" s="14" t="str">
        <f ca="1">IFERROR(IF(ISBLANK(INDIRECT("L874")), NA(), INDIRECT("L874")), "-")</f>
        <v>-</v>
      </c>
    </row>
    <row r="875" spans="2:17" ht="54" customHeight="1" x14ac:dyDescent="0.25">
      <c r="B875" s="9" t="str">
        <f ca="1">IF(ISBLANK(INDIRECT("E875")), IF(NOT(AND(ISBLANK(INDIRECT("$G875")), ISBLANK(INDIRECT("$H875")), ISBLANK(INDIRECT("$I875")), ISBLANK(INDIRECT("$J875")), ISBLANK(INDIRECT("$K875")), ISBLANK(INDIRECT("$L875")), ISBLANK(INDIRECT("$M875")), ISBLANK(INDIRECT("$N875")), ISBLANK(INDIRECT("$O875")), ISBLANK(INDIRECT("$P875")))), "Error: Please provide a value in the '#' column", "-"), IFERROR("Error: Missing value for '" &amp; INDIRECT(ADDRESS(5, (7 + MATCH(TRUE, INDEX(ISBLANK(G875:P875), 0, 0), 0) - 1))) &amp; "' in cell " &amp; ADDRESS(ROW(), (7 + MATCH(TRUE, INDEX(ISBLANK(G875:P875), 0, 0), 0) - 1), 4), "Success: All values provided"))</f>
        <v>-</v>
      </c>
      <c r="C875" s="10" t="s">
        <v>604</v>
      </c>
      <c r="D875" s="11" t="s">
        <v>604</v>
      </c>
      <c r="E875" s="8"/>
      <c r="F875" s="12" t="str">
        <f>IF(E875 ="", "", VLOOKUP(E875, 'Primary Responses'!$E$7:F$352, 2, FALSE))</f>
        <v/>
      </c>
      <c r="G875" s="8"/>
      <c r="H875" s="8"/>
      <c r="I875" s="8"/>
      <c r="J875" s="8"/>
      <c r="K875" s="13"/>
      <c r="L875" s="13"/>
      <c r="M875" s="8"/>
      <c r="N875" s="8"/>
      <c r="O875" s="8"/>
      <c r="P875" s="8"/>
      <c r="Q875" s="14" t="str">
        <f ca="1">IFERROR(IF(ISBLANK(INDIRECT("L875")), NA(), INDIRECT("L875")), "-")</f>
        <v>-</v>
      </c>
    </row>
    <row r="876" spans="2:17" ht="54" customHeight="1" x14ac:dyDescent="0.25">
      <c r="B876" s="9" t="str">
        <f ca="1">IF(ISBLANK(INDIRECT("E876")), IF(NOT(AND(ISBLANK(INDIRECT("$G876")), ISBLANK(INDIRECT("$H876")), ISBLANK(INDIRECT("$I876")), ISBLANK(INDIRECT("$J876")), ISBLANK(INDIRECT("$K876")), ISBLANK(INDIRECT("$L876")), ISBLANK(INDIRECT("$M876")), ISBLANK(INDIRECT("$N876")), ISBLANK(INDIRECT("$O876")), ISBLANK(INDIRECT("$P876")))), "Error: Please provide a value in the '#' column", "-"), IFERROR("Error: Missing value for '" &amp; INDIRECT(ADDRESS(5, (7 + MATCH(TRUE, INDEX(ISBLANK(G876:P876), 0, 0), 0) - 1))) &amp; "' in cell " &amp; ADDRESS(ROW(), (7 + MATCH(TRUE, INDEX(ISBLANK(G876:P876), 0, 0), 0) - 1), 4), "Success: All values provided"))</f>
        <v>-</v>
      </c>
      <c r="C876" s="10" t="s">
        <v>604</v>
      </c>
      <c r="D876" s="11" t="s">
        <v>604</v>
      </c>
      <c r="E876" s="8"/>
      <c r="F876" s="12" t="str">
        <f>IF(E876 ="", "", VLOOKUP(E876, 'Primary Responses'!$E$7:F$352, 2, FALSE))</f>
        <v/>
      </c>
      <c r="G876" s="8"/>
      <c r="H876" s="8"/>
      <c r="I876" s="8"/>
      <c r="J876" s="8"/>
      <c r="K876" s="13"/>
      <c r="L876" s="13"/>
      <c r="M876" s="8"/>
      <c r="N876" s="8"/>
      <c r="O876" s="8"/>
      <c r="P876" s="8"/>
      <c r="Q876" s="14" t="str">
        <f ca="1">IFERROR(IF(ISBLANK(INDIRECT("L876")), NA(), INDIRECT("L876")), "-")</f>
        <v>-</v>
      </c>
    </row>
    <row r="877" spans="2:17" ht="54" customHeight="1" x14ac:dyDescent="0.25">
      <c r="B877" s="9" t="str">
        <f ca="1">IF(ISBLANK(INDIRECT("E877")), IF(NOT(AND(ISBLANK(INDIRECT("$G877")), ISBLANK(INDIRECT("$H877")), ISBLANK(INDIRECT("$I877")), ISBLANK(INDIRECT("$J877")), ISBLANK(INDIRECT("$K877")), ISBLANK(INDIRECT("$L877")), ISBLANK(INDIRECT("$M877")), ISBLANK(INDIRECT("$N877")), ISBLANK(INDIRECT("$O877")), ISBLANK(INDIRECT("$P877")))), "Error: Please provide a value in the '#' column", "-"), IFERROR("Error: Missing value for '" &amp; INDIRECT(ADDRESS(5, (7 + MATCH(TRUE, INDEX(ISBLANK(G877:P877), 0, 0), 0) - 1))) &amp; "' in cell " &amp; ADDRESS(ROW(), (7 + MATCH(TRUE, INDEX(ISBLANK(G877:P877), 0, 0), 0) - 1), 4), "Success: All values provided"))</f>
        <v>-</v>
      </c>
      <c r="C877" s="10" t="s">
        <v>604</v>
      </c>
      <c r="D877" s="11" t="s">
        <v>604</v>
      </c>
      <c r="E877" s="8"/>
      <c r="F877" s="12" t="str">
        <f>IF(E877 ="", "", VLOOKUP(E877, 'Primary Responses'!$E$7:F$352, 2, FALSE))</f>
        <v/>
      </c>
      <c r="G877" s="8"/>
      <c r="H877" s="8"/>
      <c r="I877" s="8"/>
      <c r="J877" s="8"/>
      <c r="K877" s="13"/>
      <c r="L877" s="13"/>
      <c r="M877" s="8"/>
      <c r="N877" s="8"/>
      <c r="O877" s="8"/>
      <c r="P877" s="8"/>
      <c r="Q877" s="14" t="str">
        <f ca="1">IFERROR(IF(ISBLANK(INDIRECT("L877")), NA(), INDIRECT("L877")), "-")</f>
        <v>-</v>
      </c>
    </row>
    <row r="878" spans="2:17" ht="54" customHeight="1" x14ac:dyDescent="0.25">
      <c r="B878" s="9" t="str">
        <f ca="1">IF(ISBLANK(INDIRECT("E878")), IF(NOT(AND(ISBLANK(INDIRECT("$G878")), ISBLANK(INDIRECT("$H878")), ISBLANK(INDIRECT("$I878")), ISBLANK(INDIRECT("$J878")), ISBLANK(INDIRECT("$K878")), ISBLANK(INDIRECT("$L878")), ISBLANK(INDIRECT("$M878")), ISBLANK(INDIRECT("$N878")), ISBLANK(INDIRECT("$O878")), ISBLANK(INDIRECT("$P878")))), "Error: Please provide a value in the '#' column", "-"), IFERROR("Error: Missing value for '" &amp; INDIRECT(ADDRESS(5, (7 + MATCH(TRUE, INDEX(ISBLANK(G878:P878), 0, 0), 0) - 1))) &amp; "' in cell " &amp; ADDRESS(ROW(), (7 + MATCH(TRUE, INDEX(ISBLANK(G878:P878), 0, 0), 0) - 1), 4), "Success: All values provided"))</f>
        <v>-</v>
      </c>
      <c r="C878" s="10" t="s">
        <v>604</v>
      </c>
      <c r="D878" s="11" t="s">
        <v>604</v>
      </c>
      <c r="E878" s="8"/>
      <c r="F878" s="12" t="str">
        <f>IF(E878 ="", "", VLOOKUP(E878, 'Primary Responses'!$E$7:F$352, 2, FALSE))</f>
        <v/>
      </c>
      <c r="G878" s="8"/>
      <c r="H878" s="8"/>
      <c r="I878" s="8"/>
      <c r="J878" s="8"/>
      <c r="K878" s="13"/>
      <c r="L878" s="13"/>
      <c r="M878" s="8"/>
      <c r="N878" s="8"/>
      <c r="O878" s="8"/>
      <c r="P878" s="8"/>
      <c r="Q878" s="14" t="str">
        <f ca="1">IFERROR(IF(ISBLANK(INDIRECT("L878")), NA(), INDIRECT("L878")), "-")</f>
        <v>-</v>
      </c>
    </row>
    <row r="879" spans="2:17" ht="54" customHeight="1" x14ac:dyDescent="0.25">
      <c r="B879" s="9" t="str">
        <f ca="1">IF(ISBLANK(INDIRECT("E879")), IF(NOT(AND(ISBLANK(INDIRECT("$G879")), ISBLANK(INDIRECT("$H879")), ISBLANK(INDIRECT("$I879")), ISBLANK(INDIRECT("$J879")), ISBLANK(INDIRECT("$K879")), ISBLANK(INDIRECT("$L879")), ISBLANK(INDIRECT("$M879")), ISBLANK(INDIRECT("$N879")), ISBLANK(INDIRECT("$O879")), ISBLANK(INDIRECT("$P879")))), "Error: Please provide a value in the '#' column", "-"), IFERROR("Error: Missing value for '" &amp; INDIRECT(ADDRESS(5, (7 + MATCH(TRUE, INDEX(ISBLANK(G879:P879), 0, 0), 0) - 1))) &amp; "' in cell " &amp; ADDRESS(ROW(), (7 + MATCH(TRUE, INDEX(ISBLANK(G879:P879), 0, 0), 0) - 1), 4), "Success: All values provided"))</f>
        <v>-</v>
      </c>
      <c r="C879" s="10" t="s">
        <v>604</v>
      </c>
      <c r="D879" s="11" t="s">
        <v>604</v>
      </c>
      <c r="E879" s="8"/>
      <c r="F879" s="12" t="str">
        <f>IF(E879 ="", "", VLOOKUP(E879, 'Primary Responses'!$E$7:F$352, 2, FALSE))</f>
        <v/>
      </c>
      <c r="G879" s="8"/>
      <c r="H879" s="8"/>
      <c r="I879" s="8"/>
      <c r="J879" s="8"/>
      <c r="K879" s="13"/>
      <c r="L879" s="13"/>
      <c r="M879" s="8"/>
      <c r="N879" s="8"/>
      <c r="O879" s="8"/>
      <c r="P879" s="8"/>
      <c r="Q879" s="14" t="str">
        <f ca="1">IFERROR(IF(ISBLANK(INDIRECT("L879")), NA(), INDIRECT("L879")), "-")</f>
        <v>-</v>
      </c>
    </row>
    <row r="880" spans="2:17" ht="54" customHeight="1" x14ac:dyDescent="0.25">
      <c r="B880" s="9" t="str">
        <f ca="1">IF(ISBLANK(INDIRECT("E880")), IF(NOT(AND(ISBLANK(INDIRECT("$G880")), ISBLANK(INDIRECT("$H880")), ISBLANK(INDIRECT("$I880")), ISBLANK(INDIRECT("$J880")), ISBLANK(INDIRECT("$K880")), ISBLANK(INDIRECT("$L880")), ISBLANK(INDIRECT("$M880")), ISBLANK(INDIRECT("$N880")), ISBLANK(INDIRECT("$O880")), ISBLANK(INDIRECT("$P880")))), "Error: Please provide a value in the '#' column", "-"), IFERROR("Error: Missing value for '" &amp; INDIRECT(ADDRESS(5, (7 + MATCH(TRUE, INDEX(ISBLANK(G880:P880), 0, 0), 0) - 1))) &amp; "' in cell " &amp; ADDRESS(ROW(), (7 + MATCH(TRUE, INDEX(ISBLANK(G880:P880), 0, 0), 0) - 1), 4), "Success: All values provided"))</f>
        <v>-</v>
      </c>
      <c r="C880" s="10" t="s">
        <v>604</v>
      </c>
      <c r="D880" s="11" t="s">
        <v>604</v>
      </c>
      <c r="E880" s="8"/>
      <c r="F880" s="12" t="str">
        <f>IF(E880 ="", "", VLOOKUP(E880, 'Primary Responses'!$E$7:F$352, 2, FALSE))</f>
        <v/>
      </c>
      <c r="G880" s="8"/>
      <c r="H880" s="8"/>
      <c r="I880" s="8"/>
      <c r="J880" s="8"/>
      <c r="K880" s="13"/>
      <c r="L880" s="13"/>
      <c r="M880" s="8"/>
      <c r="N880" s="8"/>
      <c r="O880" s="8"/>
      <c r="P880" s="8"/>
      <c r="Q880" s="14" t="str">
        <f ca="1">IFERROR(IF(ISBLANK(INDIRECT("L880")), NA(), INDIRECT("L880")), "-")</f>
        <v>-</v>
      </c>
    </row>
    <row r="881" spans="2:17" ht="54" customHeight="1" x14ac:dyDescent="0.25">
      <c r="B881" s="9" t="str">
        <f ca="1">IF(ISBLANK(INDIRECT("E881")), IF(NOT(AND(ISBLANK(INDIRECT("$G881")), ISBLANK(INDIRECT("$H881")), ISBLANK(INDIRECT("$I881")), ISBLANK(INDIRECT("$J881")), ISBLANK(INDIRECT("$K881")), ISBLANK(INDIRECT("$L881")), ISBLANK(INDIRECT("$M881")), ISBLANK(INDIRECT("$N881")), ISBLANK(INDIRECT("$O881")), ISBLANK(INDIRECT("$P881")))), "Error: Please provide a value in the '#' column", "-"), IFERROR("Error: Missing value for '" &amp; INDIRECT(ADDRESS(5, (7 + MATCH(TRUE, INDEX(ISBLANK(G881:P881), 0, 0), 0) - 1))) &amp; "' in cell " &amp; ADDRESS(ROW(), (7 + MATCH(TRUE, INDEX(ISBLANK(G881:P881), 0, 0), 0) - 1), 4), "Success: All values provided"))</f>
        <v>-</v>
      </c>
      <c r="C881" s="10" t="s">
        <v>604</v>
      </c>
      <c r="D881" s="11" t="s">
        <v>604</v>
      </c>
      <c r="E881" s="8"/>
      <c r="F881" s="12" t="str">
        <f>IF(E881 ="", "", VLOOKUP(E881, 'Primary Responses'!$E$7:F$352, 2, FALSE))</f>
        <v/>
      </c>
      <c r="G881" s="8"/>
      <c r="H881" s="8"/>
      <c r="I881" s="8"/>
      <c r="J881" s="8"/>
      <c r="K881" s="13"/>
      <c r="L881" s="13"/>
      <c r="M881" s="8"/>
      <c r="N881" s="8"/>
      <c r="O881" s="8"/>
      <c r="P881" s="8"/>
      <c r="Q881" s="14" t="str">
        <f ca="1">IFERROR(IF(ISBLANK(INDIRECT("L881")), NA(), INDIRECT("L881")), "-")</f>
        <v>-</v>
      </c>
    </row>
    <row r="882" spans="2:17" ht="54" customHeight="1" x14ac:dyDescent="0.25">
      <c r="B882" s="9" t="str">
        <f ca="1">IF(ISBLANK(INDIRECT("E882")), IF(NOT(AND(ISBLANK(INDIRECT("$G882")), ISBLANK(INDIRECT("$H882")), ISBLANK(INDIRECT("$I882")), ISBLANK(INDIRECT("$J882")), ISBLANK(INDIRECT("$K882")), ISBLANK(INDIRECT("$L882")), ISBLANK(INDIRECT("$M882")), ISBLANK(INDIRECT("$N882")), ISBLANK(INDIRECT("$O882")), ISBLANK(INDIRECT("$P882")))), "Error: Please provide a value in the '#' column", "-"), IFERROR("Error: Missing value for '" &amp; INDIRECT(ADDRESS(5, (7 + MATCH(TRUE, INDEX(ISBLANK(G882:P882), 0, 0), 0) - 1))) &amp; "' in cell " &amp; ADDRESS(ROW(), (7 + MATCH(TRUE, INDEX(ISBLANK(G882:P882), 0, 0), 0) - 1), 4), "Success: All values provided"))</f>
        <v>-</v>
      </c>
      <c r="C882" s="10" t="s">
        <v>604</v>
      </c>
      <c r="D882" s="11" t="s">
        <v>604</v>
      </c>
      <c r="E882" s="8"/>
      <c r="F882" s="12" t="str">
        <f>IF(E882 ="", "", VLOOKUP(E882, 'Primary Responses'!$E$7:F$352, 2, FALSE))</f>
        <v/>
      </c>
      <c r="G882" s="8"/>
      <c r="H882" s="8"/>
      <c r="I882" s="8"/>
      <c r="J882" s="8"/>
      <c r="K882" s="13"/>
      <c r="L882" s="13"/>
      <c r="M882" s="8"/>
      <c r="N882" s="8"/>
      <c r="O882" s="8"/>
      <c r="P882" s="8"/>
      <c r="Q882" s="14" t="str">
        <f ca="1">IFERROR(IF(ISBLANK(INDIRECT("L882")), NA(), INDIRECT("L882")), "-")</f>
        <v>-</v>
      </c>
    </row>
    <row r="883" spans="2:17" ht="54" customHeight="1" x14ac:dyDescent="0.25">
      <c r="B883" s="9" t="str">
        <f ca="1">IF(ISBLANK(INDIRECT("E883")), IF(NOT(AND(ISBLANK(INDIRECT("$G883")), ISBLANK(INDIRECT("$H883")), ISBLANK(INDIRECT("$I883")), ISBLANK(INDIRECT("$J883")), ISBLANK(INDIRECT("$K883")), ISBLANK(INDIRECT("$L883")), ISBLANK(INDIRECT("$M883")), ISBLANK(INDIRECT("$N883")), ISBLANK(INDIRECT("$O883")), ISBLANK(INDIRECT("$P883")))), "Error: Please provide a value in the '#' column", "-"), IFERROR("Error: Missing value for '" &amp; INDIRECT(ADDRESS(5, (7 + MATCH(TRUE, INDEX(ISBLANK(G883:P883), 0, 0), 0) - 1))) &amp; "' in cell " &amp; ADDRESS(ROW(), (7 + MATCH(TRUE, INDEX(ISBLANK(G883:P883), 0, 0), 0) - 1), 4), "Success: All values provided"))</f>
        <v>-</v>
      </c>
      <c r="C883" s="10" t="s">
        <v>604</v>
      </c>
      <c r="D883" s="11" t="s">
        <v>604</v>
      </c>
      <c r="E883" s="8"/>
      <c r="F883" s="12" t="str">
        <f>IF(E883 ="", "", VLOOKUP(E883, 'Primary Responses'!$E$7:F$352, 2, FALSE))</f>
        <v/>
      </c>
      <c r="G883" s="8"/>
      <c r="H883" s="8"/>
      <c r="I883" s="8"/>
      <c r="J883" s="8"/>
      <c r="K883" s="13"/>
      <c r="L883" s="13"/>
      <c r="M883" s="8"/>
      <c r="N883" s="8"/>
      <c r="O883" s="8"/>
      <c r="P883" s="8"/>
      <c r="Q883" s="14" t="str">
        <f ca="1">IFERROR(IF(ISBLANK(INDIRECT("L883")), NA(), INDIRECT("L883")), "-")</f>
        <v>-</v>
      </c>
    </row>
    <row r="884" spans="2:17" ht="54" customHeight="1" x14ac:dyDescent="0.25">
      <c r="B884" s="9" t="str">
        <f ca="1">IF(ISBLANK(INDIRECT("E884")), IF(NOT(AND(ISBLANK(INDIRECT("$G884")), ISBLANK(INDIRECT("$H884")), ISBLANK(INDIRECT("$I884")), ISBLANK(INDIRECT("$J884")), ISBLANK(INDIRECT("$K884")), ISBLANK(INDIRECT("$L884")), ISBLANK(INDIRECT("$M884")), ISBLANK(INDIRECT("$N884")), ISBLANK(INDIRECT("$O884")), ISBLANK(INDIRECT("$P884")))), "Error: Please provide a value in the '#' column", "-"), IFERROR("Error: Missing value for '" &amp; INDIRECT(ADDRESS(5, (7 + MATCH(TRUE, INDEX(ISBLANK(G884:P884), 0, 0), 0) - 1))) &amp; "' in cell " &amp; ADDRESS(ROW(), (7 + MATCH(TRUE, INDEX(ISBLANK(G884:P884), 0, 0), 0) - 1), 4), "Success: All values provided"))</f>
        <v>-</v>
      </c>
      <c r="C884" s="10" t="s">
        <v>604</v>
      </c>
      <c r="D884" s="11" t="s">
        <v>604</v>
      </c>
      <c r="E884" s="8"/>
      <c r="F884" s="12" t="str">
        <f>IF(E884 ="", "", VLOOKUP(E884, 'Primary Responses'!$E$7:F$352, 2, FALSE))</f>
        <v/>
      </c>
      <c r="G884" s="8"/>
      <c r="H884" s="8"/>
      <c r="I884" s="8"/>
      <c r="J884" s="8"/>
      <c r="K884" s="13"/>
      <c r="L884" s="13"/>
      <c r="M884" s="8"/>
      <c r="N884" s="8"/>
      <c r="O884" s="8"/>
      <c r="P884" s="8"/>
      <c r="Q884" s="14" t="str">
        <f ca="1">IFERROR(IF(ISBLANK(INDIRECT("L884")), NA(), INDIRECT("L884")), "-")</f>
        <v>-</v>
      </c>
    </row>
    <row r="885" spans="2:17" ht="54" customHeight="1" x14ac:dyDescent="0.25">
      <c r="B885" s="9" t="str">
        <f ca="1">IF(ISBLANK(INDIRECT("E885")), IF(NOT(AND(ISBLANK(INDIRECT("$G885")), ISBLANK(INDIRECT("$H885")), ISBLANK(INDIRECT("$I885")), ISBLANK(INDIRECT("$J885")), ISBLANK(INDIRECT("$K885")), ISBLANK(INDIRECT("$L885")), ISBLANK(INDIRECT("$M885")), ISBLANK(INDIRECT("$N885")), ISBLANK(INDIRECT("$O885")), ISBLANK(INDIRECT("$P885")))), "Error: Please provide a value in the '#' column", "-"), IFERROR("Error: Missing value for '" &amp; INDIRECT(ADDRESS(5, (7 + MATCH(TRUE, INDEX(ISBLANK(G885:P885), 0, 0), 0) - 1))) &amp; "' in cell " &amp; ADDRESS(ROW(), (7 + MATCH(TRUE, INDEX(ISBLANK(G885:P885), 0, 0), 0) - 1), 4), "Success: All values provided"))</f>
        <v>-</v>
      </c>
      <c r="C885" s="10" t="s">
        <v>604</v>
      </c>
      <c r="D885" s="11" t="s">
        <v>604</v>
      </c>
      <c r="E885" s="8"/>
      <c r="F885" s="12" t="str">
        <f>IF(E885 ="", "", VLOOKUP(E885, 'Primary Responses'!$E$7:F$352, 2, FALSE))</f>
        <v/>
      </c>
      <c r="G885" s="8"/>
      <c r="H885" s="8"/>
      <c r="I885" s="8"/>
      <c r="J885" s="8"/>
      <c r="K885" s="13"/>
      <c r="L885" s="13"/>
      <c r="M885" s="8"/>
      <c r="N885" s="8"/>
      <c r="O885" s="8"/>
      <c r="P885" s="8"/>
      <c r="Q885" s="14" t="str">
        <f ca="1">IFERROR(IF(ISBLANK(INDIRECT("L885")), NA(), INDIRECT("L885")), "-")</f>
        <v>-</v>
      </c>
    </row>
    <row r="886" spans="2:17" ht="54" customHeight="1" x14ac:dyDescent="0.25">
      <c r="B886" s="9" t="str">
        <f ca="1">IF(ISBLANK(INDIRECT("E886")), IF(NOT(AND(ISBLANK(INDIRECT("$G886")), ISBLANK(INDIRECT("$H886")), ISBLANK(INDIRECT("$I886")), ISBLANK(INDIRECT("$J886")), ISBLANK(INDIRECT("$K886")), ISBLANK(INDIRECT("$L886")), ISBLANK(INDIRECT("$M886")), ISBLANK(INDIRECT("$N886")), ISBLANK(INDIRECT("$O886")), ISBLANK(INDIRECT("$P886")))), "Error: Please provide a value in the '#' column", "-"), IFERROR("Error: Missing value for '" &amp; INDIRECT(ADDRESS(5, (7 + MATCH(TRUE, INDEX(ISBLANK(G886:P886), 0, 0), 0) - 1))) &amp; "' in cell " &amp; ADDRESS(ROW(), (7 + MATCH(TRUE, INDEX(ISBLANK(G886:P886), 0, 0), 0) - 1), 4), "Success: All values provided"))</f>
        <v>-</v>
      </c>
      <c r="C886" s="10" t="s">
        <v>604</v>
      </c>
      <c r="D886" s="11" t="s">
        <v>604</v>
      </c>
      <c r="E886" s="8"/>
      <c r="F886" s="12" t="str">
        <f>IF(E886 ="", "", VLOOKUP(E886, 'Primary Responses'!$E$7:F$352, 2, FALSE))</f>
        <v/>
      </c>
      <c r="G886" s="8"/>
      <c r="H886" s="8"/>
      <c r="I886" s="8"/>
      <c r="J886" s="8"/>
      <c r="K886" s="13"/>
      <c r="L886" s="13"/>
      <c r="M886" s="8"/>
      <c r="N886" s="8"/>
      <c r="O886" s="8"/>
      <c r="P886" s="8"/>
      <c r="Q886" s="14" t="str">
        <f ca="1">IFERROR(IF(ISBLANK(INDIRECT("L886")), NA(), INDIRECT("L886")), "-")</f>
        <v>-</v>
      </c>
    </row>
    <row r="887" spans="2:17" ht="54" customHeight="1" x14ac:dyDescent="0.25">
      <c r="B887" s="9" t="str">
        <f ca="1">IF(ISBLANK(INDIRECT("E887")), IF(NOT(AND(ISBLANK(INDIRECT("$G887")), ISBLANK(INDIRECT("$H887")), ISBLANK(INDIRECT("$I887")), ISBLANK(INDIRECT("$J887")), ISBLANK(INDIRECT("$K887")), ISBLANK(INDIRECT("$L887")), ISBLANK(INDIRECT("$M887")), ISBLANK(INDIRECT("$N887")), ISBLANK(INDIRECT("$O887")), ISBLANK(INDIRECT("$P887")))), "Error: Please provide a value in the '#' column", "-"), IFERROR("Error: Missing value for '" &amp; INDIRECT(ADDRESS(5, (7 + MATCH(TRUE, INDEX(ISBLANK(G887:P887), 0, 0), 0) - 1))) &amp; "' in cell " &amp; ADDRESS(ROW(), (7 + MATCH(TRUE, INDEX(ISBLANK(G887:P887), 0, 0), 0) - 1), 4), "Success: All values provided"))</f>
        <v>-</v>
      </c>
      <c r="C887" s="10" t="s">
        <v>604</v>
      </c>
      <c r="D887" s="11" t="s">
        <v>604</v>
      </c>
      <c r="E887" s="8"/>
      <c r="F887" s="12" t="str">
        <f>IF(E887 ="", "", VLOOKUP(E887, 'Primary Responses'!$E$7:F$352, 2, FALSE))</f>
        <v/>
      </c>
      <c r="G887" s="8"/>
      <c r="H887" s="8"/>
      <c r="I887" s="8"/>
      <c r="J887" s="8"/>
      <c r="K887" s="13"/>
      <c r="L887" s="13"/>
      <c r="M887" s="8"/>
      <c r="N887" s="8"/>
      <c r="O887" s="8"/>
      <c r="P887" s="8"/>
      <c r="Q887" s="14" t="str">
        <f ca="1">IFERROR(IF(ISBLANK(INDIRECT("L887")), NA(), INDIRECT("L887")), "-")</f>
        <v>-</v>
      </c>
    </row>
    <row r="888" spans="2:17" ht="54" customHeight="1" x14ac:dyDescent="0.25">
      <c r="B888" s="9" t="str">
        <f ca="1">IF(ISBLANK(INDIRECT("E888")), IF(NOT(AND(ISBLANK(INDIRECT("$G888")), ISBLANK(INDIRECT("$H888")), ISBLANK(INDIRECT("$I888")), ISBLANK(INDIRECT("$J888")), ISBLANK(INDIRECT("$K888")), ISBLANK(INDIRECT("$L888")), ISBLANK(INDIRECT("$M888")), ISBLANK(INDIRECT("$N888")), ISBLANK(INDIRECT("$O888")), ISBLANK(INDIRECT("$P888")))), "Error: Please provide a value in the '#' column", "-"), IFERROR("Error: Missing value for '" &amp; INDIRECT(ADDRESS(5, (7 + MATCH(TRUE, INDEX(ISBLANK(G888:P888), 0, 0), 0) - 1))) &amp; "' in cell " &amp; ADDRESS(ROW(), (7 + MATCH(TRUE, INDEX(ISBLANK(G888:P888), 0, 0), 0) - 1), 4), "Success: All values provided"))</f>
        <v>-</v>
      </c>
      <c r="C888" s="10" t="s">
        <v>604</v>
      </c>
      <c r="D888" s="11" t="s">
        <v>604</v>
      </c>
      <c r="E888" s="8"/>
      <c r="F888" s="12" t="str">
        <f>IF(E888 ="", "", VLOOKUP(E888, 'Primary Responses'!$E$7:F$352, 2, FALSE))</f>
        <v/>
      </c>
      <c r="G888" s="8"/>
      <c r="H888" s="8"/>
      <c r="I888" s="8"/>
      <c r="J888" s="8"/>
      <c r="K888" s="13"/>
      <c r="L888" s="13"/>
      <c r="M888" s="8"/>
      <c r="N888" s="8"/>
      <c r="O888" s="8"/>
      <c r="P888" s="8"/>
      <c r="Q888" s="14" t="str">
        <f ca="1">IFERROR(IF(ISBLANK(INDIRECT("L888")), NA(), INDIRECT("L888")), "-")</f>
        <v>-</v>
      </c>
    </row>
    <row r="889" spans="2:17" ht="54" customHeight="1" x14ac:dyDescent="0.25">
      <c r="B889" s="9" t="str">
        <f ca="1">IF(ISBLANK(INDIRECT("E889")), IF(NOT(AND(ISBLANK(INDIRECT("$G889")), ISBLANK(INDIRECT("$H889")), ISBLANK(INDIRECT("$I889")), ISBLANK(INDIRECT("$J889")), ISBLANK(INDIRECT("$K889")), ISBLANK(INDIRECT("$L889")), ISBLANK(INDIRECT("$M889")), ISBLANK(INDIRECT("$N889")), ISBLANK(INDIRECT("$O889")), ISBLANK(INDIRECT("$P889")))), "Error: Please provide a value in the '#' column", "-"), IFERROR("Error: Missing value for '" &amp; INDIRECT(ADDRESS(5, (7 + MATCH(TRUE, INDEX(ISBLANK(G889:P889), 0, 0), 0) - 1))) &amp; "' in cell " &amp; ADDRESS(ROW(), (7 + MATCH(TRUE, INDEX(ISBLANK(G889:P889), 0, 0), 0) - 1), 4), "Success: All values provided"))</f>
        <v>-</v>
      </c>
      <c r="C889" s="10" t="s">
        <v>604</v>
      </c>
      <c r="D889" s="11" t="s">
        <v>604</v>
      </c>
      <c r="E889" s="8"/>
      <c r="F889" s="12" t="str">
        <f>IF(E889 ="", "", VLOOKUP(E889, 'Primary Responses'!$E$7:F$352, 2, FALSE))</f>
        <v/>
      </c>
      <c r="G889" s="8"/>
      <c r="H889" s="8"/>
      <c r="I889" s="8"/>
      <c r="J889" s="8"/>
      <c r="K889" s="13"/>
      <c r="L889" s="13"/>
      <c r="M889" s="8"/>
      <c r="N889" s="8"/>
      <c r="O889" s="8"/>
      <c r="P889" s="8"/>
      <c r="Q889" s="14" t="str">
        <f ca="1">IFERROR(IF(ISBLANK(INDIRECT("L889")), NA(), INDIRECT("L889")), "-")</f>
        <v>-</v>
      </c>
    </row>
    <row r="890" spans="2:17" ht="54" customHeight="1" x14ac:dyDescent="0.25">
      <c r="B890" s="9" t="str">
        <f ca="1">IF(ISBLANK(INDIRECT("E890")), IF(NOT(AND(ISBLANK(INDIRECT("$G890")), ISBLANK(INDIRECT("$H890")), ISBLANK(INDIRECT("$I890")), ISBLANK(INDIRECT("$J890")), ISBLANK(INDIRECT("$K890")), ISBLANK(INDIRECT("$L890")), ISBLANK(INDIRECT("$M890")), ISBLANK(INDIRECT("$N890")), ISBLANK(INDIRECT("$O890")), ISBLANK(INDIRECT("$P890")))), "Error: Please provide a value in the '#' column", "-"), IFERROR("Error: Missing value for '" &amp; INDIRECT(ADDRESS(5, (7 + MATCH(TRUE, INDEX(ISBLANK(G890:P890), 0, 0), 0) - 1))) &amp; "' in cell " &amp; ADDRESS(ROW(), (7 + MATCH(TRUE, INDEX(ISBLANK(G890:P890), 0, 0), 0) - 1), 4), "Success: All values provided"))</f>
        <v>-</v>
      </c>
      <c r="C890" s="10" t="s">
        <v>604</v>
      </c>
      <c r="D890" s="11" t="s">
        <v>604</v>
      </c>
      <c r="E890" s="8"/>
      <c r="F890" s="12" t="str">
        <f>IF(E890 ="", "", VLOOKUP(E890, 'Primary Responses'!$E$7:F$352, 2, FALSE))</f>
        <v/>
      </c>
      <c r="G890" s="8"/>
      <c r="H890" s="8"/>
      <c r="I890" s="8"/>
      <c r="J890" s="8"/>
      <c r="K890" s="13"/>
      <c r="L890" s="13"/>
      <c r="M890" s="8"/>
      <c r="N890" s="8"/>
      <c r="O890" s="8"/>
      <c r="P890" s="8"/>
      <c r="Q890" s="14" t="str">
        <f ca="1">IFERROR(IF(ISBLANK(INDIRECT("L890")), NA(), INDIRECT("L890")), "-")</f>
        <v>-</v>
      </c>
    </row>
    <row r="891" spans="2:17" ht="54" customHeight="1" x14ac:dyDescent="0.25">
      <c r="B891" s="9" t="str">
        <f ca="1">IF(ISBLANK(INDIRECT("E891")), IF(NOT(AND(ISBLANK(INDIRECT("$G891")), ISBLANK(INDIRECT("$H891")), ISBLANK(INDIRECT("$I891")), ISBLANK(INDIRECT("$J891")), ISBLANK(INDIRECT("$K891")), ISBLANK(INDIRECT("$L891")), ISBLANK(INDIRECT("$M891")), ISBLANK(INDIRECT("$N891")), ISBLANK(INDIRECT("$O891")), ISBLANK(INDIRECT("$P891")))), "Error: Please provide a value in the '#' column", "-"), IFERROR("Error: Missing value for '" &amp; INDIRECT(ADDRESS(5, (7 + MATCH(TRUE, INDEX(ISBLANK(G891:P891), 0, 0), 0) - 1))) &amp; "' in cell " &amp; ADDRESS(ROW(), (7 + MATCH(TRUE, INDEX(ISBLANK(G891:P891), 0, 0), 0) - 1), 4), "Success: All values provided"))</f>
        <v>-</v>
      </c>
      <c r="C891" s="10" t="s">
        <v>604</v>
      </c>
      <c r="D891" s="11" t="s">
        <v>604</v>
      </c>
      <c r="E891" s="8"/>
      <c r="F891" s="12" t="str">
        <f>IF(E891 ="", "", VLOOKUP(E891, 'Primary Responses'!$E$7:F$352, 2, FALSE))</f>
        <v/>
      </c>
      <c r="G891" s="8"/>
      <c r="H891" s="8"/>
      <c r="I891" s="8"/>
      <c r="J891" s="8"/>
      <c r="K891" s="13"/>
      <c r="L891" s="13"/>
      <c r="M891" s="8"/>
      <c r="N891" s="8"/>
      <c r="O891" s="8"/>
      <c r="P891" s="8"/>
      <c r="Q891" s="14" t="str">
        <f ca="1">IFERROR(IF(ISBLANK(INDIRECT("L891")), NA(), INDIRECT("L891")), "-")</f>
        <v>-</v>
      </c>
    </row>
    <row r="892" spans="2:17" ht="54" customHeight="1" x14ac:dyDescent="0.25">
      <c r="B892" s="9" t="str">
        <f ca="1">IF(ISBLANK(INDIRECT("E892")), IF(NOT(AND(ISBLANK(INDIRECT("$G892")), ISBLANK(INDIRECT("$H892")), ISBLANK(INDIRECT("$I892")), ISBLANK(INDIRECT("$J892")), ISBLANK(INDIRECT("$K892")), ISBLANK(INDIRECT("$L892")), ISBLANK(INDIRECT("$M892")), ISBLANK(INDIRECT("$N892")), ISBLANK(INDIRECT("$O892")), ISBLANK(INDIRECT("$P892")))), "Error: Please provide a value in the '#' column", "-"), IFERROR("Error: Missing value for '" &amp; INDIRECT(ADDRESS(5, (7 + MATCH(TRUE, INDEX(ISBLANK(G892:P892), 0, 0), 0) - 1))) &amp; "' in cell " &amp; ADDRESS(ROW(), (7 + MATCH(TRUE, INDEX(ISBLANK(G892:P892), 0, 0), 0) - 1), 4), "Success: All values provided"))</f>
        <v>-</v>
      </c>
      <c r="C892" s="10" t="s">
        <v>604</v>
      </c>
      <c r="D892" s="11" t="s">
        <v>604</v>
      </c>
      <c r="E892" s="8"/>
      <c r="F892" s="12" t="str">
        <f>IF(E892 ="", "", VLOOKUP(E892, 'Primary Responses'!$E$7:F$352, 2, FALSE))</f>
        <v/>
      </c>
      <c r="G892" s="8"/>
      <c r="H892" s="8"/>
      <c r="I892" s="8"/>
      <c r="J892" s="8"/>
      <c r="K892" s="13"/>
      <c r="L892" s="13"/>
      <c r="M892" s="8"/>
      <c r="N892" s="8"/>
      <c r="O892" s="8"/>
      <c r="P892" s="8"/>
      <c r="Q892" s="14" t="str">
        <f ca="1">IFERROR(IF(ISBLANK(INDIRECT("L892")), NA(), INDIRECT("L892")), "-")</f>
        <v>-</v>
      </c>
    </row>
    <row r="893" spans="2:17" ht="54" customHeight="1" x14ac:dyDescent="0.25">
      <c r="B893" s="9" t="str">
        <f ca="1">IF(ISBLANK(INDIRECT("E893")), IF(NOT(AND(ISBLANK(INDIRECT("$G893")), ISBLANK(INDIRECT("$H893")), ISBLANK(INDIRECT("$I893")), ISBLANK(INDIRECT("$J893")), ISBLANK(INDIRECT("$K893")), ISBLANK(INDIRECT("$L893")), ISBLANK(INDIRECT("$M893")), ISBLANK(INDIRECT("$N893")), ISBLANK(INDIRECT("$O893")), ISBLANK(INDIRECT("$P893")))), "Error: Please provide a value in the '#' column", "-"), IFERROR("Error: Missing value for '" &amp; INDIRECT(ADDRESS(5, (7 + MATCH(TRUE, INDEX(ISBLANK(G893:P893), 0, 0), 0) - 1))) &amp; "' in cell " &amp; ADDRESS(ROW(), (7 + MATCH(TRUE, INDEX(ISBLANK(G893:P893), 0, 0), 0) - 1), 4), "Success: All values provided"))</f>
        <v>-</v>
      </c>
      <c r="C893" s="10" t="s">
        <v>604</v>
      </c>
      <c r="D893" s="11" t="s">
        <v>604</v>
      </c>
      <c r="E893" s="8"/>
      <c r="F893" s="12" t="str">
        <f>IF(E893 ="", "", VLOOKUP(E893, 'Primary Responses'!$E$7:F$352, 2, FALSE))</f>
        <v/>
      </c>
      <c r="G893" s="8"/>
      <c r="H893" s="8"/>
      <c r="I893" s="8"/>
      <c r="J893" s="8"/>
      <c r="K893" s="13"/>
      <c r="L893" s="13"/>
      <c r="M893" s="8"/>
      <c r="N893" s="8"/>
      <c r="O893" s="8"/>
      <c r="P893" s="8"/>
      <c r="Q893" s="14" t="str">
        <f ca="1">IFERROR(IF(ISBLANK(INDIRECT("L893")), NA(), INDIRECT("L893")), "-")</f>
        <v>-</v>
      </c>
    </row>
    <row r="894" spans="2:17" ht="54" customHeight="1" x14ac:dyDescent="0.25">
      <c r="B894" s="9" t="str">
        <f ca="1">IF(ISBLANK(INDIRECT("E894")), IF(NOT(AND(ISBLANK(INDIRECT("$G894")), ISBLANK(INDIRECT("$H894")), ISBLANK(INDIRECT("$I894")), ISBLANK(INDIRECT("$J894")), ISBLANK(INDIRECT("$K894")), ISBLANK(INDIRECT("$L894")), ISBLANK(INDIRECT("$M894")), ISBLANK(INDIRECT("$N894")), ISBLANK(INDIRECT("$O894")), ISBLANK(INDIRECT("$P894")))), "Error: Please provide a value in the '#' column", "-"), IFERROR("Error: Missing value for '" &amp; INDIRECT(ADDRESS(5, (7 + MATCH(TRUE, INDEX(ISBLANK(G894:P894), 0, 0), 0) - 1))) &amp; "' in cell " &amp; ADDRESS(ROW(), (7 + MATCH(TRUE, INDEX(ISBLANK(G894:P894), 0, 0), 0) - 1), 4), "Success: All values provided"))</f>
        <v>-</v>
      </c>
      <c r="C894" s="10" t="s">
        <v>604</v>
      </c>
      <c r="D894" s="11" t="s">
        <v>604</v>
      </c>
      <c r="E894" s="8"/>
      <c r="F894" s="12" t="str">
        <f>IF(E894 ="", "", VLOOKUP(E894, 'Primary Responses'!$E$7:F$352, 2, FALSE))</f>
        <v/>
      </c>
      <c r="G894" s="8"/>
      <c r="H894" s="8"/>
      <c r="I894" s="8"/>
      <c r="J894" s="8"/>
      <c r="K894" s="13"/>
      <c r="L894" s="13"/>
      <c r="M894" s="8"/>
      <c r="N894" s="8"/>
      <c r="O894" s="8"/>
      <c r="P894" s="8"/>
      <c r="Q894" s="14" t="str">
        <f ca="1">IFERROR(IF(ISBLANK(INDIRECT("L894")), NA(), INDIRECT("L894")), "-")</f>
        <v>-</v>
      </c>
    </row>
    <row r="895" spans="2:17" ht="54" customHeight="1" x14ac:dyDescent="0.25">
      <c r="B895" s="9" t="str">
        <f ca="1">IF(ISBLANK(INDIRECT("E895")), IF(NOT(AND(ISBLANK(INDIRECT("$G895")), ISBLANK(INDIRECT("$H895")), ISBLANK(INDIRECT("$I895")), ISBLANK(INDIRECT("$J895")), ISBLANK(INDIRECT("$K895")), ISBLANK(INDIRECT("$L895")), ISBLANK(INDIRECT("$M895")), ISBLANK(INDIRECT("$N895")), ISBLANK(INDIRECT("$O895")), ISBLANK(INDIRECT("$P895")))), "Error: Please provide a value in the '#' column", "-"), IFERROR("Error: Missing value for '" &amp; INDIRECT(ADDRESS(5, (7 + MATCH(TRUE, INDEX(ISBLANK(G895:P895), 0, 0), 0) - 1))) &amp; "' in cell " &amp; ADDRESS(ROW(), (7 + MATCH(TRUE, INDEX(ISBLANK(G895:P895), 0, 0), 0) - 1), 4), "Success: All values provided"))</f>
        <v>-</v>
      </c>
      <c r="C895" s="10" t="s">
        <v>604</v>
      </c>
      <c r="D895" s="11" t="s">
        <v>604</v>
      </c>
      <c r="E895" s="8"/>
      <c r="F895" s="12" t="str">
        <f>IF(E895 ="", "", VLOOKUP(E895, 'Primary Responses'!$E$7:F$352, 2, FALSE))</f>
        <v/>
      </c>
      <c r="G895" s="8"/>
      <c r="H895" s="8"/>
      <c r="I895" s="8"/>
      <c r="J895" s="8"/>
      <c r="K895" s="13"/>
      <c r="L895" s="13"/>
      <c r="M895" s="8"/>
      <c r="N895" s="8"/>
      <c r="O895" s="8"/>
      <c r="P895" s="8"/>
      <c r="Q895" s="14" t="str">
        <f ca="1">IFERROR(IF(ISBLANK(INDIRECT("L895")), NA(), INDIRECT("L895")), "-")</f>
        <v>-</v>
      </c>
    </row>
    <row r="896" spans="2:17" ht="54" customHeight="1" x14ac:dyDescent="0.25">
      <c r="B896" s="9" t="str">
        <f ca="1">IF(ISBLANK(INDIRECT("E896")), IF(NOT(AND(ISBLANK(INDIRECT("$G896")), ISBLANK(INDIRECT("$H896")), ISBLANK(INDIRECT("$I896")), ISBLANK(INDIRECT("$J896")), ISBLANK(INDIRECT("$K896")), ISBLANK(INDIRECT("$L896")), ISBLANK(INDIRECT("$M896")), ISBLANK(INDIRECT("$N896")), ISBLANK(INDIRECT("$O896")), ISBLANK(INDIRECT("$P896")))), "Error: Please provide a value in the '#' column", "-"), IFERROR("Error: Missing value for '" &amp; INDIRECT(ADDRESS(5, (7 + MATCH(TRUE, INDEX(ISBLANK(G896:P896), 0, 0), 0) - 1))) &amp; "' in cell " &amp; ADDRESS(ROW(), (7 + MATCH(TRUE, INDEX(ISBLANK(G896:P896), 0, 0), 0) - 1), 4), "Success: All values provided"))</f>
        <v>-</v>
      </c>
      <c r="C896" s="10" t="s">
        <v>604</v>
      </c>
      <c r="D896" s="11" t="s">
        <v>604</v>
      </c>
      <c r="E896" s="8"/>
      <c r="F896" s="12" t="str">
        <f>IF(E896 ="", "", VLOOKUP(E896, 'Primary Responses'!$E$7:F$352, 2, FALSE))</f>
        <v/>
      </c>
      <c r="G896" s="8"/>
      <c r="H896" s="8"/>
      <c r="I896" s="8"/>
      <c r="J896" s="8"/>
      <c r="K896" s="13"/>
      <c r="L896" s="13"/>
      <c r="M896" s="8"/>
      <c r="N896" s="8"/>
      <c r="O896" s="8"/>
      <c r="P896" s="8"/>
      <c r="Q896" s="14" t="str">
        <f ca="1">IFERROR(IF(ISBLANK(INDIRECT("L896")), NA(), INDIRECT("L896")), "-")</f>
        <v>-</v>
      </c>
    </row>
    <row r="897" spans="2:17" ht="54" customHeight="1" x14ac:dyDescent="0.25">
      <c r="B897" s="9" t="str">
        <f ca="1">IF(ISBLANK(INDIRECT("E897")), IF(NOT(AND(ISBLANK(INDIRECT("$G897")), ISBLANK(INDIRECT("$H897")), ISBLANK(INDIRECT("$I897")), ISBLANK(INDIRECT("$J897")), ISBLANK(INDIRECT("$K897")), ISBLANK(INDIRECT("$L897")), ISBLANK(INDIRECT("$M897")), ISBLANK(INDIRECT("$N897")), ISBLANK(INDIRECT("$O897")), ISBLANK(INDIRECT("$P897")))), "Error: Please provide a value in the '#' column", "-"), IFERROR("Error: Missing value for '" &amp; INDIRECT(ADDRESS(5, (7 + MATCH(TRUE, INDEX(ISBLANK(G897:P897), 0, 0), 0) - 1))) &amp; "' in cell " &amp; ADDRESS(ROW(), (7 + MATCH(TRUE, INDEX(ISBLANK(G897:P897), 0, 0), 0) - 1), 4), "Success: All values provided"))</f>
        <v>-</v>
      </c>
      <c r="C897" s="10" t="s">
        <v>604</v>
      </c>
      <c r="D897" s="11" t="s">
        <v>604</v>
      </c>
      <c r="E897" s="8"/>
      <c r="F897" s="12" t="str">
        <f>IF(E897 ="", "", VLOOKUP(E897, 'Primary Responses'!$E$7:F$352, 2, FALSE))</f>
        <v/>
      </c>
      <c r="G897" s="8"/>
      <c r="H897" s="8"/>
      <c r="I897" s="8"/>
      <c r="J897" s="8"/>
      <c r="K897" s="13"/>
      <c r="L897" s="13"/>
      <c r="M897" s="8"/>
      <c r="N897" s="8"/>
      <c r="O897" s="8"/>
      <c r="P897" s="8"/>
      <c r="Q897" s="14" t="str">
        <f ca="1">IFERROR(IF(ISBLANK(INDIRECT("L897")), NA(), INDIRECT("L897")), "-")</f>
        <v>-</v>
      </c>
    </row>
    <row r="898" spans="2:17" ht="54" customHeight="1" x14ac:dyDescent="0.25">
      <c r="B898" s="9" t="str">
        <f ca="1">IF(ISBLANK(INDIRECT("E898")), IF(NOT(AND(ISBLANK(INDIRECT("$G898")), ISBLANK(INDIRECT("$H898")), ISBLANK(INDIRECT("$I898")), ISBLANK(INDIRECT("$J898")), ISBLANK(INDIRECT("$K898")), ISBLANK(INDIRECT("$L898")), ISBLANK(INDIRECT("$M898")), ISBLANK(INDIRECT("$N898")), ISBLANK(INDIRECT("$O898")), ISBLANK(INDIRECT("$P898")))), "Error: Please provide a value in the '#' column", "-"), IFERROR("Error: Missing value for '" &amp; INDIRECT(ADDRESS(5, (7 + MATCH(TRUE, INDEX(ISBLANK(G898:P898), 0, 0), 0) - 1))) &amp; "' in cell " &amp; ADDRESS(ROW(), (7 + MATCH(TRUE, INDEX(ISBLANK(G898:P898), 0, 0), 0) - 1), 4), "Success: All values provided"))</f>
        <v>-</v>
      </c>
      <c r="C898" s="10" t="s">
        <v>604</v>
      </c>
      <c r="D898" s="11" t="s">
        <v>604</v>
      </c>
      <c r="E898" s="8"/>
      <c r="F898" s="12" t="str">
        <f>IF(E898 ="", "", VLOOKUP(E898, 'Primary Responses'!$E$7:F$352, 2, FALSE))</f>
        <v/>
      </c>
      <c r="G898" s="8"/>
      <c r="H898" s="8"/>
      <c r="I898" s="8"/>
      <c r="J898" s="8"/>
      <c r="K898" s="13"/>
      <c r="L898" s="13"/>
      <c r="M898" s="8"/>
      <c r="N898" s="8"/>
      <c r="O898" s="8"/>
      <c r="P898" s="8"/>
      <c r="Q898" s="14" t="str">
        <f ca="1">IFERROR(IF(ISBLANK(INDIRECT("L898")), NA(), INDIRECT("L898")), "-")</f>
        <v>-</v>
      </c>
    </row>
    <row r="899" spans="2:17" ht="54" customHeight="1" x14ac:dyDescent="0.25">
      <c r="B899" s="9" t="str">
        <f ca="1">IF(ISBLANK(INDIRECT("E899")), IF(NOT(AND(ISBLANK(INDIRECT("$G899")), ISBLANK(INDIRECT("$H899")), ISBLANK(INDIRECT("$I899")), ISBLANK(INDIRECT("$J899")), ISBLANK(INDIRECT("$K899")), ISBLANK(INDIRECT("$L899")), ISBLANK(INDIRECT("$M899")), ISBLANK(INDIRECT("$N899")), ISBLANK(INDIRECT("$O899")), ISBLANK(INDIRECT("$P899")))), "Error: Please provide a value in the '#' column", "-"), IFERROR("Error: Missing value for '" &amp; INDIRECT(ADDRESS(5, (7 + MATCH(TRUE, INDEX(ISBLANK(G899:P899), 0, 0), 0) - 1))) &amp; "' in cell " &amp; ADDRESS(ROW(), (7 + MATCH(TRUE, INDEX(ISBLANK(G899:P899), 0, 0), 0) - 1), 4), "Success: All values provided"))</f>
        <v>-</v>
      </c>
      <c r="C899" s="10" t="s">
        <v>604</v>
      </c>
      <c r="D899" s="11" t="s">
        <v>604</v>
      </c>
      <c r="E899" s="8"/>
      <c r="F899" s="12" t="str">
        <f>IF(E899 ="", "", VLOOKUP(E899, 'Primary Responses'!$E$7:F$352, 2, FALSE))</f>
        <v/>
      </c>
      <c r="G899" s="8"/>
      <c r="H899" s="8"/>
      <c r="I899" s="8"/>
      <c r="J899" s="8"/>
      <c r="K899" s="13"/>
      <c r="L899" s="13"/>
      <c r="M899" s="8"/>
      <c r="N899" s="8"/>
      <c r="O899" s="8"/>
      <c r="P899" s="8"/>
      <c r="Q899" s="14" t="str">
        <f ca="1">IFERROR(IF(ISBLANK(INDIRECT("L899")), NA(), INDIRECT("L899")), "-")</f>
        <v>-</v>
      </c>
    </row>
    <row r="900" spans="2:17" ht="54" customHeight="1" x14ac:dyDescent="0.25">
      <c r="B900" s="9" t="str">
        <f ca="1">IF(ISBLANK(INDIRECT("E900")), IF(NOT(AND(ISBLANK(INDIRECT("$G900")), ISBLANK(INDIRECT("$H900")), ISBLANK(INDIRECT("$I900")), ISBLANK(INDIRECT("$J900")), ISBLANK(INDIRECT("$K900")), ISBLANK(INDIRECT("$L900")), ISBLANK(INDIRECT("$M900")), ISBLANK(INDIRECT("$N900")), ISBLANK(INDIRECT("$O900")), ISBLANK(INDIRECT("$P900")))), "Error: Please provide a value in the '#' column", "-"), IFERROR("Error: Missing value for '" &amp; INDIRECT(ADDRESS(5, (7 + MATCH(TRUE, INDEX(ISBLANK(G900:P900), 0, 0), 0) - 1))) &amp; "' in cell " &amp; ADDRESS(ROW(), (7 + MATCH(TRUE, INDEX(ISBLANK(G900:P900), 0, 0), 0) - 1), 4), "Success: All values provided"))</f>
        <v>-</v>
      </c>
      <c r="C900" s="10" t="s">
        <v>604</v>
      </c>
      <c r="D900" s="11" t="s">
        <v>604</v>
      </c>
      <c r="E900" s="8"/>
      <c r="F900" s="12" t="str">
        <f>IF(E900 ="", "", VLOOKUP(E900, 'Primary Responses'!$E$7:F$352, 2, FALSE))</f>
        <v/>
      </c>
      <c r="G900" s="8"/>
      <c r="H900" s="8"/>
      <c r="I900" s="8"/>
      <c r="J900" s="8"/>
      <c r="K900" s="13"/>
      <c r="L900" s="13"/>
      <c r="M900" s="8"/>
      <c r="N900" s="8"/>
      <c r="O900" s="8"/>
      <c r="P900" s="8"/>
      <c r="Q900" s="14" t="str">
        <f ca="1">IFERROR(IF(ISBLANK(INDIRECT("L900")), NA(), INDIRECT("L900")), "-")</f>
        <v>-</v>
      </c>
    </row>
    <row r="901" spans="2:17" ht="54" customHeight="1" x14ac:dyDescent="0.25">
      <c r="B901" s="9" t="str">
        <f ca="1">IF(ISBLANK(INDIRECT("E901")), IF(NOT(AND(ISBLANK(INDIRECT("$G901")), ISBLANK(INDIRECT("$H901")), ISBLANK(INDIRECT("$I901")), ISBLANK(INDIRECT("$J901")), ISBLANK(INDIRECT("$K901")), ISBLANK(INDIRECT("$L901")), ISBLANK(INDIRECT("$M901")), ISBLANK(INDIRECT("$N901")), ISBLANK(INDIRECT("$O901")), ISBLANK(INDIRECT("$P901")))), "Error: Please provide a value in the '#' column", "-"), IFERROR("Error: Missing value for '" &amp; INDIRECT(ADDRESS(5, (7 + MATCH(TRUE, INDEX(ISBLANK(G901:P901), 0, 0), 0) - 1))) &amp; "' in cell " &amp; ADDRESS(ROW(), (7 + MATCH(TRUE, INDEX(ISBLANK(G901:P901), 0, 0), 0) - 1), 4), "Success: All values provided"))</f>
        <v>-</v>
      </c>
      <c r="C901" s="10" t="s">
        <v>604</v>
      </c>
      <c r="D901" s="11" t="s">
        <v>604</v>
      </c>
      <c r="E901" s="8"/>
      <c r="F901" s="12" t="str">
        <f>IF(E901 ="", "", VLOOKUP(E901, 'Primary Responses'!$E$7:F$352, 2, FALSE))</f>
        <v/>
      </c>
      <c r="G901" s="8"/>
      <c r="H901" s="8"/>
      <c r="I901" s="8"/>
      <c r="J901" s="8"/>
      <c r="K901" s="13"/>
      <c r="L901" s="13"/>
      <c r="M901" s="8"/>
      <c r="N901" s="8"/>
      <c r="O901" s="8"/>
      <c r="P901" s="8"/>
      <c r="Q901" s="14" t="str">
        <f ca="1">IFERROR(IF(ISBLANK(INDIRECT("L901")), NA(), INDIRECT("L901")), "-")</f>
        <v>-</v>
      </c>
    </row>
    <row r="902" spans="2:17" ht="54" customHeight="1" x14ac:dyDescent="0.25">
      <c r="B902" s="9" t="str">
        <f ca="1">IF(ISBLANK(INDIRECT("E902")), IF(NOT(AND(ISBLANK(INDIRECT("$G902")), ISBLANK(INDIRECT("$H902")), ISBLANK(INDIRECT("$I902")), ISBLANK(INDIRECT("$J902")), ISBLANK(INDIRECT("$K902")), ISBLANK(INDIRECT("$L902")), ISBLANK(INDIRECT("$M902")), ISBLANK(INDIRECT("$N902")), ISBLANK(INDIRECT("$O902")), ISBLANK(INDIRECT("$P902")))), "Error: Please provide a value in the '#' column", "-"), IFERROR("Error: Missing value for '" &amp; INDIRECT(ADDRESS(5, (7 + MATCH(TRUE, INDEX(ISBLANK(G902:P902), 0, 0), 0) - 1))) &amp; "' in cell " &amp; ADDRESS(ROW(), (7 + MATCH(TRUE, INDEX(ISBLANK(G902:P902), 0, 0), 0) - 1), 4), "Success: All values provided"))</f>
        <v>-</v>
      </c>
      <c r="C902" s="10" t="s">
        <v>604</v>
      </c>
      <c r="D902" s="11" t="s">
        <v>604</v>
      </c>
      <c r="E902" s="8"/>
      <c r="F902" s="12" t="str">
        <f>IF(E902 ="", "", VLOOKUP(E902, 'Primary Responses'!$E$7:F$352, 2, FALSE))</f>
        <v/>
      </c>
      <c r="G902" s="8"/>
      <c r="H902" s="8"/>
      <c r="I902" s="8"/>
      <c r="J902" s="8"/>
      <c r="K902" s="13"/>
      <c r="L902" s="13"/>
      <c r="M902" s="8"/>
      <c r="N902" s="8"/>
      <c r="O902" s="8"/>
      <c r="P902" s="8"/>
      <c r="Q902" s="14" t="str">
        <f ca="1">IFERROR(IF(ISBLANK(INDIRECT("L902")), NA(), INDIRECT("L902")), "-")</f>
        <v>-</v>
      </c>
    </row>
    <row r="903" spans="2:17" ht="54" customHeight="1" x14ac:dyDescent="0.25">
      <c r="B903" s="9" t="str">
        <f ca="1">IF(ISBLANK(INDIRECT("E903")), IF(NOT(AND(ISBLANK(INDIRECT("$G903")), ISBLANK(INDIRECT("$H903")), ISBLANK(INDIRECT("$I903")), ISBLANK(INDIRECT("$J903")), ISBLANK(INDIRECT("$K903")), ISBLANK(INDIRECT("$L903")), ISBLANK(INDIRECT("$M903")), ISBLANK(INDIRECT("$N903")), ISBLANK(INDIRECT("$O903")), ISBLANK(INDIRECT("$P903")))), "Error: Please provide a value in the '#' column", "-"), IFERROR("Error: Missing value for '" &amp; INDIRECT(ADDRESS(5, (7 + MATCH(TRUE, INDEX(ISBLANK(G903:P903), 0, 0), 0) - 1))) &amp; "' in cell " &amp; ADDRESS(ROW(), (7 + MATCH(TRUE, INDEX(ISBLANK(G903:P903), 0, 0), 0) - 1), 4), "Success: All values provided"))</f>
        <v>-</v>
      </c>
      <c r="C903" s="10" t="s">
        <v>604</v>
      </c>
      <c r="D903" s="11" t="s">
        <v>604</v>
      </c>
      <c r="E903" s="8"/>
      <c r="F903" s="12" t="str">
        <f>IF(E903 ="", "", VLOOKUP(E903, 'Primary Responses'!$E$7:F$352, 2, FALSE))</f>
        <v/>
      </c>
      <c r="G903" s="8"/>
      <c r="H903" s="8"/>
      <c r="I903" s="8"/>
      <c r="J903" s="8"/>
      <c r="K903" s="13"/>
      <c r="L903" s="13"/>
      <c r="M903" s="8"/>
      <c r="N903" s="8"/>
      <c r="O903" s="8"/>
      <c r="P903" s="8"/>
      <c r="Q903" s="14" t="str">
        <f ca="1">IFERROR(IF(ISBLANK(INDIRECT("L903")), NA(), INDIRECT("L903")), "-")</f>
        <v>-</v>
      </c>
    </row>
    <row r="904" spans="2:17" ht="54" customHeight="1" x14ac:dyDescent="0.25">
      <c r="B904" s="9" t="str">
        <f ca="1">IF(ISBLANK(INDIRECT("E904")), IF(NOT(AND(ISBLANK(INDIRECT("$G904")), ISBLANK(INDIRECT("$H904")), ISBLANK(INDIRECT("$I904")), ISBLANK(INDIRECT("$J904")), ISBLANK(INDIRECT("$K904")), ISBLANK(INDIRECT("$L904")), ISBLANK(INDIRECT("$M904")), ISBLANK(INDIRECT("$N904")), ISBLANK(INDIRECT("$O904")), ISBLANK(INDIRECT("$P904")))), "Error: Please provide a value in the '#' column", "-"), IFERROR("Error: Missing value for '" &amp; INDIRECT(ADDRESS(5, (7 + MATCH(TRUE, INDEX(ISBLANK(G904:P904), 0, 0), 0) - 1))) &amp; "' in cell " &amp; ADDRESS(ROW(), (7 + MATCH(TRUE, INDEX(ISBLANK(G904:P904), 0, 0), 0) - 1), 4), "Success: All values provided"))</f>
        <v>-</v>
      </c>
      <c r="C904" s="10" t="s">
        <v>604</v>
      </c>
      <c r="D904" s="11" t="s">
        <v>604</v>
      </c>
      <c r="E904" s="8"/>
      <c r="F904" s="12" t="str">
        <f>IF(E904 ="", "", VLOOKUP(E904, 'Primary Responses'!$E$7:F$352, 2, FALSE))</f>
        <v/>
      </c>
      <c r="G904" s="8"/>
      <c r="H904" s="8"/>
      <c r="I904" s="8"/>
      <c r="J904" s="8"/>
      <c r="K904" s="13"/>
      <c r="L904" s="13"/>
      <c r="M904" s="8"/>
      <c r="N904" s="8"/>
      <c r="O904" s="8"/>
      <c r="P904" s="8"/>
      <c r="Q904" s="14" t="str">
        <f ca="1">IFERROR(IF(ISBLANK(INDIRECT("L904")), NA(), INDIRECT("L904")), "-")</f>
        <v>-</v>
      </c>
    </row>
    <row r="905" spans="2:17" ht="54" customHeight="1" x14ac:dyDescent="0.25">
      <c r="B905" s="9" t="str">
        <f ca="1">IF(ISBLANK(INDIRECT("E905")), IF(NOT(AND(ISBLANK(INDIRECT("$G905")), ISBLANK(INDIRECT("$H905")), ISBLANK(INDIRECT("$I905")), ISBLANK(INDIRECT("$J905")), ISBLANK(INDIRECT("$K905")), ISBLANK(INDIRECT("$L905")), ISBLANK(INDIRECT("$M905")), ISBLANK(INDIRECT("$N905")), ISBLANK(INDIRECT("$O905")), ISBLANK(INDIRECT("$P905")))), "Error: Please provide a value in the '#' column", "-"), IFERROR("Error: Missing value for '" &amp; INDIRECT(ADDRESS(5, (7 + MATCH(TRUE, INDEX(ISBLANK(G905:P905), 0, 0), 0) - 1))) &amp; "' in cell " &amp; ADDRESS(ROW(), (7 + MATCH(TRUE, INDEX(ISBLANK(G905:P905), 0, 0), 0) - 1), 4), "Success: All values provided"))</f>
        <v>-</v>
      </c>
      <c r="C905" s="10" t="s">
        <v>604</v>
      </c>
      <c r="D905" s="11" t="s">
        <v>604</v>
      </c>
      <c r="E905" s="8"/>
      <c r="F905" s="12" t="str">
        <f>IF(E905 ="", "", VLOOKUP(E905, 'Primary Responses'!$E$7:F$352, 2, FALSE))</f>
        <v/>
      </c>
      <c r="G905" s="8"/>
      <c r="H905" s="8"/>
      <c r="I905" s="8"/>
      <c r="J905" s="8"/>
      <c r="K905" s="13"/>
      <c r="L905" s="13"/>
      <c r="M905" s="8"/>
      <c r="N905" s="8"/>
      <c r="O905" s="8"/>
      <c r="P905" s="8"/>
      <c r="Q905" s="14" t="str">
        <f ca="1">IFERROR(IF(ISBLANK(INDIRECT("L905")), NA(), INDIRECT("L905")), "-")</f>
        <v>-</v>
      </c>
    </row>
    <row r="906" spans="2:17" ht="54" customHeight="1" x14ac:dyDescent="0.25">
      <c r="B906" s="9" t="str">
        <f ca="1">IF(ISBLANK(INDIRECT("E906")), IF(NOT(AND(ISBLANK(INDIRECT("$G906")), ISBLANK(INDIRECT("$H906")), ISBLANK(INDIRECT("$I906")), ISBLANK(INDIRECT("$J906")), ISBLANK(INDIRECT("$K906")), ISBLANK(INDIRECT("$L906")), ISBLANK(INDIRECT("$M906")), ISBLANK(INDIRECT("$N906")), ISBLANK(INDIRECT("$O906")), ISBLANK(INDIRECT("$P906")))), "Error: Please provide a value in the '#' column", "-"), IFERROR("Error: Missing value for '" &amp; INDIRECT(ADDRESS(5, (7 + MATCH(TRUE, INDEX(ISBLANK(G906:P906), 0, 0), 0) - 1))) &amp; "' in cell " &amp; ADDRESS(ROW(), (7 + MATCH(TRUE, INDEX(ISBLANK(G906:P906), 0, 0), 0) - 1), 4), "Success: All values provided"))</f>
        <v>-</v>
      </c>
      <c r="C906" s="10" t="s">
        <v>604</v>
      </c>
      <c r="D906" s="11" t="s">
        <v>604</v>
      </c>
      <c r="E906" s="8"/>
      <c r="F906" s="12" t="str">
        <f>IF(E906 ="", "", VLOOKUP(E906, 'Primary Responses'!$E$7:F$352, 2, FALSE))</f>
        <v/>
      </c>
      <c r="G906" s="8"/>
      <c r="H906" s="8"/>
      <c r="I906" s="8"/>
      <c r="J906" s="8"/>
      <c r="K906" s="13"/>
      <c r="L906" s="13"/>
      <c r="M906" s="8"/>
      <c r="N906" s="8"/>
      <c r="O906" s="8"/>
      <c r="P906" s="8"/>
      <c r="Q906" s="14" t="str">
        <f ca="1">IFERROR(IF(ISBLANK(INDIRECT("L906")), NA(), INDIRECT("L906")), "-")</f>
        <v>-</v>
      </c>
    </row>
    <row r="907" spans="2:17" ht="54" customHeight="1" x14ac:dyDescent="0.25">
      <c r="B907" s="9" t="str">
        <f ca="1">IF(ISBLANK(INDIRECT("E907")), IF(NOT(AND(ISBLANK(INDIRECT("$G907")), ISBLANK(INDIRECT("$H907")), ISBLANK(INDIRECT("$I907")), ISBLANK(INDIRECT("$J907")), ISBLANK(INDIRECT("$K907")), ISBLANK(INDIRECT("$L907")), ISBLANK(INDIRECT("$M907")), ISBLANK(INDIRECT("$N907")), ISBLANK(INDIRECT("$O907")), ISBLANK(INDIRECT("$P907")))), "Error: Please provide a value in the '#' column", "-"), IFERROR("Error: Missing value for '" &amp; INDIRECT(ADDRESS(5, (7 + MATCH(TRUE, INDEX(ISBLANK(G907:P907), 0, 0), 0) - 1))) &amp; "' in cell " &amp; ADDRESS(ROW(), (7 + MATCH(TRUE, INDEX(ISBLANK(G907:P907), 0, 0), 0) - 1), 4), "Success: All values provided"))</f>
        <v>-</v>
      </c>
      <c r="C907" s="10" t="s">
        <v>604</v>
      </c>
      <c r="D907" s="11" t="s">
        <v>604</v>
      </c>
      <c r="E907" s="8"/>
      <c r="F907" s="12" t="str">
        <f>IF(E907 ="", "", VLOOKUP(E907, 'Primary Responses'!$E$7:F$352, 2, FALSE))</f>
        <v/>
      </c>
      <c r="G907" s="8"/>
      <c r="H907" s="8"/>
      <c r="I907" s="8"/>
      <c r="J907" s="8"/>
      <c r="K907" s="13"/>
      <c r="L907" s="13"/>
      <c r="M907" s="8"/>
      <c r="N907" s="8"/>
      <c r="O907" s="8"/>
      <c r="P907" s="8"/>
      <c r="Q907" s="14" t="str">
        <f ca="1">IFERROR(IF(ISBLANK(INDIRECT("L907")), NA(), INDIRECT("L907")), "-")</f>
        <v>-</v>
      </c>
    </row>
    <row r="908" spans="2:17" ht="54" customHeight="1" x14ac:dyDescent="0.25">
      <c r="B908" s="9" t="str">
        <f ca="1">IF(ISBLANK(INDIRECT("E908")), IF(NOT(AND(ISBLANK(INDIRECT("$G908")), ISBLANK(INDIRECT("$H908")), ISBLANK(INDIRECT("$I908")), ISBLANK(INDIRECT("$J908")), ISBLANK(INDIRECT("$K908")), ISBLANK(INDIRECT("$L908")), ISBLANK(INDIRECT("$M908")), ISBLANK(INDIRECT("$N908")), ISBLANK(INDIRECT("$O908")), ISBLANK(INDIRECT("$P908")))), "Error: Please provide a value in the '#' column", "-"), IFERROR("Error: Missing value for '" &amp; INDIRECT(ADDRESS(5, (7 + MATCH(TRUE, INDEX(ISBLANK(G908:P908), 0, 0), 0) - 1))) &amp; "' in cell " &amp; ADDRESS(ROW(), (7 + MATCH(TRUE, INDEX(ISBLANK(G908:P908), 0, 0), 0) - 1), 4), "Success: All values provided"))</f>
        <v>-</v>
      </c>
      <c r="C908" s="10" t="s">
        <v>604</v>
      </c>
      <c r="D908" s="11" t="s">
        <v>604</v>
      </c>
      <c r="E908" s="8"/>
      <c r="F908" s="12" t="str">
        <f>IF(E908 ="", "", VLOOKUP(E908, 'Primary Responses'!$E$7:F$352, 2, FALSE))</f>
        <v/>
      </c>
      <c r="G908" s="8"/>
      <c r="H908" s="8"/>
      <c r="I908" s="8"/>
      <c r="J908" s="8"/>
      <c r="K908" s="13"/>
      <c r="L908" s="13"/>
      <c r="M908" s="8"/>
      <c r="N908" s="8"/>
      <c r="O908" s="8"/>
      <c r="P908" s="8"/>
      <c r="Q908" s="14" t="str">
        <f ca="1">IFERROR(IF(ISBLANK(INDIRECT("L908")), NA(), INDIRECT("L908")), "-")</f>
        <v>-</v>
      </c>
    </row>
    <row r="909" spans="2:17" ht="54" customHeight="1" x14ac:dyDescent="0.25">
      <c r="B909" s="9" t="str">
        <f ca="1">IF(ISBLANK(INDIRECT("E909")), IF(NOT(AND(ISBLANK(INDIRECT("$G909")), ISBLANK(INDIRECT("$H909")), ISBLANK(INDIRECT("$I909")), ISBLANK(INDIRECT("$J909")), ISBLANK(INDIRECT("$K909")), ISBLANK(INDIRECT("$L909")), ISBLANK(INDIRECT("$M909")), ISBLANK(INDIRECT("$N909")), ISBLANK(INDIRECT("$O909")), ISBLANK(INDIRECT("$P909")))), "Error: Please provide a value in the '#' column", "-"), IFERROR("Error: Missing value for '" &amp; INDIRECT(ADDRESS(5, (7 + MATCH(TRUE, INDEX(ISBLANK(G909:P909), 0, 0), 0) - 1))) &amp; "' in cell " &amp; ADDRESS(ROW(), (7 + MATCH(TRUE, INDEX(ISBLANK(G909:P909), 0, 0), 0) - 1), 4), "Success: All values provided"))</f>
        <v>-</v>
      </c>
      <c r="C909" s="10" t="s">
        <v>604</v>
      </c>
      <c r="D909" s="11" t="s">
        <v>604</v>
      </c>
      <c r="E909" s="8"/>
      <c r="F909" s="12" t="str">
        <f>IF(E909 ="", "", VLOOKUP(E909, 'Primary Responses'!$E$7:F$352, 2, FALSE))</f>
        <v/>
      </c>
      <c r="G909" s="8"/>
      <c r="H909" s="8"/>
      <c r="I909" s="8"/>
      <c r="J909" s="8"/>
      <c r="K909" s="13"/>
      <c r="L909" s="13"/>
      <c r="M909" s="8"/>
      <c r="N909" s="8"/>
      <c r="O909" s="8"/>
      <c r="P909" s="8"/>
      <c r="Q909" s="14" t="str">
        <f ca="1">IFERROR(IF(ISBLANK(INDIRECT("L909")), NA(), INDIRECT("L909")), "-")</f>
        <v>-</v>
      </c>
    </row>
    <row r="910" spans="2:17" ht="54" customHeight="1" x14ac:dyDescent="0.25">
      <c r="B910" s="9" t="str">
        <f ca="1">IF(ISBLANK(INDIRECT("E910")), IF(NOT(AND(ISBLANK(INDIRECT("$G910")), ISBLANK(INDIRECT("$H910")), ISBLANK(INDIRECT("$I910")), ISBLANK(INDIRECT("$J910")), ISBLANK(INDIRECT("$K910")), ISBLANK(INDIRECT("$L910")), ISBLANK(INDIRECT("$M910")), ISBLANK(INDIRECT("$N910")), ISBLANK(INDIRECT("$O910")), ISBLANK(INDIRECT("$P910")))), "Error: Please provide a value in the '#' column", "-"), IFERROR("Error: Missing value for '" &amp; INDIRECT(ADDRESS(5, (7 + MATCH(TRUE, INDEX(ISBLANK(G910:P910), 0, 0), 0) - 1))) &amp; "' in cell " &amp; ADDRESS(ROW(), (7 + MATCH(TRUE, INDEX(ISBLANK(G910:P910), 0, 0), 0) - 1), 4), "Success: All values provided"))</f>
        <v>-</v>
      </c>
      <c r="C910" s="10" t="s">
        <v>604</v>
      </c>
      <c r="D910" s="11" t="s">
        <v>604</v>
      </c>
      <c r="E910" s="8"/>
      <c r="F910" s="12" t="str">
        <f>IF(E910 ="", "", VLOOKUP(E910, 'Primary Responses'!$E$7:F$352, 2, FALSE))</f>
        <v/>
      </c>
      <c r="G910" s="8"/>
      <c r="H910" s="8"/>
      <c r="I910" s="8"/>
      <c r="J910" s="8"/>
      <c r="K910" s="13"/>
      <c r="L910" s="13"/>
      <c r="M910" s="8"/>
      <c r="N910" s="8"/>
      <c r="O910" s="8"/>
      <c r="P910" s="8"/>
      <c r="Q910" s="14" t="str">
        <f ca="1">IFERROR(IF(ISBLANK(INDIRECT("L910")), NA(), INDIRECT("L910")), "-")</f>
        <v>-</v>
      </c>
    </row>
    <row r="911" spans="2:17" ht="54" customHeight="1" x14ac:dyDescent="0.25">
      <c r="B911" s="9" t="str">
        <f ca="1">IF(ISBLANK(INDIRECT("E911")), IF(NOT(AND(ISBLANK(INDIRECT("$G911")), ISBLANK(INDIRECT("$H911")), ISBLANK(INDIRECT("$I911")), ISBLANK(INDIRECT("$J911")), ISBLANK(INDIRECT("$K911")), ISBLANK(INDIRECT("$L911")), ISBLANK(INDIRECT("$M911")), ISBLANK(INDIRECT("$N911")), ISBLANK(INDIRECT("$O911")), ISBLANK(INDIRECT("$P911")))), "Error: Please provide a value in the '#' column", "-"), IFERROR("Error: Missing value for '" &amp; INDIRECT(ADDRESS(5, (7 + MATCH(TRUE, INDEX(ISBLANK(G911:P911), 0, 0), 0) - 1))) &amp; "' in cell " &amp; ADDRESS(ROW(), (7 + MATCH(TRUE, INDEX(ISBLANK(G911:P911), 0, 0), 0) - 1), 4), "Success: All values provided"))</f>
        <v>-</v>
      </c>
      <c r="C911" s="10" t="s">
        <v>604</v>
      </c>
      <c r="D911" s="11" t="s">
        <v>604</v>
      </c>
      <c r="E911" s="8"/>
      <c r="F911" s="12" t="str">
        <f>IF(E911 ="", "", VLOOKUP(E911, 'Primary Responses'!$E$7:F$352, 2, FALSE))</f>
        <v/>
      </c>
      <c r="G911" s="8"/>
      <c r="H911" s="8"/>
      <c r="I911" s="8"/>
      <c r="J911" s="8"/>
      <c r="K911" s="13"/>
      <c r="L911" s="13"/>
      <c r="M911" s="8"/>
      <c r="N911" s="8"/>
      <c r="O911" s="8"/>
      <c r="P911" s="8"/>
      <c r="Q911" s="14" t="str">
        <f ca="1">IFERROR(IF(ISBLANK(INDIRECT("L911")), NA(), INDIRECT("L911")), "-")</f>
        <v>-</v>
      </c>
    </row>
    <row r="912" spans="2:17" ht="54" customHeight="1" x14ac:dyDescent="0.25">
      <c r="B912" s="9" t="str">
        <f ca="1">IF(ISBLANK(INDIRECT("E912")), IF(NOT(AND(ISBLANK(INDIRECT("$G912")), ISBLANK(INDIRECT("$H912")), ISBLANK(INDIRECT("$I912")), ISBLANK(INDIRECT("$J912")), ISBLANK(INDIRECT("$K912")), ISBLANK(INDIRECT("$L912")), ISBLANK(INDIRECT("$M912")), ISBLANK(INDIRECT("$N912")), ISBLANK(INDIRECT("$O912")), ISBLANK(INDIRECT("$P912")))), "Error: Please provide a value in the '#' column", "-"), IFERROR("Error: Missing value for '" &amp; INDIRECT(ADDRESS(5, (7 + MATCH(TRUE, INDEX(ISBLANK(G912:P912), 0, 0), 0) - 1))) &amp; "' in cell " &amp; ADDRESS(ROW(), (7 + MATCH(TRUE, INDEX(ISBLANK(G912:P912), 0, 0), 0) - 1), 4), "Success: All values provided"))</f>
        <v>-</v>
      </c>
      <c r="C912" s="10" t="s">
        <v>604</v>
      </c>
      <c r="D912" s="11" t="s">
        <v>604</v>
      </c>
      <c r="E912" s="8"/>
      <c r="F912" s="12" t="str">
        <f>IF(E912 ="", "", VLOOKUP(E912, 'Primary Responses'!$E$7:F$352, 2, FALSE))</f>
        <v/>
      </c>
      <c r="G912" s="8"/>
      <c r="H912" s="8"/>
      <c r="I912" s="8"/>
      <c r="J912" s="8"/>
      <c r="K912" s="13"/>
      <c r="L912" s="13"/>
      <c r="M912" s="8"/>
      <c r="N912" s="8"/>
      <c r="O912" s="8"/>
      <c r="P912" s="8"/>
      <c r="Q912" s="14" t="str">
        <f ca="1">IFERROR(IF(ISBLANK(INDIRECT("L912")), NA(), INDIRECT("L912")), "-")</f>
        <v>-</v>
      </c>
    </row>
    <row r="913" spans="2:17" ht="54" customHeight="1" x14ac:dyDescent="0.25">
      <c r="B913" s="9" t="str">
        <f ca="1">IF(ISBLANK(INDIRECT("E913")), IF(NOT(AND(ISBLANK(INDIRECT("$G913")), ISBLANK(INDIRECT("$H913")), ISBLANK(INDIRECT("$I913")), ISBLANK(INDIRECT("$J913")), ISBLANK(INDIRECT("$K913")), ISBLANK(INDIRECT("$L913")), ISBLANK(INDIRECT("$M913")), ISBLANK(INDIRECT("$N913")), ISBLANK(INDIRECT("$O913")), ISBLANK(INDIRECT("$P913")))), "Error: Please provide a value in the '#' column", "-"), IFERROR("Error: Missing value for '" &amp; INDIRECT(ADDRESS(5, (7 + MATCH(TRUE, INDEX(ISBLANK(G913:P913), 0, 0), 0) - 1))) &amp; "' in cell " &amp; ADDRESS(ROW(), (7 + MATCH(TRUE, INDEX(ISBLANK(G913:P913), 0, 0), 0) - 1), 4), "Success: All values provided"))</f>
        <v>-</v>
      </c>
      <c r="C913" s="10" t="s">
        <v>604</v>
      </c>
      <c r="D913" s="11" t="s">
        <v>604</v>
      </c>
      <c r="E913" s="8"/>
      <c r="F913" s="12" t="str">
        <f>IF(E913 ="", "", VLOOKUP(E913, 'Primary Responses'!$E$7:F$352, 2, FALSE))</f>
        <v/>
      </c>
      <c r="G913" s="8"/>
      <c r="H913" s="8"/>
      <c r="I913" s="8"/>
      <c r="J913" s="8"/>
      <c r="K913" s="13"/>
      <c r="L913" s="13"/>
      <c r="M913" s="8"/>
      <c r="N913" s="8"/>
      <c r="O913" s="8"/>
      <c r="P913" s="8"/>
      <c r="Q913" s="14" t="str">
        <f ca="1">IFERROR(IF(ISBLANK(INDIRECT("L913")), NA(), INDIRECT("L913")), "-")</f>
        <v>-</v>
      </c>
    </row>
    <row r="914" spans="2:17" ht="54" customHeight="1" x14ac:dyDescent="0.25">
      <c r="B914" s="9" t="str">
        <f ca="1">IF(ISBLANK(INDIRECT("E914")), IF(NOT(AND(ISBLANK(INDIRECT("$G914")), ISBLANK(INDIRECT("$H914")), ISBLANK(INDIRECT("$I914")), ISBLANK(INDIRECT("$J914")), ISBLANK(INDIRECT("$K914")), ISBLANK(INDIRECT("$L914")), ISBLANK(INDIRECT("$M914")), ISBLANK(INDIRECT("$N914")), ISBLANK(INDIRECT("$O914")), ISBLANK(INDIRECT("$P914")))), "Error: Please provide a value in the '#' column", "-"), IFERROR("Error: Missing value for '" &amp; INDIRECT(ADDRESS(5, (7 + MATCH(TRUE, INDEX(ISBLANK(G914:P914), 0, 0), 0) - 1))) &amp; "' in cell " &amp; ADDRESS(ROW(), (7 + MATCH(TRUE, INDEX(ISBLANK(G914:P914), 0, 0), 0) - 1), 4), "Success: All values provided"))</f>
        <v>-</v>
      </c>
      <c r="C914" s="10" t="s">
        <v>604</v>
      </c>
      <c r="D914" s="11" t="s">
        <v>604</v>
      </c>
      <c r="E914" s="8"/>
      <c r="F914" s="12" t="str">
        <f>IF(E914 ="", "", VLOOKUP(E914, 'Primary Responses'!$E$7:F$352, 2, FALSE))</f>
        <v/>
      </c>
      <c r="G914" s="8"/>
      <c r="H914" s="8"/>
      <c r="I914" s="8"/>
      <c r="J914" s="8"/>
      <c r="K914" s="13"/>
      <c r="L914" s="13"/>
      <c r="M914" s="8"/>
      <c r="N914" s="8"/>
      <c r="O914" s="8"/>
      <c r="P914" s="8"/>
      <c r="Q914" s="14" t="str">
        <f ca="1">IFERROR(IF(ISBLANK(INDIRECT("L914")), NA(), INDIRECT("L914")), "-")</f>
        <v>-</v>
      </c>
    </row>
    <row r="915" spans="2:17" ht="54" customHeight="1" x14ac:dyDescent="0.25">
      <c r="B915" s="9" t="str">
        <f ca="1">IF(ISBLANK(INDIRECT("E915")), IF(NOT(AND(ISBLANK(INDIRECT("$G915")), ISBLANK(INDIRECT("$H915")), ISBLANK(INDIRECT("$I915")), ISBLANK(INDIRECT("$J915")), ISBLANK(INDIRECT("$K915")), ISBLANK(INDIRECT("$L915")), ISBLANK(INDIRECT("$M915")), ISBLANK(INDIRECT("$N915")), ISBLANK(INDIRECT("$O915")), ISBLANK(INDIRECT("$P915")))), "Error: Please provide a value in the '#' column", "-"), IFERROR("Error: Missing value for '" &amp; INDIRECT(ADDRESS(5, (7 + MATCH(TRUE, INDEX(ISBLANK(G915:P915), 0, 0), 0) - 1))) &amp; "' in cell " &amp; ADDRESS(ROW(), (7 + MATCH(TRUE, INDEX(ISBLANK(G915:P915), 0, 0), 0) - 1), 4), "Success: All values provided"))</f>
        <v>-</v>
      </c>
      <c r="C915" s="10" t="s">
        <v>604</v>
      </c>
      <c r="D915" s="11" t="s">
        <v>604</v>
      </c>
      <c r="E915" s="8"/>
      <c r="F915" s="12" t="str">
        <f>IF(E915 ="", "", VLOOKUP(E915, 'Primary Responses'!$E$7:F$352, 2, FALSE))</f>
        <v/>
      </c>
      <c r="G915" s="8"/>
      <c r="H915" s="8"/>
      <c r="I915" s="8"/>
      <c r="J915" s="8"/>
      <c r="K915" s="13"/>
      <c r="L915" s="13"/>
      <c r="M915" s="8"/>
      <c r="N915" s="8"/>
      <c r="O915" s="8"/>
      <c r="P915" s="8"/>
      <c r="Q915" s="14" t="str">
        <f ca="1">IFERROR(IF(ISBLANK(INDIRECT("L915")), NA(), INDIRECT("L915")), "-")</f>
        <v>-</v>
      </c>
    </row>
    <row r="916" spans="2:17" ht="54" customHeight="1" x14ac:dyDescent="0.25">
      <c r="B916" s="9" t="str">
        <f ca="1">IF(ISBLANK(INDIRECT("E916")), IF(NOT(AND(ISBLANK(INDIRECT("$G916")), ISBLANK(INDIRECT("$H916")), ISBLANK(INDIRECT("$I916")), ISBLANK(INDIRECT("$J916")), ISBLANK(INDIRECT("$K916")), ISBLANK(INDIRECT("$L916")), ISBLANK(INDIRECT("$M916")), ISBLANK(INDIRECT("$N916")), ISBLANK(INDIRECT("$O916")), ISBLANK(INDIRECT("$P916")))), "Error: Please provide a value in the '#' column", "-"), IFERROR("Error: Missing value for '" &amp; INDIRECT(ADDRESS(5, (7 + MATCH(TRUE, INDEX(ISBLANK(G916:P916), 0, 0), 0) - 1))) &amp; "' in cell " &amp; ADDRESS(ROW(), (7 + MATCH(TRUE, INDEX(ISBLANK(G916:P916), 0, 0), 0) - 1), 4), "Success: All values provided"))</f>
        <v>-</v>
      </c>
      <c r="C916" s="10" t="s">
        <v>604</v>
      </c>
      <c r="D916" s="11" t="s">
        <v>604</v>
      </c>
      <c r="E916" s="8"/>
      <c r="F916" s="12" t="str">
        <f>IF(E916 ="", "", VLOOKUP(E916, 'Primary Responses'!$E$7:F$352, 2, FALSE))</f>
        <v/>
      </c>
      <c r="G916" s="8"/>
      <c r="H916" s="8"/>
      <c r="I916" s="8"/>
      <c r="J916" s="8"/>
      <c r="K916" s="13"/>
      <c r="L916" s="13"/>
      <c r="M916" s="8"/>
      <c r="N916" s="8"/>
      <c r="O916" s="8"/>
      <c r="P916" s="8"/>
      <c r="Q916" s="14" t="str">
        <f ca="1">IFERROR(IF(ISBLANK(INDIRECT("L916")), NA(), INDIRECT("L916")), "-")</f>
        <v>-</v>
      </c>
    </row>
    <row r="917" spans="2:17" ht="54" customHeight="1" x14ac:dyDescent="0.25">
      <c r="B917" s="9" t="str">
        <f ca="1">IF(ISBLANK(INDIRECT("E917")), IF(NOT(AND(ISBLANK(INDIRECT("$G917")), ISBLANK(INDIRECT("$H917")), ISBLANK(INDIRECT("$I917")), ISBLANK(INDIRECT("$J917")), ISBLANK(INDIRECT("$K917")), ISBLANK(INDIRECT("$L917")), ISBLANK(INDIRECT("$M917")), ISBLANK(INDIRECT("$N917")), ISBLANK(INDIRECT("$O917")), ISBLANK(INDIRECT("$P917")))), "Error: Please provide a value in the '#' column", "-"), IFERROR("Error: Missing value for '" &amp; INDIRECT(ADDRESS(5, (7 + MATCH(TRUE, INDEX(ISBLANK(G917:P917), 0, 0), 0) - 1))) &amp; "' in cell " &amp; ADDRESS(ROW(), (7 + MATCH(TRUE, INDEX(ISBLANK(G917:P917), 0, 0), 0) - 1), 4), "Success: All values provided"))</f>
        <v>-</v>
      </c>
      <c r="C917" s="10" t="s">
        <v>604</v>
      </c>
      <c r="D917" s="11" t="s">
        <v>604</v>
      </c>
      <c r="E917" s="8"/>
      <c r="F917" s="12" t="str">
        <f>IF(E917 ="", "", VLOOKUP(E917, 'Primary Responses'!$E$7:F$352, 2, FALSE))</f>
        <v/>
      </c>
      <c r="G917" s="8"/>
      <c r="H917" s="8"/>
      <c r="I917" s="8"/>
      <c r="J917" s="8"/>
      <c r="K917" s="13"/>
      <c r="L917" s="13"/>
      <c r="M917" s="8"/>
      <c r="N917" s="8"/>
      <c r="O917" s="8"/>
      <c r="P917" s="8"/>
      <c r="Q917" s="14" t="str">
        <f ca="1">IFERROR(IF(ISBLANK(INDIRECT("L917")), NA(), INDIRECT("L917")), "-")</f>
        <v>-</v>
      </c>
    </row>
    <row r="918" spans="2:17" ht="54" customHeight="1" x14ac:dyDescent="0.25">
      <c r="B918" s="9" t="str">
        <f ca="1">IF(ISBLANK(INDIRECT("E918")), IF(NOT(AND(ISBLANK(INDIRECT("$G918")), ISBLANK(INDIRECT("$H918")), ISBLANK(INDIRECT("$I918")), ISBLANK(INDIRECT("$J918")), ISBLANK(INDIRECT("$K918")), ISBLANK(INDIRECT("$L918")), ISBLANK(INDIRECT("$M918")), ISBLANK(INDIRECT("$N918")), ISBLANK(INDIRECT("$O918")), ISBLANK(INDIRECT("$P918")))), "Error: Please provide a value in the '#' column", "-"), IFERROR("Error: Missing value for '" &amp; INDIRECT(ADDRESS(5, (7 + MATCH(TRUE, INDEX(ISBLANK(G918:P918), 0, 0), 0) - 1))) &amp; "' in cell " &amp; ADDRESS(ROW(), (7 + MATCH(TRUE, INDEX(ISBLANK(G918:P918), 0, 0), 0) - 1), 4), "Success: All values provided"))</f>
        <v>-</v>
      </c>
      <c r="C918" s="10" t="s">
        <v>604</v>
      </c>
      <c r="D918" s="11" t="s">
        <v>604</v>
      </c>
      <c r="E918" s="8"/>
      <c r="F918" s="12" t="str">
        <f>IF(E918 ="", "", VLOOKUP(E918, 'Primary Responses'!$E$7:F$352, 2, FALSE))</f>
        <v/>
      </c>
      <c r="G918" s="8"/>
      <c r="H918" s="8"/>
      <c r="I918" s="8"/>
      <c r="J918" s="8"/>
      <c r="K918" s="13"/>
      <c r="L918" s="13"/>
      <c r="M918" s="8"/>
      <c r="N918" s="8"/>
      <c r="O918" s="8"/>
      <c r="P918" s="8"/>
      <c r="Q918" s="14" t="str">
        <f ca="1">IFERROR(IF(ISBLANK(INDIRECT("L918")), NA(), INDIRECT("L918")), "-")</f>
        <v>-</v>
      </c>
    </row>
    <row r="919" spans="2:17" ht="54" customHeight="1" x14ac:dyDescent="0.25">
      <c r="B919" s="9" t="str">
        <f ca="1">IF(ISBLANK(INDIRECT("E919")), IF(NOT(AND(ISBLANK(INDIRECT("$G919")), ISBLANK(INDIRECT("$H919")), ISBLANK(INDIRECT("$I919")), ISBLANK(INDIRECT("$J919")), ISBLANK(INDIRECT("$K919")), ISBLANK(INDIRECT("$L919")), ISBLANK(INDIRECT("$M919")), ISBLANK(INDIRECT("$N919")), ISBLANK(INDIRECT("$O919")), ISBLANK(INDIRECT("$P919")))), "Error: Please provide a value in the '#' column", "-"), IFERROR("Error: Missing value for '" &amp; INDIRECT(ADDRESS(5, (7 + MATCH(TRUE, INDEX(ISBLANK(G919:P919), 0, 0), 0) - 1))) &amp; "' in cell " &amp; ADDRESS(ROW(), (7 + MATCH(TRUE, INDEX(ISBLANK(G919:P919), 0, 0), 0) - 1), 4), "Success: All values provided"))</f>
        <v>-</v>
      </c>
      <c r="C919" s="10" t="s">
        <v>604</v>
      </c>
      <c r="D919" s="11" t="s">
        <v>604</v>
      </c>
      <c r="E919" s="8"/>
      <c r="F919" s="12" t="str">
        <f>IF(E919 ="", "", VLOOKUP(E919, 'Primary Responses'!$E$7:F$352, 2, FALSE))</f>
        <v/>
      </c>
      <c r="G919" s="8"/>
      <c r="H919" s="8"/>
      <c r="I919" s="8"/>
      <c r="J919" s="8"/>
      <c r="K919" s="13"/>
      <c r="L919" s="13"/>
      <c r="M919" s="8"/>
      <c r="N919" s="8"/>
      <c r="O919" s="8"/>
      <c r="P919" s="8"/>
      <c r="Q919" s="14" t="str">
        <f ca="1">IFERROR(IF(ISBLANK(INDIRECT("L919")), NA(), INDIRECT("L919")), "-")</f>
        <v>-</v>
      </c>
    </row>
    <row r="920" spans="2:17" ht="54" customHeight="1" x14ac:dyDescent="0.25">
      <c r="B920" s="9" t="str">
        <f ca="1">IF(ISBLANK(INDIRECT("E920")), IF(NOT(AND(ISBLANK(INDIRECT("$G920")), ISBLANK(INDIRECT("$H920")), ISBLANK(INDIRECT("$I920")), ISBLANK(INDIRECT("$J920")), ISBLANK(INDIRECT("$K920")), ISBLANK(INDIRECT("$L920")), ISBLANK(INDIRECT("$M920")), ISBLANK(INDIRECT("$N920")), ISBLANK(INDIRECT("$O920")), ISBLANK(INDIRECT("$P920")))), "Error: Please provide a value in the '#' column", "-"), IFERROR("Error: Missing value for '" &amp; INDIRECT(ADDRESS(5, (7 + MATCH(TRUE, INDEX(ISBLANK(G920:P920), 0, 0), 0) - 1))) &amp; "' in cell " &amp; ADDRESS(ROW(), (7 + MATCH(TRUE, INDEX(ISBLANK(G920:P920), 0, 0), 0) - 1), 4), "Success: All values provided"))</f>
        <v>-</v>
      </c>
      <c r="C920" s="10" t="s">
        <v>604</v>
      </c>
      <c r="D920" s="11" t="s">
        <v>604</v>
      </c>
      <c r="E920" s="8"/>
      <c r="F920" s="12" t="str">
        <f>IF(E920 ="", "", VLOOKUP(E920, 'Primary Responses'!$E$7:F$352, 2, FALSE))</f>
        <v/>
      </c>
      <c r="G920" s="8"/>
      <c r="H920" s="8"/>
      <c r="I920" s="8"/>
      <c r="J920" s="8"/>
      <c r="K920" s="13"/>
      <c r="L920" s="13"/>
      <c r="M920" s="8"/>
      <c r="N920" s="8"/>
      <c r="O920" s="8"/>
      <c r="P920" s="8"/>
      <c r="Q920" s="14" t="str">
        <f ca="1">IFERROR(IF(ISBLANK(INDIRECT("L920")), NA(), INDIRECT("L920")), "-")</f>
        <v>-</v>
      </c>
    </row>
    <row r="921" spans="2:17" ht="54" customHeight="1" x14ac:dyDescent="0.25">
      <c r="B921" s="9" t="str">
        <f ca="1">IF(ISBLANK(INDIRECT("E921")), IF(NOT(AND(ISBLANK(INDIRECT("$G921")), ISBLANK(INDIRECT("$H921")), ISBLANK(INDIRECT("$I921")), ISBLANK(INDIRECT("$J921")), ISBLANK(INDIRECT("$K921")), ISBLANK(INDIRECT("$L921")), ISBLANK(INDIRECT("$M921")), ISBLANK(INDIRECT("$N921")), ISBLANK(INDIRECT("$O921")), ISBLANK(INDIRECT("$P921")))), "Error: Please provide a value in the '#' column", "-"), IFERROR("Error: Missing value for '" &amp; INDIRECT(ADDRESS(5, (7 + MATCH(TRUE, INDEX(ISBLANK(G921:P921), 0, 0), 0) - 1))) &amp; "' in cell " &amp; ADDRESS(ROW(), (7 + MATCH(TRUE, INDEX(ISBLANK(G921:P921), 0, 0), 0) - 1), 4), "Success: All values provided"))</f>
        <v>-</v>
      </c>
      <c r="C921" s="10" t="s">
        <v>604</v>
      </c>
      <c r="D921" s="11" t="s">
        <v>604</v>
      </c>
      <c r="E921" s="8"/>
      <c r="F921" s="12" t="str">
        <f>IF(E921 ="", "", VLOOKUP(E921, 'Primary Responses'!$E$7:F$352, 2, FALSE))</f>
        <v/>
      </c>
      <c r="G921" s="8"/>
      <c r="H921" s="8"/>
      <c r="I921" s="8"/>
      <c r="J921" s="8"/>
      <c r="K921" s="13"/>
      <c r="L921" s="13"/>
      <c r="M921" s="8"/>
      <c r="N921" s="8"/>
      <c r="O921" s="8"/>
      <c r="P921" s="8"/>
      <c r="Q921" s="14" t="str">
        <f ca="1">IFERROR(IF(ISBLANK(INDIRECT("L921")), NA(), INDIRECT("L921")), "-")</f>
        <v>-</v>
      </c>
    </row>
    <row r="922" spans="2:17" ht="54" customHeight="1" x14ac:dyDescent="0.25">
      <c r="B922" s="9" t="str">
        <f ca="1">IF(ISBLANK(INDIRECT("E922")), IF(NOT(AND(ISBLANK(INDIRECT("$G922")), ISBLANK(INDIRECT("$H922")), ISBLANK(INDIRECT("$I922")), ISBLANK(INDIRECT("$J922")), ISBLANK(INDIRECT("$K922")), ISBLANK(INDIRECT("$L922")), ISBLANK(INDIRECT("$M922")), ISBLANK(INDIRECT("$N922")), ISBLANK(INDIRECT("$O922")), ISBLANK(INDIRECT("$P922")))), "Error: Please provide a value in the '#' column", "-"), IFERROR("Error: Missing value for '" &amp; INDIRECT(ADDRESS(5, (7 + MATCH(TRUE, INDEX(ISBLANK(G922:P922), 0, 0), 0) - 1))) &amp; "' in cell " &amp; ADDRESS(ROW(), (7 + MATCH(TRUE, INDEX(ISBLANK(G922:P922), 0, 0), 0) - 1), 4), "Success: All values provided"))</f>
        <v>-</v>
      </c>
      <c r="C922" s="10" t="s">
        <v>604</v>
      </c>
      <c r="D922" s="11" t="s">
        <v>604</v>
      </c>
      <c r="E922" s="8"/>
      <c r="F922" s="12" t="str">
        <f>IF(E922 ="", "", VLOOKUP(E922, 'Primary Responses'!$E$7:F$352, 2, FALSE))</f>
        <v/>
      </c>
      <c r="G922" s="8"/>
      <c r="H922" s="8"/>
      <c r="I922" s="8"/>
      <c r="J922" s="8"/>
      <c r="K922" s="13"/>
      <c r="L922" s="13"/>
      <c r="M922" s="8"/>
      <c r="N922" s="8"/>
      <c r="O922" s="8"/>
      <c r="P922" s="8"/>
      <c r="Q922" s="14" t="str">
        <f ca="1">IFERROR(IF(ISBLANK(INDIRECT("L922")), NA(), INDIRECT("L922")), "-")</f>
        <v>-</v>
      </c>
    </row>
    <row r="923" spans="2:17" ht="54" customHeight="1" x14ac:dyDescent="0.25">
      <c r="B923" s="9" t="str">
        <f ca="1">IF(ISBLANK(INDIRECT("E923")), IF(NOT(AND(ISBLANK(INDIRECT("$G923")), ISBLANK(INDIRECT("$H923")), ISBLANK(INDIRECT("$I923")), ISBLANK(INDIRECT("$J923")), ISBLANK(INDIRECT("$K923")), ISBLANK(INDIRECT("$L923")), ISBLANK(INDIRECT("$M923")), ISBLANK(INDIRECT("$N923")), ISBLANK(INDIRECT("$O923")), ISBLANK(INDIRECT("$P923")))), "Error: Please provide a value in the '#' column", "-"), IFERROR("Error: Missing value for '" &amp; INDIRECT(ADDRESS(5, (7 + MATCH(TRUE, INDEX(ISBLANK(G923:P923), 0, 0), 0) - 1))) &amp; "' in cell " &amp; ADDRESS(ROW(), (7 + MATCH(TRUE, INDEX(ISBLANK(G923:P923), 0, 0), 0) - 1), 4), "Success: All values provided"))</f>
        <v>-</v>
      </c>
      <c r="C923" s="10" t="s">
        <v>604</v>
      </c>
      <c r="D923" s="11" t="s">
        <v>604</v>
      </c>
      <c r="E923" s="8"/>
      <c r="F923" s="12" t="str">
        <f>IF(E923 ="", "", VLOOKUP(E923, 'Primary Responses'!$E$7:F$352, 2, FALSE))</f>
        <v/>
      </c>
      <c r="G923" s="8"/>
      <c r="H923" s="8"/>
      <c r="I923" s="8"/>
      <c r="J923" s="8"/>
      <c r="K923" s="13"/>
      <c r="L923" s="13"/>
      <c r="M923" s="8"/>
      <c r="N923" s="8"/>
      <c r="O923" s="8"/>
      <c r="P923" s="8"/>
      <c r="Q923" s="14" t="str">
        <f ca="1">IFERROR(IF(ISBLANK(INDIRECT("L923")), NA(), INDIRECT("L923")), "-")</f>
        <v>-</v>
      </c>
    </row>
    <row r="924" spans="2:17" ht="54" customHeight="1" x14ac:dyDescent="0.25">
      <c r="B924" s="9" t="str">
        <f ca="1">IF(ISBLANK(INDIRECT("E924")), IF(NOT(AND(ISBLANK(INDIRECT("$G924")), ISBLANK(INDIRECT("$H924")), ISBLANK(INDIRECT("$I924")), ISBLANK(INDIRECT("$J924")), ISBLANK(INDIRECT("$K924")), ISBLANK(INDIRECT("$L924")), ISBLANK(INDIRECT("$M924")), ISBLANK(INDIRECT("$N924")), ISBLANK(INDIRECT("$O924")), ISBLANK(INDIRECT("$P924")))), "Error: Please provide a value in the '#' column", "-"), IFERROR("Error: Missing value for '" &amp; INDIRECT(ADDRESS(5, (7 + MATCH(TRUE, INDEX(ISBLANK(G924:P924), 0, 0), 0) - 1))) &amp; "' in cell " &amp; ADDRESS(ROW(), (7 + MATCH(TRUE, INDEX(ISBLANK(G924:P924), 0, 0), 0) - 1), 4), "Success: All values provided"))</f>
        <v>-</v>
      </c>
      <c r="C924" s="10" t="s">
        <v>604</v>
      </c>
      <c r="D924" s="11" t="s">
        <v>604</v>
      </c>
      <c r="E924" s="8"/>
      <c r="F924" s="12" t="str">
        <f>IF(E924 ="", "", VLOOKUP(E924, 'Primary Responses'!$E$7:F$352, 2, FALSE))</f>
        <v/>
      </c>
      <c r="G924" s="8"/>
      <c r="H924" s="8"/>
      <c r="I924" s="8"/>
      <c r="J924" s="8"/>
      <c r="K924" s="13"/>
      <c r="L924" s="13"/>
      <c r="M924" s="8"/>
      <c r="N924" s="8"/>
      <c r="O924" s="8"/>
      <c r="P924" s="8"/>
      <c r="Q924" s="14" t="str">
        <f ca="1">IFERROR(IF(ISBLANK(INDIRECT("L924")), NA(), INDIRECT("L924")), "-")</f>
        <v>-</v>
      </c>
    </row>
    <row r="925" spans="2:17" ht="54" customHeight="1" x14ac:dyDescent="0.25">
      <c r="B925" s="9" t="str">
        <f ca="1">IF(ISBLANK(INDIRECT("E925")), IF(NOT(AND(ISBLANK(INDIRECT("$G925")), ISBLANK(INDIRECT("$H925")), ISBLANK(INDIRECT("$I925")), ISBLANK(INDIRECT("$J925")), ISBLANK(INDIRECT("$K925")), ISBLANK(INDIRECT("$L925")), ISBLANK(INDIRECT("$M925")), ISBLANK(INDIRECT("$N925")), ISBLANK(INDIRECT("$O925")), ISBLANK(INDIRECT("$P925")))), "Error: Please provide a value in the '#' column", "-"), IFERROR("Error: Missing value for '" &amp; INDIRECT(ADDRESS(5, (7 + MATCH(TRUE, INDEX(ISBLANK(G925:P925), 0, 0), 0) - 1))) &amp; "' in cell " &amp; ADDRESS(ROW(), (7 + MATCH(TRUE, INDEX(ISBLANK(G925:P925), 0, 0), 0) - 1), 4), "Success: All values provided"))</f>
        <v>-</v>
      </c>
      <c r="C925" s="10" t="s">
        <v>604</v>
      </c>
      <c r="D925" s="11" t="s">
        <v>604</v>
      </c>
      <c r="E925" s="8"/>
      <c r="F925" s="12" t="str">
        <f>IF(E925 ="", "", VLOOKUP(E925, 'Primary Responses'!$E$7:F$352, 2, FALSE))</f>
        <v/>
      </c>
      <c r="G925" s="8"/>
      <c r="H925" s="8"/>
      <c r="I925" s="8"/>
      <c r="J925" s="8"/>
      <c r="K925" s="13"/>
      <c r="L925" s="13"/>
      <c r="M925" s="8"/>
      <c r="N925" s="8"/>
      <c r="O925" s="8"/>
      <c r="P925" s="8"/>
      <c r="Q925" s="14" t="str">
        <f ca="1">IFERROR(IF(ISBLANK(INDIRECT("L925")), NA(), INDIRECT("L925")), "-")</f>
        <v>-</v>
      </c>
    </row>
    <row r="926" spans="2:17" ht="54" customHeight="1" x14ac:dyDescent="0.25">
      <c r="B926" s="9" t="str">
        <f ca="1">IF(ISBLANK(INDIRECT("E926")), IF(NOT(AND(ISBLANK(INDIRECT("$G926")), ISBLANK(INDIRECT("$H926")), ISBLANK(INDIRECT("$I926")), ISBLANK(INDIRECT("$J926")), ISBLANK(INDIRECT("$K926")), ISBLANK(INDIRECT("$L926")), ISBLANK(INDIRECT("$M926")), ISBLANK(INDIRECT("$N926")), ISBLANK(INDIRECT("$O926")), ISBLANK(INDIRECT("$P926")))), "Error: Please provide a value in the '#' column", "-"), IFERROR("Error: Missing value for '" &amp; INDIRECT(ADDRESS(5, (7 + MATCH(TRUE, INDEX(ISBLANK(G926:P926), 0, 0), 0) - 1))) &amp; "' in cell " &amp; ADDRESS(ROW(), (7 + MATCH(TRUE, INDEX(ISBLANK(G926:P926), 0, 0), 0) - 1), 4), "Success: All values provided"))</f>
        <v>-</v>
      </c>
      <c r="C926" s="10" t="s">
        <v>604</v>
      </c>
      <c r="D926" s="11" t="s">
        <v>604</v>
      </c>
      <c r="E926" s="8"/>
      <c r="F926" s="12" t="str">
        <f>IF(E926 ="", "", VLOOKUP(E926, 'Primary Responses'!$E$7:F$352, 2, FALSE))</f>
        <v/>
      </c>
      <c r="G926" s="8"/>
      <c r="H926" s="8"/>
      <c r="I926" s="8"/>
      <c r="J926" s="8"/>
      <c r="K926" s="13"/>
      <c r="L926" s="13"/>
      <c r="M926" s="8"/>
      <c r="N926" s="8"/>
      <c r="O926" s="8"/>
      <c r="P926" s="8"/>
      <c r="Q926" s="14" t="str">
        <f ca="1">IFERROR(IF(ISBLANK(INDIRECT("L926")), NA(), INDIRECT("L926")), "-")</f>
        <v>-</v>
      </c>
    </row>
    <row r="927" spans="2:17" ht="54" customHeight="1" x14ac:dyDescent="0.25">
      <c r="B927" s="9" t="str">
        <f ca="1">IF(ISBLANK(INDIRECT("E927")), IF(NOT(AND(ISBLANK(INDIRECT("$G927")), ISBLANK(INDIRECT("$H927")), ISBLANK(INDIRECT("$I927")), ISBLANK(INDIRECT("$J927")), ISBLANK(INDIRECT("$K927")), ISBLANK(INDIRECT("$L927")), ISBLANK(INDIRECT("$M927")), ISBLANK(INDIRECT("$N927")), ISBLANK(INDIRECT("$O927")), ISBLANK(INDIRECT("$P927")))), "Error: Please provide a value in the '#' column", "-"), IFERROR("Error: Missing value for '" &amp; INDIRECT(ADDRESS(5, (7 + MATCH(TRUE, INDEX(ISBLANK(G927:P927), 0, 0), 0) - 1))) &amp; "' in cell " &amp; ADDRESS(ROW(), (7 + MATCH(TRUE, INDEX(ISBLANK(G927:P927), 0, 0), 0) - 1), 4), "Success: All values provided"))</f>
        <v>-</v>
      </c>
      <c r="C927" s="10" t="s">
        <v>604</v>
      </c>
      <c r="D927" s="11" t="s">
        <v>604</v>
      </c>
      <c r="E927" s="8"/>
      <c r="F927" s="12" t="str">
        <f>IF(E927 ="", "", VLOOKUP(E927, 'Primary Responses'!$E$7:F$352, 2, FALSE))</f>
        <v/>
      </c>
      <c r="G927" s="8"/>
      <c r="H927" s="8"/>
      <c r="I927" s="8"/>
      <c r="J927" s="8"/>
      <c r="K927" s="13"/>
      <c r="L927" s="13"/>
      <c r="M927" s="8"/>
      <c r="N927" s="8"/>
      <c r="O927" s="8"/>
      <c r="P927" s="8"/>
      <c r="Q927" s="14" t="str">
        <f ca="1">IFERROR(IF(ISBLANK(INDIRECT("L927")), NA(), INDIRECT("L927")), "-")</f>
        <v>-</v>
      </c>
    </row>
    <row r="928" spans="2:17" ht="54" customHeight="1" x14ac:dyDescent="0.25">
      <c r="B928" s="9" t="str">
        <f ca="1">IF(ISBLANK(INDIRECT("E928")), IF(NOT(AND(ISBLANK(INDIRECT("$G928")), ISBLANK(INDIRECT("$H928")), ISBLANK(INDIRECT("$I928")), ISBLANK(INDIRECT("$J928")), ISBLANK(INDIRECT("$K928")), ISBLANK(INDIRECT("$L928")), ISBLANK(INDIRECT("$M928")), ISBLANK(INDIRECT("$N928")), ISBLANK(INDIRECT("$O928")), ISBLANK(INDIRECT("$P928")))), "Error: Please provide a value in the '#' column", "-"), IFERROR("Error: Missing value for '" &amp; INDIRECT(ADDRESS(5, (7 + MATCH(TRUE, INDEX(ISBLANK(G928:P928), 0, 0), 0) - 1))) &amp; "' in cell " &amp; ADDRESS(ROW(), (7 + MATCH(TRUE, INDEX(ISBLANK(G928:P928), 0, 0), 0) - 1), 4), "Success: All values provided"))</f>
        <v>-</v>
      </c>
      <c r="C928" s="10" t="s">
        <v>604</v>
      </c>
      <c r="D928" s="11" t="s">
        <v>604</v>
      </c>
      <c r="E928" s="8"/>
      <c r="F928" s="12" t="str">
        <f>IF(E928 ="", "", VLOOKUP(E928, 'Primary Responses'!$E$7:F$352, 2, FALSE))</f>
        <v/>
      </c>
      <c r="G928" s="8"/>
      <c r="H928" s="8"/>
      <c r="I928" s="8"/>
      <c r="J928" s="8"/>
      <c r="K928" s="13"/>
      <c r="L928" s="13"/>
      <c r="M928" s="8"/>
      <c r="N928" s="8"/>
      <c r="O928" s="8"/>
      <c r="P928" s="8"/>
      <c r="Q928" s="14" t="str">
        <f ca="1">IFERROR(IF(ISBLANK(INDIRECT("L928")), NA(), INDIRECT("L928")), "-")</f>
        <v>-</v>
      </c>
    </row>
    <row r="929" spans="2:17" ht="54" customHeight="1" x14ac:dyDescent="0.25">
      <c r="B929" s="9" t="str">
        <f ca="1">IF(ISBLANK(INDIRECT("E929")), IF(NOT(AND(ISBLANK(INDIRECT("$G929")), ISBLANK(INDIRECT("$H929")), ISBLANK(INDIRECT("$I929")), ISBLANK(INDIRECT("$J929")), ISBLANK(INDIRECT("$K929")), ISBLANK(INDIRECT("$L929")), ISBLANK(INDIRECT("$M929")), ISBLANK(INDIRECT("$N929")), ISBLANK(INDIRECT("$O929")), ISBLANK(INDIRECT("$P929")))), "Error: Please provide a value in the '#' column", "-"), IFERROR("Error: Missing value for '" &amp; INDIRECT(ADDRESS(5, (7 + MATCH(TRUE, INDEX(ISBLANK(G929:P929), 0, 0), 0) - 1))) &amp; "' in cell " &amp; ADDRESS(ROW(), (7 + MATCH(TRUE, INDEX(ISBLANK(G929:P929), 0, 0), 0) - 1), 4), "Success: All values provided"))</f>
        <v>-</v>
      </c>
      <c r="C929" s="10" t="s">
        <v>604</v>
      </c>
      <c r="D929" s="11" t="s">
        <v>604</v>
      </c>
      <c r="E929" s="8"/>
      <c r="F929" s="12" t="str">
        <f>IF(E929 ="", "", VLOOKUP(E929, 'Primary Responses'!$E$7:F$352, 2, FALSE))</f>
        <v/>
      </c>
      <c r="G929" s="8"/>
      <c r="H929" s="8"/>
      <c r="I929" s="8"/>
      <c r="J929" s="8"/>
      <c r="K929" s="13"/>
      <c r="L929" s="13"/>
      <c r="M929" s="8"/>
      <c r="N929" s="8"/>
      <c r="O929" s="8"/>
      <c r="P929" s="8"/>
      <c r="Q929" s="14" t="str">
        <f ca="1">IFERROR(IF(ISBLANK(INDIRECT("L929")), NA(), INDIRECT("L929")), "-")</f>
        <v>-</v>
      </c>
    </row>
    <row r="930" spans="2:17" ht="54" customHeight="1" x14ac:dyDescent="0.25">
      <c r="B930" s="9" t="str">
        <f ca="1">IF(ISBLANK(INDIRECT("E930")), IF(NOT(AND(ISBLANK(INDIRECT("$G930")), ISBLANK(INDIRECT("$H930")), ISBLANK(INDIRECT("$I930")), ISBLANK(INDIRECT("$J930")), ISBLANK(INDIRECT("$K930")), ISBLANK(INDIRECT("$L930")), ISBLANK(INDIRECT("$M930")), ISBLANK(INDIRECT("$N930")), ISBLANK(INDIRECT("$O930")), ISBLANK(INDIRECT("$P930")))), "Error: Please provide a value in the '#' column", "-"), IFERROR("Error: Missing value for '" &amp; INDIRECT(ADDRESS(5, (7 + MATCH(TRUE, INDEX(ISBLANK(G930:P930), 0, 0), 0) - 1))) &amp; "' in cell " &amp; ADDRESS(ROW(), (7 + MATCH(TRUE, INDEX(ISBLANK(G930:P930), 0, 0), 0) - 1), 4), "Success: All values provided"))</f>
        <v>-</v>
      </c>
      <c r="C930" s="10" t="s">
        <v>604</v>
      </c>
      <c r="D930" s="11" t="s">
        <v>604</v>
      </c>
      <c r="E930" s="8"/>
      <c r="F930" s="12" t="str">
        <f>IF(E930 ="", "", VLOOKUP(E930, 'Primary Responses'!$E$7:F$352, 2, FALSE))</f>
        <v/>
      </c>
      <c r="G930" s="8"/>
      <c r="H930" s="8"/>
      <c r="I930" s="8"/>
      <c r="J930" s="8"/>
      <c r="K930" s="13"/>
      <c r="L930" s="13"/>
      <c r="M930" s="8"/>
      <c r="N930" s="8"/>
      <c r="O930" s="8"/>
      <c r="P930" s="8"/>
      <c r="Q930" s="14" t="str">
        <f ca="1">IFERROR(IF(ISBLANK(INDIRECT("L930")), NA(), INDIRECT("L930")), "-")</f>
        <v>-</v>
      </c>
    </row>
    <row r="931" spans="2:17" ht="54" customHeight="1" x14ac:dyDescent="0.25">
      <c r="B931" s="9" t="str">
        <f ca="1">IF(ISBLANK(INDIRECT("E931")), IF(NOT(AND(ISBLANK(INDIRECT("$G931")), ISBLANK(INDIRECT("$H931")), ISBLANK(INDIRECT("$I931")), ISBLANK(INDIRECT("$J931")), ISBLANK(INDIRECT("$K931")), ISBLANK(INDIRECT("$L931")), ISBLANK(INDIRECT("$M931")), ISBLANK(INDIRECT("$N931")), ISBLANK(INDIRECT("$O931")), ISBLANK(INDIRECT("$P931")))), "Error: Please provide a value in the '#' column", "-"), IFERROR("Error: Missing value for '" &amp; INDIRECT(ADDRESS(5, (7 + MATCH(TRUE, INDEX(ISBLANK(G931:P931), 0, 0), 0) - 1))) &amp; "' in cell " &amp; ADDRESS(ROW(), (7 + MATCH(TRUE, INDEX(ISBLANK(G931:P931), 0, 0), 0) - 1), 4), "Success: All values provided"))</f>
        <v>-</v>
      </c>
      <c r="C931" s="10" t="s">
        <v>604</v>
      </c>
      <c r="D931" s="11" t="s">
        <v>604</v>
      </c>
      <c r="E931" s="8"/>
      <c r="F931" s="12" t="str">
        <f>IF(E931 ="", "", VLOOKUP(E931, 'Primary Responses'!$E$7:F$352, 2, FALSE))</f>
        <v/>
      </c>
      <c r="G931" s="8"/>
      <c r="H931" s="8"/>
      <c r="I931" s="8"/>
      <c r="J931" s="8"/>
      <c r="K931" s="13"/>
      <c r="L931" s="13"/>
      <c r="M931" s="8"/>
      <c r="N931" s="8"/>
      <c r="O931" s="8"/>
      <c r="P931" s="8"/>
      <c r="Q931" s="14" t="str">
        <f ca="1">IFERROR(IF(ISBLANK(INDIRECT("L931")), NA(), INDIRECT("L931")), "-")</f>
        <v>-</v>
      </c>
    </row>
    <row r="932" spans="2:17" ht="54" customHeight="1" x14ac:dyDescent="0.25">
      <c r="B932" s="9" t="str">
        <f ca="1">IF(ISBLANK(INDIRECT("E932")), IF(NOT(AND(ISBLANK(INDIRECT("$G932")), ISBLANK(INDIRECT("$H932")), ISBLANK(INDIRECT("$I932")), ISBLANK(INDIRECT("$J932")), ISBLANK(INDIRECT("$K932")), ISBLANK(INDIRECT("$L932")), ISBLANK(INDIRECT("$M932")), ISBLANK(INDIRECT("$N932")), ISBLANK(INDIRECT("$O932")), ISBLANK(INDIRECT("$P932")))), "Error: Please provide a value in the '#' column", "-"), IFERROR("Error: Missing value for '" &amp; INDIRECT(ADDRESS(5, (7 + MATCH(TRUE, INDEX(ISBLANK(G932:P932), 0, 0), 0) - 1))) &amp; "' in cell " &amp; ADDRESS(ROW(), (7 + MATCH(TRUE, INDEX(ISBLANK(G932:P932), 0, 0), 0) - 1), 4), "Success: All values provided"))</f>
        <v>-</v>
      </c>
      <c r="C932" s="10" t="s">
        <v>604</v>
      </c>
      <c r="D932" s="11" t="s">
        <v>604</v>
      </c>
      <c r="E932" s="8"/>
      <c r="F932" s="12" t="str">
        <f>IF(E932 ="", "", VLOOKUP(E932, 'Primary Responses'!$E$7:F$352, 2, FALSE))</f>
        <v/>
      </c>
      <c r="G932" s="8"/>
      <c r="H932" s="8"/>
      <c r="I932" s="8"/>
      <c r="J932" s="8"/>
      <c r="K932" s="13"/>
      <c r="L932" s="13"/>
      <c r="M932" s="8"/>
      <c r="N932" s="8"/>
      <c r="O932" s="8"/>
      <c r="P932" s="8"/>
      <c r="Q932" s="14" t="str">
        <f ca="1">IFERROR(IF(ISBLANK(INDIRECT("L932")), NA(), INDIRECT("L932")), "-")</f>
        <v>-</v>
      </c>
    </row>
    <row r="933" spans="2:17" ht="54" customHeight="1" x14ac:dyDescent="0.25">
      <c r="B933" s="9" t="str">
        <f ca="1">IF(ISBLANK(INDIRECT("E933")), IF(NOT(AND(ISBLANK(INDIRECT("$G933")), ISBLANK(INDIRECT("$H933")), ISBLANK(INDIRECT("$I933")), ISBLANK(INDIRECT("$J933")), ISBLANK(INDIRECT("$K933")), ISBLANK(INDIRECT("$L933")), ISBLANK(INDIRECT("$M933")), ISBLANK(INDIRECT("$N933")), ISBLANK(INDIRECT("$O933")), ISBLANK(INDIRECT("$P933")))), "Error: Please provide a value in the '#' column", "-"), IFERROR("Error: Missing value for '" &amp; INDIRECT(ADDRESS(5, (7 + MATCH(TRUE, INDEX(ISBLANK(G933:P933), 0, 0), 0) - 1))) &amp; "' in cell " &amp; ADDRESS(ROW(), (7 + MATCH(TRUE, INDEX(ISBLANK(G933:P933), 0, 0), 0) - 1), 4), "Success: All values provided"))</f>
        <v>-</v>
      </c>
      <c r="C933" s="10" t="s">
        <v>604</v>
      </c>
      <c r="D933" s="11" t="s">
        <v>604</v>
      </c>
      <c r="E933" s="8"/>
      <c r="F933" s="12" t="str">
        <f>IF(E933 ="", "", VLOOKUP(E933, 'Primary Responses'!$E$7:F$352, 2, FALSE))</f>
        <v/>
      </c>
      <c r="G933" s="8"/>
      <c r="H933" s="8"/>
      <c r="I933" s="8"/>
      <c r="J933" s="8"/>
      <c r="K933" s="13"/>
      <c r="L933" s="13"/>
      <c r="M933" s="8"/>
      <c r="N933" s="8"/>
      <c r="O933" s="8"/>
      <c r="P933" s="8"/>
      <c r="Q933" s="14" t="str">
        <f ca="1">IFERROR(IF(ISBLANK(INDIRECT("L933")), NA(), INDIRECT("L933")), "-")</f>
        <v>-</v>
      </c>
    </row>
    <row r="934" spans="2:17" ht="54" customHeight="1" x14ac:dyDescent="0.25">
      <c r="B934" s="9" t="str">
        <f ca="1">IF(ISBLANK(INDIRECT("E934")), IF(NOT(AND(ISBLANK(INDIRECT("$G934")), ISBLANK(INDIRECT("$H934")), ISBLANK(INDIRECT("$I934")), ISBLANK(INDIRECT("$J934")), ISBLANK(INDIRECT("$K934")), ISBLANK(INDIRECT("$L934")), ISBLANK(INDIRECT("$M934")), ISBLANK(INDIRECT("$N934")), ISBLANK(INDIRECT("$O934")), ISBLANK(INDIRECT("$P934")))), "Error: Please provide a value in the '#' column", "-"), IFERROR("Error: Missing value for '" &amp; INDIRECT(ADDRESS(5, (7 + MATCH(TRUE, INDEX(ISBLANK(G934:P934), 0, 0), 0) - 1))) &amp; "' in cell " &amp; ADDRESS(ROW(), (7 + MATCH(TRUE, INDEX(ISBLANK(G934:P934), 0, 0), 0) - 1), 4), "Success: All values provided"))</f>
        <v>-</v>
      </c>
      <c r="C934" s="10" t="s">
        <v>604</v>
      </c>
      <c r="D934" s="11" t="s">
        <v>604</v>
      </c>
      <c r="E934" s="8"/>
      <c r="F934" s="12" t="str">
        <f>IF(E934 ="", "", VLOOKUP(E934, 'Primary Responses'!$E$7:F$352, 2, FALSE))</f>
        <v/>
      </c>
      <c r="G934" s="8"/>
      <c r="H934" s="8"/>
      <c r="I934" s="8"/>
      <c r="J934" s="8"/>
      <c r="K934" s="13"/>
      <c r="L934" s="13"/>
      <c r="M934" s="8"/>
      <c r="N934" s="8"/>
      <c r="O934" s="8"/>
      <c r="P934" s="8"/>
      <c r="Q934" s="14" t="str">
        <f ca="1">IFERROR(IF(ISBLANK(INDIRECT("L934")), NA(), INDIRECT("L934")), "-")</f>
        <v>-</v>
      </c>
    </row>
    <row r="935" spans="2:17" ht="54" customHeight="1" x14ac:dyDescent="0.25">
      <c r="B935" s="9" t="str">
        <f ca="1">IF(ISBLANK(INDIRECT("E935")), IF(NOT(AND(ISBLANK(INDIRECT("$G935")), ISBLANK(INDIRECT("$H935")), ISBLANK(INDIRECT("$I935")), ISBLANK(INDIRECT("$J935")), ISBLANK(INDIRECT("$K935")), ISBLANK(INDIRECT("$L935")), ISBLANK(INDIRECT("$M935")), ISBLANK(INDIRECT("$N935")), ISBLANK(INDIRECT("$O935")), ISBLANK(INDIRECT("$P935")))), "Error: Please provide a value in the '#' column", "-"), IFERROR("Error: Missing value for '" &amp; INDIRECT(ADDRESS(5, (7 + MATCH(TRUE, INDEX(ISBLANK(G935:P935), 0, 0), 0) - 1))) &amp; "' in cell " &amp; ADDRESS(ROW(), (7 + MATCH(TRUE, INDEX(ISBLANK(G935:P935), 0, 0), 0) - 1), 4), "Success: All values provided"))</f>
        <v>-</v>
      </c>
      <c r="C935" s="10" t="s">
        <v>604</v>
      </c>
      <c r="D935" s="11" t="s">
        <v>604</v>
      </c>
      <c r="E935" s="8"/>
      <c r="F935" s="12" t="str">
        <f>IF(E935 ="", "", VLOOKUP(E935, 'Primary Responses'!$E$7:F$352, 2, FALSE))</f>
        <v/>
      </c>
      <c r="G935" s="8"/>
      <c r="H935" s="8"/>
      <c r="I935" s="8"/>
      <c r="J935" s="8"/>
      <c r="K935" s="13"/>
      <c r="L935" s="13"/>
      <c r="M935" s="8"/>
      <c r="N935" s="8"/>
      <c r="O935" s="8"/>
      <c r="P935" s="8"/>
      <c r="Q935" s="14" t="str">
        <f ca="1">IFERROR(IF(ISBLANK(INDIRECT("L935")), NA(), INDIRECT("L935")), "-")</f>
        <v>-</v>
      </c>
    </row>
    <row r="936" spans="2:17" ht="54" customHeight="1" x14ac:dyDescent="0.25">
      <c r="B936" s="9" t="str">
        <f ca="1">IF(ISBLANK(INDIRECT("E936")), IF(NOT(AND(ISBLANK(INDIRECT("$G936")), ISBLANK(INDIRECT("$H936")), ISBLANK(INDIRECT("$I936")), ISBLANK(INDIRECT("$J936")), ISBLANK(INDIRECT("$K936")), ISBLANK(INDIRECT("$L936")), ISBLANK(INDIRECT("$M936")), ISBLANK(INDIRECT("$N936")), ISBLANK(INDIRECT("$O936")), ISBLANK(INDIRECT("$P936")))), "Error: Please provide a value in the '#' column", "-"), IFERROR("Error: Missing value for '" &amp; INDIRECT(ADDRESS(5, (7 + MATCH(TRUE, INDEX(ISBLANK(G936:P936), 0, 0), 0) - 1))) &amp; "' in cell " &amp; ADDRESS(ROW(), (7 + MATCH(TRUE, INDEX(ISBLANK(G936:P936), 0, 0), 0) - 1), 4), "Success: All values provided"))</f>
        <v>-</v>
      </c>
      <c r="C936" s="10" t="s">
        <v>604</v>
      </c>
      <c r="D936" s="11" t="s">
        <v>604</v>
      </c>
      <c r="E936" s="8"/>
      <c r="F936" s="12" t="str">
        <f>IF(E936 ="", "", VLOOKUP(E936, 'Primary Responses'!$E$7:F$352, 2, FALSE))</f>
        <v/>
      </c>
      <c r="G936" s="8"/>
      <c r="H936" s="8"/>
      <c r="I936" s="8"/>
      <c r="J936" s="8"/>
      <c r="K936" s="13"/>
      <c r="L936" s="13"/>
      <c r="M936" s="8"/>
      <c r="N936" s="8"/>
      <c r="O936" s="8"/>
      <c r="P936" s="8"/>
      <c r="Q936" s="14" t="str">
        <f ca="1">IFERROR(IF(ISBLANK(INDIRECT("L936")), NA(), INDIRECT("L936")), "-")</f>
        <v>-</v>
      </c>
    </row>
    <row r="937" spans="2:17" ht="54" customHeight="1" x14ac:dyDescent="0.25">
      <c r="B937" s="9" t="str">
        <f ca="1">IF(ISBLANK(INDIRECT("E937")), IF(NOT(AND(ISBLANK(INDIRECT("$G937")), ISBLANK(INDIRECT("$H937")), ISBLANK(INDIRECT("$I937")), ISBLANK(INDIRECT("$J937")), ISBLANK(INDIRECT("$K937")), ISBLANK(INDIRECT("$L937")), ISBLANK(INDIRECT("$M937")), ISBLANK(INDIRECT("$N937")), ISBLANK(INDIRECT("$O937")), ISBLANK(INDIRECT("$P937")))), "Error: Please provide a value in the '#' column", "-"), IFERROR("Error: Missing value for '" &amp; INDIRECT(ADDRESS(5, (7 + MATCH(TRUE, INDEX(ISBLANK(G937:P937), 0, 0), 0) - 1))) &amp; "' in cell " &amp; ADDRESS(ROW(), (7 + MATCH(TRUE, INDEX(ISBLANK(G937:P937), 0, 0), 0) - 1), 4), "Success: All values provided"))</f>
        <v>-</v>
      </c>
      <c r="C937" s="10" t="s">
        <v>604</v>
      </c>
      <c r="D937" s="11" t="s">
        <v>604</v>
      </c>
      <c r="E937" s="8"/>
      <c r="F937" s="12" t="str">
        <f>IF(E937 ="", "", VLOOKUP(E937, 'Primary Responses'!$E$7:F$352, 2, FALSE))</f>
        <v/>
      </c>
      <c r="G937" s="8"/>
      <c r="H937" s="8"/>
      <c r="I937" s="8"/>
      <c r="J937" s="8"/>
      <c r="K937" s="13"/>
      <c r="L937" s="13"/>
      <c r="M937" s="8"/>
      <c r="N937" s="8"/>
      <c r="O937" s="8"/>
      <c r="P937" s="8"/>
      <c r="Q937" s="14" t="str">
        <f ca="1">IFERROR(IF(ISBLANK(INDIRECT("L937")), NA(), INDIRECT("L937")), "-")</f>
        <v>-</v>
      </c>
    </row>
    <row r="938" spans="2:17" ht="54" customHeight="1" x14ac:dyDescent="0.25">
      <c r="B938" s="9" t="str">
        <f ca="1">IF(ISBLANK(INDIRECT("E938")), IF(NOT(AND(ISBLANK(INDIRECT("$G938")), ISBLANK(INDIRECT("$H938")), ISBLANK(INDIRECT("$I938")), ISBLANK(INDIRECT("$J938")), ISBLANK(INDIRECT("$K938")), ISBLANK(INDIRECT("$L938")), ISBLANK(INDIRECT("$M938")), ISBLANK(INDIRECT("$N938")), ISBLANK(INDIRECT("$O938")), ISBLANK(INDIRECT("$P938")))), "Error: Please provide a value in the '#' column", "-"), IFERROR("Error: Missing value for '" &amp; INDIRECT(ADDRESS(5, (7 + MATCH(TRUE, INDEX(ISBLANK(G938:P938), 0, 0), 0) - 1))) &amp; "' in cell " &amp; ADDRESS(ROW(), (7 + MATCH(TRUE, INDEX(ISBLANK(G938:P938), 0, 0), 0) - 1), 4), "Success: All values provided"))</f>
        <v>-</v>
      </c>
      <c r="C938" s="10" t="s">
        <v>604</v>
      </c>
      <c r="D938" s="11" t="s">
        <v>604</v>
      </c>
      <c r="E938" s="8"/>
      <c r="F938" s="12" t="str">
        <f>IF(E938 ="", "", VLOOKUP(E938, 'Primary Responses'!$E$7:F$352, 2, FALSE))</f>
        <v/>
      </c>
      <c r="G938" s="8"/>
      <c r="H938" s="8"/>
      <c r="I938" s="8"/>
      <c r="J938" s="8"/>
      <c r="K938" s="13"/>
      <c r="L938" s="13"/>
      <c r="M938" s="8"/>
      <c r="N938" s="8"/>
      <c r="O938" s="8"/>
      <c r="P938" s="8"/>
      <c r="Q938" s="14" t="str">
        <f ca="1">IFERROR(IF(ISBLANK(INDIRECT("L938")), NA(), INDIRECT("L938")), "-")</f>
        <v>-</v>
      </c>
    </row>
    <row r="939" spans="2:17" ht="54" customHeight="1" x14ac:dyDescent="0.25">
      <c r="B939" s="9" t="str">
        <f ca="1">IF(ISBLANK(INDIRECT("E939")), IF(NOT(AND(ISBLANK(INDIRECT("$G939")), ISBLANK(INDIRECT("$H939")), ISBLANK(INDIRECT("$I939")), ISBLANK(INDIRECT("$J939")), ISBLANK(INDIRECT("$K939")), ISBLANK(INDIRECT("$L939")), ISBLANK(INDIRECT("$M939")), ISBLANK(INDIRECT("$N939")), ISBLANK(INDIRECT("$O939")), ISBLANK(INDIRECT("$P939")))), "Error: Please provide a value in the '#' column", "-"), IFERROR("Error: Missing value for '" &amp; INDIRECT(ADDRESS(5, (7 + MATCH(TRUE, INDEX(ISBLANK(G939:P939), 0, 0), 0) - 1))) &amp; "' in cell " &amp; ADDRESS(ROW(), (7 + MATCH(TRUE, INDEX(ISBLANK(G939:P939), 0, 0), 0) - 1), 4), "Success: All values provided"))</f>
        <v>-</v>
      </c>
      <c r="C939" s="10" t="s">
        <v>604</v>
      </c>
      <c r="D939" s="11" t="s">
        <v>604</v>
      </c>
      <c r="E939" s="8"/>
      <c r="F939" s="12" t="str">
        <f>IF(E939 ="", "", VLOOKUP(E939, 'Primary Responses'!$E$7:F$352, 2, FALSE))</f>
        <v/>
      </c>
      <c r="G939" s="8"/>
      <c r="H939" s="8"/>
      <c r="I939" s="8"/>
      <c r="J939" s="8"/>
      <c r="K939" s="13"/>
      <c r="L939" s="13"/>
      <c r="M939" s="8"/>
      <c r="N939" s="8"/>
      <c r="O939" s="8"/>
      <c r="P939" s="8"/>
      <c r="Q939" s="14" t="str">
        <f ca="1">IFERROR(IF(ISBLANK(INDIRECT("L939")), NA(), INDIRECT("L939")), "-")</f>
        <v>-</v>
      </c>
    </row>
    <row r="940" spans="2:17" ht="54" customHeight="1" x14ac:dyDescent="0.25">
      <c r="B940" s="9" t="str">
        <f ca="1">IF(ISBLANK(INDIRECT("E940")), IF(NOT(AND(ISBLANK(INDIRECT("$G940")), ISBLANK(INDIRECT("$H940")), ISBLANK(INDIRECT("$I940")), ISBLANK(INDIRECT("$J940")), ISBLANK(INDIRECT("$K940")), ISBLANK(INDIRECT("$L940")), ISBLANK(INDIRECT("$M940")), ISBLANK(INDIRECT("$N940")), ISBLANK(INDIRECT("$O940")), ISBLANK(INDIRECT("$P940")))), "Error: Please provide a value in the '#' column", "-"), IFERROR("Error: Missing value for '" &amp; INDIRECT(ADDRESS(5, (7 + MATCH(TRUE, INDEX(ISBLANK(G940:P940), 0, 0), 0) - 1))) &amp; "' in cell " &amp; ADDRESS(ROW(), (7 + MATCH(TRUE, INDEX(ISBLANK(G940:P940), 0, 0), 0) - 1), 4), "Success: All values provided"))</f>
        <v>-</v>
      </c>
      <c r="C940" s="10" t="s">
        <v>604</v>
      </c>
      <c r="D940" s="11" t="s">
        <v>604</v>
      </c>
      <c r="E940" s="8"/>
      <c r="F940" s="12" t="str">
        <f>IF(E940 ="", "", VLOOKUP(E940, 'Primary Responses'!$E$7:F$352, 2, FALSE))</f>
        <v/>
      </c>
      <c r="G940" s="8"/>
      <c r="H940" s="8"/>
      <c r="I940" s="8"/>
      <c r="J940" s="8"/>
      <c r="K940" s="13"/>
      <c r="L940" s="13"/>
      <c r="M940" s="8"/>
      <c r="N940" s="8"/>
      <c r="O940" s="8"/>
      <c r="P940" s="8"/>
      <c r="Q940" s="14" t="str">
        <f ca="1">IFERROR(IF(ISBLANK(INDIRECT("L940")), NA(), INDIRECT("L940")), "-")</f>
        <v>-</v>
      </c>
    </row>
    <row r="941" spans="2:17" ht="54" customHeight="1" x14ac:dyDescent="0.25">
      <c r="B941" s="9" t="str">
        <f ca="1">IF(ISBLANK(INDIRECT("E941")), IF(NOT(AND(ISBLANK(INDIRECT("$G941")), ISBLANK(INDIRECT("$H941")), ISBLANK(INDIRECT("$I941")), ISBLANK(INDIRECT("$J941")), ISBLANK(INDIRECT("$K941")), ISBLANK(INDIRECT("$L941")), ISBLANK(INDIRECT("$M941")), ISBLANK(INDIRECT("$N941")), ISBLANK(INDIRECT("$O941")), ISBLANK(INDIRECT("$P941")))), "Error: Please provide a value in the '#' column", "-"), IFERROR("Error: Missing value for '" &amp; INDIRECT(ADDRESS(5, (7 + MATCH(TRUE, INDEX(ISBLANK(G941:P941), 0, 0), 0) - 1))) &amp; "' in cell " &amp; ADDRESS(ROW(), (7 + MATCH(TRUE, INDEX(ISBLANK(G941:P941), 0, 0), 0) - 1), 4), "Success: All values provided"))</f>
        <v>-</v>
      </c>
      <c r="C941" s="10" t="s">
        <v>604</v>
      </c>
      <c r="D941" s="11" t="s">
        <v>604</v>
      </c>
      <c r="E941" s="8"/>
      <c r="F941" s="12" t="str">
        <f>IF(E941 ="", "", VLOOKUP(E941, 'Primary Responses'!$E$7:F$352, 2, FALSE))</f>
        <v/>
      </c>
      <c r="G941" s="8"/>
      <c r="H941" s="8"/>
      <c r="I941" s="8"/>
      <c r="J941" s="8"/>
      <c r="K941" s="13"/>
      <c r="L941" s="13"/>
      <c r="M941" s="8"/>
      <c r="N941" s="8"/>
      <c r="O941" s="8"/>
      <c r="P941" s="8"/>
      <c r="Q941" s="14" t="str">
        <f ca="1">IFERROR(IF(ISBLANK(INDIRECT("L941")), NA(), INDIRECT("L941")), "-")</f>
        <v>-</v>
      </c>
    </row>
    <row r="942" spans="2:17" ht="54" customHeight="1" x14ac:dyDescent="0.25">
      <c r="B942" s="9" t="str">
        <f ca="1">IF(ISBLANK(INDIRECT("E942")), IF(NOT(AND(ISBLANK(INDIRECT("$G942")), ISBLANK(INDIRECT("$H942")), ISBLANK(INDIRECT("$I942")), ISBLANK(INDIRECT("$J942")), ISBLANK(INDIRECT("$K942")), ISBLANK(INDIRECT("$L942")), ISBLANK(INDIRECT("$M942")), ISBLANK(INDIRECT("$N942")), ISBLANK(INDIRECT("$O942")), ISBLANK(INDIRECT("$P942")))), "Error: Please provide a value in the '#' column", "-"), IFERROR("Error: Missing value for '" &amp; INDIRECT(ADDRESS(5, (7 + MATCH(TRUE, INDEX(ISBLANK(G942:P942), 0, 0), 0) - 1))) &amp; "' in cell " &amp; ADDRESS(ROW(), (7 + MATCH(TRUE, INDEX(ISBLANK(G942:P942), 0, 0), 0) - 1), 4), "Success: All values provided"))</f>
        <v>-</v>
      </c>
      <c r="C942" s="10" t="s">
        <v>604</v>
      </c>
      <c r="D942" s="11" t="s">
        <v>604</v>
      </c>
      <c r="E942" s="8"/>
      <c r="F942" s="12" t="str">
        <f>IF(E942 ="", "", VLOOKUP(E942, 'Primary Responses'!$E$7:F$352, 2, FALSE))</f>
        <v/>
      </c>
      <c r="G942" s="8"/>
      <c r="H942" s="8"/>
      <c r="I942" s="8"/>
      <c r="J942" s="8"/>
      <c r="K942" s="13"/>
      <c r="L942" s="13"/>
      <c r="M942" s="8"/>
      <c r="N942" s="8"/>
      <c r="O942" s="8"/>
      <c r="P942" s="8"/>
      <c r="Q942" s="14" t="str">
        <f ca="1">IFERROR(IF(ISBLANK(INDIRECT("L942")), NA(), INDIRECT("L942")), "-")</f>
        <v>-</v>
      </c>
    </row>
    <row r="943" spans="2:17" ht="54" customHeight="1" x14ac:dyDescent="0.25">
      <c r="B943" s="9" t="str">
        <f ca="1">IF(ISBLANK(INDIRECT("E943")), IF(NOT(AND(ISBLANK(INDIRECT("$G943")), ISBLANK(INDIRECT("$H943")), ISBLANK(INDIRECT("$I943")), ISBLANK(INDIRECT("$J943")), ISBLANK(INDIRECT("$K943")), ISBLANK(INDIRECT("$L943")), ISBLANK(INDIRECT("$M943")), ISBLANK(INDIRECT("$N943")), ISBLANK(INDIRECT("$O943")), ISBLANK(INDIRECT("$P943")))), "Error: Please provide a value in the '#' column", "-"), IFERROR("Error: Missing value for '" &amp; INDIRECT(ADDRESS(5, (7 + MATCH(TRUE, INDEX(ISBLANK(G943:P943), 0, 0), 0) - 1))) &amp; "' in cell " &amp; ADDRESS(ROW(), (7 + MATCH(TRUE, INDEX(ISBLANK(G943:P943), 0, 0), 0) - 1), 4), "Success: All values provided"))</f>
        <v>-</v>
      </c>
      <c r="C943" s="10" t="s">
        <v>604</v>
      </c>
      <c r="D943" s="11" t="s">
        <v>604</v>
      </c>
      <c r="E943" s="8"/>
      <c r="F943" s="12" t="str">
        <f>IF(E943 ="", "", VLOOKUP(E943, 'Primary Responses'!$E$7:F$352, 2, FALSE))</f>
        <v/>
      </c>
      <c r="G943" s="8"/>
      <c r="H943" s="8"/>
      <c r="I943" s="8"/>
      <c r="J943" s="8"/>
      <c r="K943" s="13"/>
      <c r="L943" s="13"/>
      <c r="M943" s="8"/>
      <c r="N943" s="8"/>
      <c r="O943" s="8"/>
      <c r="P943" s="8"/>
      <c r="Q943" s="14" t="str">
        <f ca="1">IFERROR(IF(ISBLANK(INDIRECT("L943")), NA(), INDIRECT("L943")), "-")</f>
        <v>-</v>
      </c>
    </row>
    <row r="944" spans="2:17" ht="54" customHeight="1" x14ac:dyDescent="0.25">
      <c r="B944" s="9" t="str">
        <f ca="1">IF(ISBLANK(INDIRECT("E944")), IF(NOT(AND(ISBLANK(INDIRECT("$G944")), ISBLANK(INDIRECT("$H944")), ISBLANK(INDIRECT("$I944")), ISBLANK(INDIRECT("$J944")), ISBLANK(INDIRECT("$K944")), ISBLANK(INDIRECT("$L944")), ISBLANK(INDIRECT("$M944")), ISBLANK(INDIRECT("$N944")), ISBLANK(INDIRECT("$O944")), ISBLANK(INDIRECT("$P944")))), "Error: Please provide a value in the '#' column", "-"), IFERROR("Error: Missing value for '" &amp; INDIRECT(ADDRESS(5, (7 + MATCH(TRUE, INDEX(ISBLANK(G944:P944), 0, 0), 0) - 1))) &amp; "' in cell " &amp; ADDRESS(ROW(), (7 + MATCH(TRUE, INDEX(ISBLANK(G944:P944), 0, 0), 0) - 1), 4), "Success: All values provided"))</f>
        <v>-</v>
      </c>
      <c r="C944" s="10" t="s">
        <v>604</v>
      </c>
      <c r="D944" s="11" t="s">
        <v>604</v>
      </c>
      <c r="E944" s="8"/>
      <c r="F944" s="12" t="str">
        <f>IF(E944 ="", "", VLOOKUP(E944, 'Primary Responses'!$E$7:F$352, 2, FALSE))</f>
        <v/>
      </c>
      <c r="G944" s="8"/>
      <c r="H944" s="8"/>
      <c r="I944" s="8"/>
      <c r="J944" s="8"/>
      <c r="K944" s="13"/>
      <c r="L944" s="13"/>
      <c r="M944" s="8"/>
      <c r="N944" s="8"/>
      <c r="O944" s="8"/>
      <c r="P944" s="8"/>
      <c r="Q944" s="14" t="str">
        <f ca="1">IFERROR(IF(ISBLANK(INDIRECT("L944")), NA(), INDIRECT("L944")), "-")</f>
        <v>-</v>
      </c>
    </row>
    <row r="945" spans="2:17" ht="54" customHeight="1" x14ac:dyDescent="0.25">
      <c r="B945" s="9" t="str">
        <f ca="1">IF(ISBLANK(INDIRECT("E945")), IF(NOT(AND(ISBLANK(INDIRECT("$G945")), ISBLANK(INDIRECT("$H945")), ISBLANK(INDIRECT("$I945")), ISBLANK(INDIRECT("$J945")), ISBLANK(INDIRECT("$K945")), ISBLANK(INDIRECT("$L945")), ISBLANK(INDIRECT("$M945")), ISBLANK(INDIRECT("$N945")), ISBLANK(INDIRECT("$O945")), ISBLANK(INDIRECT("$P945")))), "Error: Please provide a value in the '#' column", "-"), IFERROR("Error: Missing value for '" &amp; INDIRECT(ADDRESS(5, (7 + MATCH(TRUE, INDEX(ISBLANK(G945:P945), 0, 0), 0) - 1))) &amp; "' in cell " &amp; ADDRESS(ROW(), (7 + MATCH(TRUE, INDEX(ISBLANK(G945:P945), 0, 0), 0) - 1), 4), "Success: All values provided"))</f>
        <v>-</v>
      </c>
      <c r="C945" s="10" t="s">
        <v>604</v>
      </c>
      <c r="D945" s="11" t="s">
        <v>604</v>
      </c>
      <c r="E945" s="8"/>
      <c r="F945" s="12" t="str">
        <f>IF(E945 ="", "", VLOOKUP(E945, 'Primary Responses'!$E$7:F$352, 2, FALSE))</f>
        <v/>
      </c>
      <c r="G945" s="8"/>
      <c r="H945" s="8"/>
      <c r="I945" s="8"/>
      <c r="J945" s="8"/>
      <c r="K945" s="13"/>
      <c r="L945" s="13"/>
      <c r="M945" s="8"/>
      <c r="N945" s="8"/>
      <c r="O945" s="8"/>
      <c r="P945" s="8"/>
      <c r="Q945" s="14" t="str">
        <f ca="1">IFERROR(IF(ISBLANK(INDIRECT("L945")), NA(), INDIRECT("L945")), "-")</f>
        <v>-</v>
      </c>
    </row>
    <row r="946" spans="2:17" ht="54" customHeight="1" x14ac:dyDescent="0.25">
      <c r="B946" s="9" t="str">
        <f ca="1">IF(ISBLANK(INDIRECT("E946")), IF(NOT(AND(ISBLANK(INDIRECT("$G946")), ISBLANK(INDIRECT("$H946")), ISBLANK(INDIRECT("$I946")), ISBLANK(INDIRECT("$J946")), ISBLANK(INDIRECT("$K946")), ISBLANK(INDIRECT("$L946")), ISBLANK(INDIRECT("$M946")), ISBLANK(INDIRECT("$N946")), ISBLANK(INDIRECT("$O946")), ISBLANK(INDIRECT("$P946")))), "Error: Please provide a value in the '#' column", "-"), IFERROR("Error: Missing value for '" &amp; INDIRECT(ADDRESS(5, (7 + MATCH(TRUE, INDEX(ISBLANK(G946:P946), 0, 0), 0) - 1))) &amp; "' in cell " &amp; ADDRESS(ROW(), (7 + MATCH(TRUE, INDEX(ISBLANK(G946:P946), 0, 0), 0) - 1), 4), "Success: All values provided"))</f>
        <v>-</v>
      </c>
      <c r="C946" s="10" t="s">
        <v>604</v>
      </c>
      <c r="D946" s="11" t="s">
        <v>604</v>
      </c>
      <c r="E946" s="8"/>
      <c r="F946" s="12" t="str">
        <f>IF(E946 ="", "", VLOOKUP(E946, 'Primary Responses'!$E$7:F$352, 2, FALSE))</f>
        <v/>
      </c>
      <c r="G946" s="8"/>
      <c r="H946" s="8"/>
      <c r="I946" s="8"/>
      <c r="J946" s="8"/>
      <c r="K946" s="13"/>
      <c r="L946" s="13"/>
      <c r="M946" s="8"/>
      <c r="N946" s="8"/>
      <c r="O946" s="8"/>
      <c r="P946" s="8"/>
      <c r="Q946" s="14" t="str">
        <f ca="1">IFERROR(IF(ISBLANK(INDIRECT("L946")), NA(), INDIRECT("L946")), "-")</f>
        <v>-</v>
      </c>
    </row>
    <row r="947" spans="2:17" ht="54" customHeight="1" x14ac:dyDescent="0.25">
      <c r="B947" s="9" t="str">
        <f ca="1">IF(ISBLANK(INDIRECT("E947")), IF(NOT(AND(ISBLANK(INDIRECT("$G947")), ISBLANK(INDIRECT("$H947")), ISBLANK(INDIRECT("$I947")), ISBLANK(INDIRECT("$J947")), ISBLANK(INDIRECT("$K947")), ISBLANK(INDIRECT("$L947")), ISBLANK(INDIRECT("$M947")), ISBLANK(INDIRECT("$N947")), ISBLANK(INDIRECT("$O947")), ISBLANK(INDIRECT("$P947")))), "Error: Please provide a value in the '#' column", "-"), IFERROR("Error: Missing value for '" &amp; INDIRECT(ADDRESS(5, (7 + MATCH(TRUE, INDEX(ISBLANK(G947:P947), 0, 0), 0) - 1))) &amp; "' in cell " &amp; ADDRESS(ROW(), (7 + MATCH(TRUE, INDEX(ISBLANK(G947:P947), 0, 0), 0) - 1), 4), "Success: All values provided"))</f>
        <v>-</v>
      </c>
      <c r="C947" s="10" t="s">
        <v>604</v>
      </c>
      <c r="D947" s="11" t="s">
        <v>604</v>
      </c>
      <c r="E947" s="8"/>
      <c r="F947" s="12" t="str">
        <f>IF(E947 ="", "", VLOOKUP(E947, 'Primary Responses'!$E$7:F$352, 2, FALSE))</f>
        <v/>
      </c>
      <c r="G947" s="8"/>
      <c r="H947" s="8"/>
      <c r="I947" s="8"/>
      <c r="J947" s="8"/>
      <c r="K947" s="13"/>
      <c r="L947" s="13"/>
      <c r="M947" s="8"/>
      <c r="N947" s="8"/>
      <c r="O947" s="8"/>
      <c r="P947" s="8"/>
      <c r="Q947" s="14" t="str">
        <f ca="1">IFERROR(IF(ISBLANK(INDIRECT("L947")), NA(), INDIRECT("L947")), "-")</f>
        <v>-</v>
      </c>
    </row>
    <row r="948" spans="2:17" ht="54" customHeight="1" x14ac:dyDescent="0.25">
      <c r="B948" s="9" t="str">
        <f ca="1">IF(ISBLANK(INDIRECT("E948")), IF(NOT(AND(ISBLANK(INDIRECT("$G948")), ISBLANK(INDIRECT("$H948")), ISBLANK(INDIRECT("$I948")), ISBLANK(INDIRECT("$J948")), ISBLANK(INDIRECT("$K948")), ISBLANK(INDIRECT("$L948")), ISBLANK(INDIRECT("$M948")), ISBLANK(INDIRECT("$N948")), ISBLANK(INDIRECT("$O948")), ISBLANK(INDIRECT("$P948")))), "Error: Please provide a value in the '#' column", "-"), IFERROR("Error: Missing value for '" &amp; INDIRECT(ADDRESS(5, (7 + MATCH(TRUE, INDEX(ISBLANK(G948:P948), 0, 0), 0) - 1))) &amp; "' in cell " &amp; ADDRESS(ROW(), (7 + MATCH(TRUE, INDEX(ISBLANK(G948:P948), 0, 0), 0) - 1), 4), "Success: All values provided"))</f>
        <v>-</v>
      </c>
      <c r="C948" s="10" t="s">
        <v>604</v>
      </c>
      <c r="D948" s="11" t="s">
        <v>604</v>
      </c>
      <c r="E948" s="8"/>
      <c r="F948" s="12" t="str">
        <f>IF(E948 ="", "", VLOOKUP(E948, 'Primary Responses'!$E$7:F$352, 2, FALSE))</f>
        <v/>
      </c>
      <c r="G948" s="8"/>
      <c r="H948" s="8"/>
      <c r="I948" s="8"/>
      <c r="J948" s="8"/>
      <c r="K948" s="13"/>
      <c r="L948" s="13"/>
      <c r="M948" s="8"/>
      <c r="N948" s="8"/>
      <c r="O948" s="8"/>
      <c r="P948" s="8"/>
      <c r="Q948" s="14" t="str">
        <f ca="1">IFERROR(IF(ISBLANK(INDIRECT("L948")), NA(), INDIRECT("L948")), "-")</f>
        <v>-</v>
      </c>
    </row>
    <row r="949" spans="2:17" ht="54" customHeight="1" x14ac:dyDescent="0.25">
      <c r="B949" s="9" t="str">
        <f ca="1">IF(ISBLANK(INDIRECT("E949")), IF(NOT(AND(ISBLANK(INDIRECT("$G949")), ISBLANK(INDIRECT("$H949")), ISBLANK(INDIRECT("$I949")), ISBLANK(INDIRECT("$J949")), ISBLANK(INDIRECT("$K949")), ISBLANK(INDIRECT("$L949")), ISBLANK(INDIRECT("$M949")), ISBLANK(INDIRECT("$N949")), ISBLANK(INDIRECT("$O949")), ISBLANK(INDIRECT("$P949")))), "Error: Please provide a value in the '#' column", "-"), IFERROR("Error: Missing value for '" &amp; INDIRECT(ADDRESS(5, (7 + MATCH(TRUE, INDEX(ISBLANK(G949:P949), 0, 0), 0) - 1))) &amp; "' in cell " &amp; ADDRESS(ROW(), (7 + MATCH(TRUE, INDEX(ISBLANK(G949:P949), 0, 0), 0) - 1), 4), "Success: All values provided"))</f>
        <v>-</v>
      </c>
      <c r="C949" s="10" t="s">
        <v>604</v>
      </c>
      <c r="D949" s="11" t="s">
        <v>604</v>
      </c>
      <c r="E949" s="8"/>
      <c r="F949" s="12" t="str">
        <f>IF(E949 ="", "", VLOOKUP(E949, 'Primary Responses'!$E$7:F$352, 2, FALSE))</f>
        <v/>
      </c>
      <c r="G949" s="8"/>
      <c r="H949" s="8"/>
      <c r="I949" s="8"/>
      <c r="J949" s="8"/>
      <c r="K949" s="13"/>
      <c r="L949" s="13"/>
      <c r="M949" s="8"/>
      <c r="N949" s="8"/>
      <c r="O949" s="8"/>
      <c r="P949" s="8"/>
      <c r="Q949" s="14" t="str">
        <f ca="1">IFERROR(IF(ISBLANK(INDIRECT("L949")), NA(), INDIRECT("L949")), "-")</f>
        <v>-</v>
      </c>
    </row>
    <row r="950" spans="2:17" ht="54" customHeight="1" x14ac:dyDescent="0.25">
      <c r="B950" s="9" t="str">
        <f ca="1">IF(ISBLANK(INDIRECT("E950")), IF(NOT(AND(ISBLANK(INDIRECT("$G950")), ISBLANK(INDIRECT("$H950")), ISBLANK(INDIRECT("$I950")), ISBLANK(INDIRECT("$J950")), ISBLANK(INDIRECT("$K950")), ISBLANK(INDIRECT("$L950")), ISBLANK(INDIRECT("$M950")), ISBLANK(INDIRECT("$N950")), ISBLANK(INDIRECT("$O950")), ISBLANK(INDIRECT("$P950")))), "Error: Please provide a value in the '#' column", "-"), IFERROR("Error: Missing value for '" &amp; INDIRECT(ADDRESS(5, (7 + MATCH(TRUE, INDEX(ISBLANK(G950:P950), 0, 0), 0) - 1))) &amp; "' in cell " &amp; ADDRESS(ROW(), (7 + MATCH(TRUE, INDEX(ISBLANK(G950:P950), 0, 0), 0) - 1), 4), "Success: All values provided"))</f>
        <v>-</v>
      </c>
      <c r="C950" s="10" t="s">
        <v>604</v>
      </c>
      <c r="D950" s="11" t="s">
        <v>604</v>
      </c>
      <c r="E950" s="8"/>
      <c r="F950" s="12" t="str">
        <f>IF(E950 ="", "", VLOOKUP(E950, 'Primary Responses'!$E$7:F$352, 2, FALSE))</f>
        <v/>
      </c>
      <c r="G950" s="8"/>
      <c r="H950" s="8"/>
      <c r="I950" s="8"/>
      <c r="J950" s="8"/>
      <c r="K950" s="13"/>
      <c r="L950" s="13"/>
      <c r="M950" s="8"/>
      <c r="N950" s="8"/>
      <c r="O950" s="8"/>
      <c r="P950" s="8"/>
      <c r="Q950" s="14" t="str">
        <f ca="1">IFERROR(IF(ISBLANK(INDIRECT("L950")), NA(), INDIRECT("L950")), "-")</f>
        <v>-</v>
      </c>
    </row>
    <row r="951" spans="2:17" ht="54" customHeight="1" x14ac:dyDescent="0.25">
      <c r="B951" s="9" t="str">
        <f ca="1">IF(ISBLANK(INDIRECT("E951")), IF(NOT(AND(ISBLANK(INDIRECT("$G951")), ISBLANK(INDIRECT("$H951")), ISBLANK(INDIRECT("$I951")), ISBLANK(INDIRECT("$J951")), ISBLANK(INDIRECT("$K951")), ISBLANK(INDIRECT("$L951")), ISBLANK(INDIRECT("$M951")), ISBLANK(INDIRECT("$N951")), ISBLANK(INDIRECT("$O951")), ISBLANK(INDIRECT("$P951")))), "Error: Please provide a value in the '#' column", "-"), IFERROR("Error: Missing value for '" &amp; INDIRECT(ADDRESS(5, (7 + MATCH(TRUE, INDEX(ISBLANK(G951:P951), 0, 0), 0) - 1))) &amp; "' in cell " &amp; ADDRESS(ROW(), (7 + MATCH(TRUE, INDEX(ISBLANK(G951:P951), 0, 0), 0) - 1), 4), "Success: All values provided"))</f>
        <v>-</v>
      </c>
      <c r="C951" s="10" t="s">
        <v>604</v>
      </c>
      <c r="D951" s="11" t="s">
        <v>604</v>
      </c>
      <c r="E951" s="8"/>
      <c r="F951" s="12" t="str">
        <f>IF(E951 ="", "", VLOOKUP(E951, 'Primary Responses'!$E$7:F$352, 2, FALSE))</f>
        <v/>
      </c>
      <c r="G951" s="8"/>
      <c r="H951" s="8"/>
      <c r="I951" s="8"/>
      <c r="J951" s="8"/>
      <c r="K951" s="13"/>
      <c r="L951" s="13"/>
      <c r="M951" s="8"/>
      <c r="N951" s="8"/>
      <c r="O951" s="8"/>
      <c r="P951" s="8"/>
      <c r="Q951" s="14" t="str">
        <f ca="1">IFERROR(IF(ISBLANK(INDIRECT("L951")), NA(), INDIRECT("L951")), "-")</f>
        <v>-</v>
      </c>
    </row>
    <row r="952" spans="2:17" ht="54" customHeight="1" x14ac:dyDescent="0.25">
      <c r="B952" s="9" t="str">
        <f ca="1">IF(ISBLANK(INDIRECT("E952")), IF(NOT(AND(ISBLANK(INDIRECT("$G952")), ISBLANK(INDIRECT("$H952")), ISBLANK(INDIRECT("$I952")), ISBLANK(INDIRECT("$J952")), ISBLANK(INDIRECT("$K952")), ISBLANK(INDIRECT("$L952")), ISBLANK(INDIRECT("$M952")), ISBLANK(INDIRECT("$N952")), ISBLANK(INDIRECT("$O952")), ISBLANK(INDIRECT("$P952")))), "Error: Please provide a value in the '#' column", "-"), IFERROR("Error: Missing value for '" &amp; INDIRECT(ADDRESS(5, (7 + MATCH(TRUE, INDEX(ISBLANK(G952:P952), 0, 0), 0) - 1))) &amp; "' in cell " &amp; ADDRESS(ROW(), (7 + MATCH(TRUE, INDEX(ISBLANK(G952:P952), 0, 0), 0) - 1), 4), "Success: All values provided"))</f>
        <v>-</v>
      </c>
      <c r="C952" s="10" t="s">
        <v>604</v>
      </c>
      <c r="D952" s="11" t="s">
        <v>604</v>
      </c>
      <c r="E952" s="8"/>
      <c r="F952" s="12" t="str">
        <f>IF(E952 ="", "", VLOOKUP(E952, 'Primary Responses'!$E$7:F$352, 2, FALSE))</f>
        <v/>
      </c>
      <c r="G952" s="8"/>
      <c r="H952" s="8"/>
      <c r="I952" s="8"/>
      <c r="J952" s="8"/>
      <c r="K952" s="13"/>
      <c r="L952" s="13"/>
      <c r="M952" s="8"/>
      <c r="N952" s="8"/>
      <c r="O952" s="8"/>
      <c r="P952" s="8"/>
      <c r="Q952" s="14" t="str">
        <f ca="1">IFERROR(IF(ISBLANK(INDIRECT("L952")), NA(), INDIRECT("L952")), "-")</f>
        <v>-</v>
      </c>
    </row>
    <row r="953" spans="2:17" ht="54" customHeight="1" x14ac:dyDescent="0.25">
      <c r="B953" s="9" t="str">
        <f ca="1">IF(ISBLANK(INDIRECT("E953")), IF(NOT(AND(ISBLANK(INDIRECT("$G953")), ISBLANK(INDIRECT("$H953")), ISBLANK(INDIRECT("$I953")), ISBLANK(INDIRECT("$J953")), ISBLANK(INDIRECT("$K953")), ISBLANK(INDIRECT("$L953")), ISBLANK(INDIRECT("$M953")), ISBLANK(INDIRECT("$N953")), ISBLANK(INDIRECT("$O953")), ISBLANK(INDIRECT("$P953")))), "Error: Please provide a value in the '#' column", "-"), IFERROR("Error: Missing value for '" &amp; INDIRECT(ADDRESS(5, (7 + MATCH(TRUE, INDEX(ISBLANK(G953:P953), 0, 0), 0) - 1))) &amp; "' in cell " &amp; ADDRESS(ROW(), (7 + MATCH(TRUE, INDEX(ISBLANK(G953:P953), 0, 0), 0) - 1), 4), "Success: All values provided"))</f>
        <v>-</v>
      </c>
      <c r="C953" s="10" t="s">
        <v>604</v>
      </c>
      <c r="D953" s="11" t="s">
        <v>604</v>
      </c>
      <c r="E953" s="8"/>
      <c r="F953" s="12" t="str">
        <f>IF(E953 ="", "", VLOOKUP(E953, 'Primary Responses'!$E$7:F$352, 2, FALSE))</f>
        <v/>
      </c>
      <c r="G953" s="8"/>
      <c r="H953" s="8"/>
      <c r="I953" s="8"/>
      <c r="J953" s="8"/>
      <c r="K953" s="13"/>
      <c r="L953" s="13"/>
      <c r="M953" s="8"/>
      <c r="N953" s="8"/>
      <c r="O953" s="8"/>
      <c r="P953" s="8"/>
      <c r="Q953" s="14" t="str">
        <f ca="1">IFERROR(IF(ISBLANK(INDIRECT("L953")), NA(), INDIRECT("L953")), "-")</f>
        <v>-</v>
      </c>
    </row>
    <row r="954" spans="2:17" ht="54" customHeight="1" x14ac:dyDescent="0.25">
      <c r="B954" s="9" t="str">
        <f ca="1">IF(ISBLANK(INDIRECT("E954")), IF(NOT(AND(ISBLANK(INDIRECT("$G954")), ISBLANK(INDIRECT("$H954")), ISBLANK(INDIRECT("$I954")), ISBLANK(INDIRECT("$J954")), ISBLANK(INDIRECT("$K954")), ISBLANK(INDIRECT("$L954")), ISBLANK(INDIRECT("$M954")), ISBLANK(INDIRECT("$N954")), ISBLANK(INDIRECT("$O954")), ISBLANK(INDIRECT("$P954")))), "Error: Please provide a value in the '#' column", "-"), IFERROR("Error: Missing value for '" &amp; INDIRECT(ADDRESS(5, (7 + MATCH(TRUE, INDEX(ISBLANK(G954:P954), 0, 0), 0) - 1))) &amp; "' in cell " &amp; ADDRESS(ROW(), (7 + MATCH(TRUE, INDEX(ISBLANK(G954:P954), 0, 0), 0) - 1), 4), "Success: All values provided"))</f>
        <v>-</v>
      </c>
      <c r="C954" s="10" t="s">
        <v>604</v>
      </c>
      <c r="D954" s="11" t="s">
        <v>604</v>
      </c>
      <c r="E954" s="8"/>
      <c r="F954" s="12" t="str">
        <f>IF(E954 ="", "", VLOOKUP(E954, 'Primary Responses'!$E$7:F$352, 2, FALSE))</f>
        <v/>
      </c>
      <c r="G954" s="8"/>
      <c r="H954" s="8"/>
      <c r="I954" s="8"/>
      <c r="J954" s="8"/>
      <c r="K954" s="13"/>
      <c r="L954" s="13"/>
      <c r="M954" s="8"/>
      <c r="N954" s="8"/>
      <c r="O954" s="8"/>
      <c r="P954" s="8"/>
      <c r="Q954" s="14" t="str">
        <f ca="1">IFERROR(IF(ISBLANK(INDIRECT("L954")), NA(), INDIRECT("L954")), "-")</f>
        <v>-</v>
      </c>
    </row>
    <row r="955" spans="2:17" ht="54" customHeight="1" x14ac:dyDescent="0.25">
      <c r="B955" s="9" t="str">
        <f ca="1">IF(ISBLANK(INDIRECT("E955")), IF(NOT(AND(ISBLANK(INDIRECT("$G955")), ISBLANK(INDIRECT("$H955")), ISBLANK(INDIRECT("$I955")), ISBLANK(INDIRECT("$J955")), ISBLANK(INDIRECT("$K955")), ISBLANK(INDIRECT("$L955")), ISBLANK(INDIRECT("$M955")), ISBLANK(INDIRECT("$N955")), ISBLANK(INDIRECT("$O955")), ISBLANK(INDIRECT("$P955")))), "Error: Please provide a value in the '#' column", "-"), IFERROR("Error: Missing value for '" &amp; INDIRECT(ADDRESS(5, (7 + MATCH(TRUE, INDEX(ISBLANK(G955:P955), 0, 0), 0) - 1))) &amp; "' in cell " &amp; ADDRESS(ROW(), (7 + MATCH(TRUE, INDEX(ISBLANK(G955:P955), 0, 0), 0) - 1), 4), "Success: All values provided"))</f>
        <v>-</v>
      </c>
      <c r="C955" s="10" t="s">
        <v>604</v>
      </c>
      <c r="D955" s="11" t="s">
        <v>604</v>
      </c>
      <c r="E955" s="8"/>
      <c r="F955" s="12" t="str">
        <f>IF(E955 ="", "", VLOOKUP(E955, 'Primary Responses'!$E$7:F$352, 2, FALSE))</f>
        <v/>
      </c>
      <c r="G955" s="8"/>
      <c r="H955" s="8"/>
      <c r="I955" s="8"/>
      <c r="J955" s="8"/>
      <c r="K955" s="13"/>
      <c r="L955" s="13"/>
      <c r="M955" s="8"/>
      <c r="N955" s="8"/>
      <c r="O955" s="8"/>
      <c r="P955" s="8"/>
      <c r="Q955" s="14" t="str">
        <f ca="1">IFERROR(IF(ISBLANK(INDIRECT("L955")), NA(), INDIRECT("L955")), "-")</f>
        <v>-</v>
      </c>
    </row>
    <row r="956" spans="2:17" ht="54" customHeight="1" x14ac:dyDescent="0.25">
      <c r="B956" s="9" t="str">
        <f ca="1">IF(ISBLANK(INDIRECT("E956")), IF(NOT(AND(ISBLANK(INDIRECT("$G956")), ISBLANK(INDIRECT("$H956")), ISBLANK(INDIRECT("$I956")), ISBLANK(INDIRECT("$J956")), ISBLANK(INDIRECT("$K956")), ISBLANK(INDIRECT("$L956")), ISBLANK(INDIRECT("$M956")), ISBLANK(INDIRECT("$N956")), ISBLANK(INDIRECT("$O956")), ISBLANK(INDIRECT("$P956")))), "Error: Please provide a value in the '#' column", "-"), IFERROR("Error: Missing value for '" &amp; INDIRECT(ADDRESS(5, (7 + MATCH(TRUE, INDEX(ISBLANK(G956:P956), 0, 0), 0) - 1))) &amp; "' in cell " &amp; ADDRESS(ROW(), (7 + MATCH(TRUE, INDEX(ISBLANK(G956:P956), 0, 0), 0) - 1), 4), "Success: All values provided"))</f>
        <v>-</v>
      </c>
      <c r="C956" s="10" t="s">
        <v>604</v>
      </c>
      <c r="D956" s="11" t="s">
        <v>604</v>
      </c>
      <c r="E956" s="8"/>
      <c r="F956" s="12" t="str">
        <f>IF(E956 ="", "", VLOOKUP(E956, 'Primary Responses'!$E$7:F$352, 2, FALSE))</f>
        <v/>
      </c>
      <c r="G956" s="8"/>
      <c r="H956" s="8"/>
      <c r="I956" s="8"/>
      <c r="J956" s="8"/>
      <c r="K956" s="13"/>
      <c r="L956" s="13"/>
      <c r="M956" s="8"/>
      <c r="N956" s="8"/>
      <c r="O956" s="8"/>
      <c r="P956" s="8"/>
      <c r="Q956" s="14" t="str">
        <f ca="1">IFERROR(IF(ISBLANK(INDIRECT("L956")), NA(), INDIRECT("L956")), "-")</f>
        <v>-</v>
      </c>
    </row>
    <row r="957" spans="2:17" ht="54" customHeight="1" x14ac:dyDescent="0.25">
      <c r="B957" s="9" t="str">
        <f ca="1">IF(ISBLANK(INDIRECT("E957")), IF(NOT(AND(ISBLANK(INDIRECT("$G957")), ISBLANK(INDIRECT("$H957")), ISBLANK(INDIRECT("$I957")), ISBLANK(INDIRECT("$J957")), ISBLANK(INDIRECT("$K957")), ISBLANK(INDIRECT("$L957")), ISBLANK(INDIRECT("$M957")), ISBLANK(INDIRECT("$N957")), ISBLANK(INDIRECT("$O957")), ISBLANK(INDIRECT("$P957")))), "Error: Please provide a value in the '#' column", "-"), IFERROR("Error: Missing value for '" &amp; INDIRECT(ADDRESS(5, (7 + MATCH(TRUE, INDEX(ISBLANK(G957:P957), 0, 0), 0) - 1))) &amp; "' in cell " &amp; ADDRESS(ROW(), (7 + MATCH(TRUE, INDEX(ISBLANK(G957:P957), 0, 0), 0) - 1), 4), "Success: All values provided"))</f>
        <v>-</v>
      </c>
      <c r="C957" s="10" t="s">
        <v>604</v>
      </c>
      <c r="D957" s="11" t="s">
        <v>604</v>
      </c>
      <c r="E957" s="8"/>
      <c r="F957" s="12" t="str">
        <f>IF(E957 ="", "", VLOOKUP(E957, 'Primary Responses'!$E$7:F$352, 2, FALSE))</f>
        <v/>
      </c>
      <c r="G957" s="8"/>
      <c r="H957" s="8"/>
      <c r="I957" s="8"/>
      <c r="J957" s="8"/>
      <c r="K957" s="13"/>
      <c r="L957" s="13"/>
      <c r="M957" s="8"/>
      <c r="N957" s="8"/>
      <c r="O957" s="8"/>
      <c r="P957" s="8"/>
      <c r="Q957" s="14" t="str">
        <f ca="1">IFERROR(IF(ISBLANK(INDIRECT("L957")), NA(), INDIRECT("L957")), "-")</f>
        <v>-</v>
      </c>
    </row>
    <row r="958" spans="2:17" ht="54" customHeight="1" x14ac:dyDescent="0.25">
      <c r="B958" s="9" t="str">
        <f ca="1">IF(ISBLANK(INDIRECT("E958")), IF(NOT(AND(ISBLANK(INDIRECT("$G958")), ISBLANK(INDIRECT("$H958")), ISBLANK(INDIRECT("$I958")), ISBLANK(INDIRECT("$J958")), ISBLANK(INDIRECT("$K958")), ISBLANK(INDIRECT("$L958")), ISBLANK(INDIRECT("$M958")), ISBLANK(INDIRECT("$N958")), ISBLANK(INDIRECT("$O958")), ISBLANK(INDIRECT("$P958")))), "Error: Please provide a value in the '#' column", "-"), IFERROR("Error: Missing value for '" &amp; INDIRECT(ADDRESS(5, (7 + MATCH(TRUE, INDEX(ISBLANK(G958:P958), 0, 0), 0) - 1))) &amp; "' in cell " &amp; ADDRESS(ROW(), (7 + MATCH(TRUE, INDEX(ISBLANK(G958:P958), 0, 0), 0) - 1), 4), "Success: All values provided"))</f>
        <v>-</v>
      </c>
      <c r="C958" s="10" t="s">
        <v>604</v>
      </c>
      <c r="D958" s="11" t="s">
        <v>604</v>
      </c>
      <c r="E958" s="8"/>
      <c r="F958" s="12" t="str">
        <f>IF(E958 ="", "", VLOOKUP(E958, 'Primary Responses'!$E$7:F$352, 2, FALSE))</f>
        <v/>
      </c>
      <c r="G958" s="8"/>
      <c r="H958" s="8"/>
      <c r="I958" s="8"/>
      <c r="J958" s="8"/>
      <c r="K958" s="13"/>
      <c r="L958" s="13"/>
      <c r="M958" s="8"/>
      <c r="N958" s="8"/>
      <c r="O958" s="8"/>
      <c r="P958" s="8"/>
      <c r="Q958" s="14" t="str">
        <f ca="1">IFERROR(IF(ISBLANK(INDIRECT("L958")), NA(), INDIRECT("L958")), "-")</f>
        <v>-</v>
      </c>
    </row>
    <row r="959" spans="2:17" ht="54" customHeight="1" x14ac:dyDescent="0.25">
      <c r="B959" s="9" t="str">
        <f ca="1">IF(ISBLANK(INDIRECT("E959")), IF(NOT(AND(ISBLANK(INDIRECT("$G959")), ISBLANK(INDIRECT("$H959")), ISBLANK(INDIRECT("$I959")), ISBLANK(INDIRECT("$J959")), ISBLANK(INDIRECT("$K959")), ISBLANK(INDIRECT("$L959")), ISBLANK(INDIRECT("$M959")), ISBLANK(INDIRECT("$N959")), ISBLANK(INDIRECT("$O959")), ISBLANK(INDIRECT("$P959")))), "Error: Please provide a value in the '#' column", "-"), IFERROR("Error: Missing value for '" &amp; INDIRECT(ADDRESS(5, (7 + MATCH(TRUE, INDEX(ISBLANK(G959:P959), 0, 0), 0) - 1))) &amp; "' in cell " &amp; ADDRESS(ROW(), (7 + MATCH(TRUE, INDEX(ISBLANK(G959:P959), 0, 0), 0) - 1), 4), "Success: All values provided"))</f>
        <v>-</v>
      </c>
      <c r="C959" s="10" t="s">
        <v>604</v>
      </c>
      <c r="D959" s="11" t="s">
        <v>604</v>
      </c>
      <c r="E959" s="8"/>
      <c r="F959" s="12" t="str">
        <f>IF(E959 ="", "", VLOOKUP(E959, 'Primary Responses'!$E$7:F$352, 2, FALSE))</f>
        <v/>
      </c>
      <c r="G959" s="8"/>
      <c r="H959" s="8"/>
      <c r="I959" s="8"/>
      <c r="J959" s="8"/>
      <c r="K959" s="13"/>
      <c r="L959" s="13"/>
      <c r="M959" s="8"/>
      <c r="N959" s="8"/>
      <c r="O959" s="8"/>
      <c r="P959" s="8"/>
      <c r="Q959" s="14" t="str">
        <f ca="1">IFERROR(IF(ISBLANK(INDIRECT("L959")), NA(), INDIRECT("L959")), "-")</f>
        <v>-</v>
      </c>
    </row>
    <row r="960" spans="2:17" ht="54" customHeight="1" x14ac:dyDescent="0.25">
      <c r="B960" s="9" t="str">
        <f ca="1">IF(ISBLANK(INDIRECT("E960")), IF(NOT(AND(ISBLANK(INDIRECT("$G960")), ISBLANK(INDIRECT("$H960")), ISBLANK(INDIRECT("$I960")), ISBLANK(INDIRECT("$J960")), ISBLANK(INDIRECT("$K960")), ISBLANK(INDIRECT("$L960")), ISBLANK(INDIRECT("$M960")), ISBLANK(INDIRECT("$N960")), ISBLANK(INDIRECT("$O960")), ISBLANK(INDIRECT("$P960")))), "Error: Please provide a value in the '#' column", "-"), IFERROR("Error: Missing value for '" &amp; INDIRECT(ADDRESS(5, (7 + MATCH(TRUE, INDEX(ISBLANK(G960:P960), 0, 0), 0) - 1))) &amp; "' in cell " &amp; ADDRESS(ROW(), (7 + MATCH(TRUE, INDEX(ISBLANK(G960:P960), 0, 0), 0) - 1), 4), "Success: All values provided"))</f>
        <v>-</v>
      </c>
      <c r="C960" s="10" t="s">
        <v>604</v>
      </c>
      <c r="D960" s="11" t="s">
        <v>604</v>
      </c>
      <c r="E960" s="8"/>
      <c r="F960" s="12" t="str">
        <f>IF(E960 ="", "", VLOOKUP(E960, 'Primary Responses'!$E$7:F$352, 2, FALSE))</f>
        <v/>
      </c>
      <c r="G960" s="8"/>
      <c r="H960" s="8"/>
      <c r="I960" s="8"/>
      <c r="J960" s="8"/>
      <c r="K960" s="13"/>
      <c r="L960" s="13"/>
      <c r="M960" s="8"/>
      <c r="N960" s="8"/>
      <c r="O960" s="8"/>
      <c r="P960" s="8"/>
      <c r="Q960" s="14" t="str">
        <f ca="1">IFERROR(IF(ISBLANK(INDIRECT("L960")), NA(), INDIRECT("L960")), "-")</f>
        <v>-</v>
      </c>
    </row>
    <row r="961" spans="2:17" ht="54" customHeight="1" x14ac:dyDescent="0.25">
      <c r="B961" s="9" t="str">
        <f ca="1">IF(ISBLANK(INDIRECT("E961")), IF(NOT(AND(ISBLANK(INDIRECT("$G961")), ISBLANK(INDIRECT("$H961")), ISBLANK(INDIRECT("$I961")), ISBLANK(INDIRECT("$J961")), ISBLANK(INDIRECT("$K961")), ISBLANK(INDIRECT("$L961")), ISBLANK(INDIRECT("$M961")), ISBLANK(INDIRECT("$N961")), ISBLANK(INDIRECT("$O961")), ISBLANK(INDIRECT("$P961")))), "Error: Please provide a value in the '#' column", "-"), IFERROR("Error: Missing value for '" &amp; INDIRECT(ADDRESS(5, (7 + MATCH(TRUE, INDEX(ISBLANK(G961:P961), 0, 0), 0) - 1))) &amp; "' in cell " &amp; ADDRESS(ROW(), (7 + MATCH(TRUE, INDEX(ISBLANK(G961:P961), 0, 0), 0) - 1), 4), "Success: All values provided"))</f>
        <v>-</v>
      </c>
      <c r="C961" s="10" t="s">
        <v>604</v>
      </c>
      <c r="D961" s="11" t="s">
        <v>604</v>
      </c>
      <c r="E961" s="8"/>
      <c r="F961" s="12" t="str">
        <f>IF(E961 ="", "", VLOOKUP(E961, 'Primary Responses'!$E$7:F$352, 2, FALSE))</f>
        <v/>
      </c>
      <c r="G961" s="8"/>
      <c r="H961" s="8"/>
      <c r="I961" s="8"/>
      <c r="J961" s="8"/>
      <c r="K961" s="13"/>
      <c r="L961" s="13"/>
      <c r="M961" s="8"/>
      <c r="N961" s="8"/>
      <c r="O961" s="8"/>
      <c r="P961" s="8"/>
      <c r="Q961" s="14" t="str">
        <f ca="1">IFERROR(IF(ISBLANK(INDIRECT("L961")), NA(), INDIRECT("L961")), "-")</f>
        <v>-</v>
      </c>
    </row>
    <row r="962" spans="2:17" ht="54" customHeight="1" x14ac:dyDescent="0.25">
      <c r="B962" s="9" t="str">
        <f ca="1">IF(ISBLANK(INDIRECT("E962")), IF(NOT(AND(ISBLANK(INDIRECT("$G962")), ISBLANK(INDIRECT("$H962")), ISBLANK(INDIRECT("$I962")), ISBLANK(INDIRECT("$J962")), ISBLANK(INDIRECT("$K962")), ISBLANK(INDIRECT("$L962")), ISBLANK(INDIRECT("$M962")), ISBLANK(INDIRECT("$N962")), ISBLANK(INDIRECT("$O962")), ISBLANK(INDIRECT("$P962")))), "Error: Please provide a value in the '#' column", "-"), IFERROR("Error: Missing value for '" &amp; INDIRECT(ADDRESS(5, (7 + MATCH(TRUE, INDEX(ISBLANK(G962:P962), 0, 0), 0) - 1))) &amp; "' in cell " &amp; ADDRESS(ROW(), (7 + MATCH(TRUE, INDEX(ISBLANK(G962:P962), 0, 0), 0) - 1), 4), "Success: All values provided"))</f>
        <v>-</v>
      </c>
      <c r="C962" s="10" t="s">
        <v>604</v>
      </c>
      <c r="D962" s="11" t="s">
        <v>604</v>
      </c>
      <c r="E962" s="8"/>
      <c r="F962" s="12" t="str">
        <f>IF(E962 ="", "", VLOOKUP(E962, 'Primary Responses'!$E$7:F$352, 2, FALSE))</f>
        <v/>
      </c>
      <c r="G962" s="8"/>
      <c r="H962" s="8"/>
      <c r="I962" s="8"/>
      <c r="J962" s="8"/>
      <c r="K962" s="13"/>
      <c r="L962" s="13"/>
      <c r="M962" s="8"/>
      <c r="N962" s="8"/>
      <c r="O962" s="8"/>
      <c r="P962" s="8"/>
      <c r="Q962" s="14" t="str">
        <f ca="1">IFERROR(IF(ISBLANK(INDIRECT("L962")), NA(), INDIRECT("L962")), "-")</f>
        <v>-</v>
      </c>
    </row>
    <row r="963" spans="2:17" ht="54" customHeight="1" x14ac:dyDescent="0.25">
      <c r="B963" s="9" t="str">
        <f ca="1">IF(ISBLANK(INDIRECT("E963")), IF(NOT(AND(ISBLANK(INDIRECT("$G963")), ISBLANK(INDIRECT("$H963")), ISBLANK(INDIRECT("$I963")), ISBLANK(INDIRECT("$J963")), ISBLANK(INDIRECT("$K963")), ISBLANK(INDIRECT("$L963")), ISBLANK(INDIRECT("$M963")), ISBLANK(INDIRECT("$N963")), ISBLANK(INDIRECT("$O963")), ISBLANK(INDIRECT("$P963")))), "Error: Please provide a value in the '#' column", "-"), IFERROR("Error: Missing value for '" &amp; INDIRECT(ADDRESS(5, (7 + MATCH(TRUE, INDEX(ISBLANK(G963:P963), 0, 0), 0) - 1))) &amp; "' in cell " &amp; ADDRESS(ROW(), (7 + MATCH(TRUE, INDEX(ISBLANK(G963:P963), 0, 0), 0) - 1), 4), "Success: All values provided"))</f>
        <v>-</v>
      </c>
      <c r="C963" s="10" t="s">
        <v>604</v>
      </c>
      <c r="D963" s="11" t="s">
        <v>604</v>
      </c>
      <c r="E963" s="8"/>
      <c r="F963" s="12" t="str">
        <f>IF(E963 ="", "", VLOOKUP(E963, 'Primary Responses'!$E$7:F$352, 2, FALSE))</f>
        <v/>
      </c>
      <c r="G963" s="8"/>
      <c r="H963" s="8"/>
      <c r="I963" s="8"/>
      <c r="J963" s="8"/>
      <c r="K963" s="13"/>
      <c r="L963" s="13"/>
      <c r="M963" s="8"/>
      <c r="N963" s="8"/>
      <c r="O963" s="8"/>
      <c r="P963" s="8"/>
      <c r="Q963" s="14" t="str">
        <f ca="1">IFERROR(IF(ISBLANK(INDIRECT("L963")), NA(), INDIRECT("L963")), "-")</f>
        <v>-</v>
      </c>
    </row>
    <row r="964" spans="2:17" ht="54" customHeight="1" x14ac:dyDescent="0.25">
      <c r="B964" s="9" t="str">
        <f ca="1">IF(ISBLANK(INDIRECT("E964")), IF(NOT(AND(ISBLANK(INDIRECT("$G964")), ISBLANK(INDIRECT("$H964")), ISBLANK(INDIRECT("$I964")), ISBLANK(INDIRECT("$J964")), ISBLANK(INDIRECT("$K964")), ISBLANK(INDIRECT("$L964")), ISBLANK(INDIRECT("$M964")), ISBLANK(INDIRECT("$N964")), ISBLANK(INDIRECT("$O964")), ISBLANK(INDIRECT("$P964")))), "Error: Please provide a value in the '#' column", "-"), IFERROR("Error: Missing value for '" &amp; INDIRECT(ADDRESS(5, (7 + MATCH(TRUE, INDEX(ISBLANK(G964:P964), 0, 0), 0) - 1))) &amp; "' in cell " &amp; ADDRESS(ROW(), (7 + MATCH(TRUE, INDEX(ISBLANK(G964:P964), 0, 0), 0) - 1), 4), "Success: All values provided"))</f>
        <v>-</v>
      </c>
      <c r="C964" s="10" t="s">
        <v>604</v>
      </c>
      <c r="D964" s="11" t="s">
        <v>604</v>
      </c>
      <c r="E964" s="8"/>
      <c r="F964" s="12" t="str">
        <f>IF(E964 ="", "", VLOOKUP(E964, 'Primary Responses'!$E$7:F$352, 2, FALSE))</f>
        <v/>
      </c>
      <c r="G964" s="8"/>
      <c r="H964" s="8"/>
      <c r="I964" s="8"/>
      <c r="J964" s="8"/>
      <c r="K964" s="13"/>
      <c r="L964" s="13"/>
      <c r="M964" s="8"/>
      <c r="N964" s="8"/>
      <c r="O964" s="8"/>
      <c r="P964" s="8"/>
      <c r="Q964" s="14" t="str">
        <f ca="1">IFERROR(IF(ISBLANK(INDIRECT("L964")), NA(), INDIRECT("L964")), "-")</f>
        <v>-</v>
      </c>
    </row>
    <row r="965" spans="2:17" ht="54" customHeight="1" x14ac:dyDescent="0.25">
      <c r="B965" s="9" t="str">
        <f ca="1">IF(ISBLANK(INDIRECT("E965")), IF(NOT(AND(ISBLANK(INDIRECT("$G965")), ISBLANK(INDIRECT("$H965")), ISBLANK(INDIRECT("$I965")), ISBLANK(INDIRECT("$J965")), ISBLANK(INDIRECT("$K965")), ISBLANK(INDIRECT("$L965")), ISBLANK(INDIRECT("$M965")), ISBLANK(INDIRECT("$N965")), ISBLANK(INDIRECT("$O965")), ISBLANK(INDIRECT("$P965")))), "Error: Please provide a value in the '#' column", "-"), IFERROR("Error: Missing value for '" &amp; INDIRECT(ADDRESS(5, (7 + MATCH(TRUE, INDEX(ISBLANK(G965:P965), 0, 0), 0) - 1))) &amp; "' in cell " &amp; ADDRESS(ROW(), (7 + MATCH(TRUE, INDEX(ISBLANK(G965:P965), 0, 0), 0) - 1), 4), "Success: All values provided"))</f>
        <v>-</v>
      </c>
      <c r="C965" s="10" t="s">
        <v>604</v>
      </c>
      <c r="D965" s="11" t="s">
        <v>604</v>
      </c>
      <c r="E965" s="8"/>
      <c r="F965" s="12" t="str">
        <f>IF(E965 ="", "", VLOOKUP(E965, 'Primary Responses'!$E$7:F$352, 2, FALSE))</f>
        <v/>
      </c>
      <c r="G965" s="8"/>
      <c r="H965" s="8"/>
      <c r="I965" s="8"/>
      <c r="J965" s="8"/>
      <c r="K965" s="13"/>
      <c r="L965" s="13"/>
      <c r="M965" s="8"/>
      <c r="N965" s="8"/>
      <c r="O965" s="8"/>
      <c r="P965" s="8"/>
      <c r="Q965" s="14" t="str">
        <f ca="1">IFERROR(IF(ISBLANK(INDIRECT("L965")), NA(), INDIRECT("L965")), "-")</f>
        <v>-</v>
      </c>
    </row>
    <row r="966" spans="2:17" ht="54" customHeight="1" x14ac:dyDescent="0.25">
      <c r="B966" s="9" t="str">
        <f ca="1">IF(ISBLANK(INDIRECT("E966")), IF(NOT(AND(ISBLANK(INDIRECT("$G966")), ISBLANK(INDIRECT("$H966")), ISBLANK(INDIRECT("$I966")), ISBLANK(INDIRECT("$J966")), ISBLANK(INDIRECT("$K966")), ISBLANK(INDIRECT("$L966")), ISBLANK(INDIRECT("$M966")), ISBLANK(INDIRECT("$N966")), ISBLANK(INDIRECT("$O966")), ISBLANK(INDIRECT("$P966")))), "Error: Please provide a value in the '#' column", "-"), IFERROR("Error: Missing value for '" &amp; INDIRECT(ADDRESS(5, (7 + MATCH(TRUE, INDEX(ISBLANK(G966:P966), 0, 0), 0) - 1))) &amp; "' in cell " &amp; ADDRESS(ROW(), (7 + MATCH(TRUE, INDEX(ISBLANK(G966:P966), 0, 0), 0) - 1), 4), "Success: All values provided"))</f>
        <v>-</v>
      </c>
      <c r="C966" s="10" t="s">
        <v>604</v>
      </c>
      <c r="D966" s="11" t="s">
        <v>604</v>
      </c>
      <c r="E966" s="8"/>
      <c r="F966" s="12" t="str">
        <f>IF(E966 ="", "", VLOOKUP(E966, 'Primary Responses'!$E$7:F$352, 2, FALSE))</f>
        <v/>
      </c>
      <c r="G966" s="8"/>
      <c r="H966" s="8"/>
      <c r="I966" s="8"/>
      <c r="J966" s="8"/>
      <c r="K966" s="13"/>
      <c r="L966" s="13"/>
      <c r="M966" s="8"/>
      <c r="N966" s="8"/>
      <c r="O966" s="8"/>
      <c r="P966" s="8"/>
      <c r="Q966" s="14" t="str">
        <f ca="1">IFERROR(IF(ISBLANK(INDIRECT("L966")), NA(), INDIRECT("L966")), "-")</f>
        <v>-</v>
      </c>
    </row>
    <row r="967" spans="2:17" ht="54" customHeight="1" x14ac:dyDescent="0.25">
      <c r="B967" s="9" t="str">
        <f ca="1">IF(ISBLANK(INDIRECT("E967")), IF(NOT(AND(ISBLANK(INDIRECT("$G967")), ISBLANK(INDIRECT("$H967")), ISBLANK(INDIRECT("$I967")), ISBLANK(INDIRECT("$J967")), ISBLANK(INDIRECT("$K967")), ISBLANK(INDIRECT("$L967")), ISBLANK(INDIRECT("$M967")), ISBLANK(INDIRECT("$N967")), ISBLANK(INDIRECT("$O967")), ISBLANK(INDIRECT("$P967")))), "Error: Please provide a value in the '#' column", "-"), IFERROR("Error: Missing value for '" &amp; INDIRECT(ADDRESS(5, (7 + MATCH(TRUE, INDEX(ISBLANK(G967:P967), 0, 0), 0) - 1))) &amp; "' in cell " &amp; ADDRESS(ROW(), (7 + MATCH(TRUE, INDEX(ISBLANK(G967:P967), 0, 0), 0) - 1), 4), "Success: All values provided"))</f>
        <v>-</v>
      </c>
      <c r="C967" s="10" t="s">
        <v>604</v>
      </c>
      <c r="D967" s="11" t="s">
        <v>604</v>
      </c>
      <c r="E967" s="8"/>
      <c r="F967" s="12" t="str">
        <f>IF(E967 ="", "", VLOOKUP(E967, 'Primary Responses'!$E$7:F$352, 2, FALSE))</f>
        <v/>
      </c>
      <c r="G967" s="8"/>
      <c r="H967" s="8"/>
      <c r="I967" s="8"/>
      <c r="J967" s="8"/>
      <c r="K967" s="13"/>
      <c r="L967" s="13"/>
      <c r="M967" s="8"/>
      <c r="N967" s="8"/>
      <c r="O967" s="8"/>
      <c r="P967" s="8"/>
      <c r="Q967" s="14" t="str">
        <f ca="1">IFERROR(IF(ISBLANK(INDIRECT("L967")), NA(), INDIRECT("L967")), "-")</f>
        <v>-</v>
      </c>
    </row>
    <row r="968" spans="2:17" ht="54" customHeight="1" x14ac:dyDescent="0.25">
      <c r="B968" s="9" t="str">
        <f ca="1">IF(ISBLANK(INDIRECT("E968")), IF(NOT(AND(ISBLANK(INDIRECT("$G968")), ISBLANK(INDIRECT("$H968")), ISBLANK(INDIRECT("$I968")), ISBLANK(INDIRECT("$J968")), ISBLANK(INDIRECT("$K968")), ISBLANK(INDIRECT("$L968")), ISBLANK(INDIRECT("$M968")), ISBLANK(INDIRECT("$N968")), ISBLANK(INDIRECT("$O968")), ISBLANK(INDIRECT("$P968")))), "Error: Please provide a value in the '#' column", "-"), IFERROR("Error: Missing value for '" &amp; INDIRECT(ADDRESS(5, (7 + MATCH(TRUE, INDEX(ISBLANK(G968:P968), 0, 0), 0) - 1))) &amp; "' in cell " &amp; ADDRESS(ROW(), (7 + MATCH(TRUE, INDEX(ISBLANK(G968:P968), 0, 0), 0) - 1), 4), "Success: All values provided"))</f>
        <v>-</v>
      </c>
      <c r="C968" s="10" t="s">
        <v>604</v>
      </c>
      <c r="D968" s="11" t="s">
        <v>604</v>
      </c>
      <c r="E968" s="8"/>
      <c r="F968" s="12" t="str">
        <f>IF(E968 ="", "", VLOOKUP(E968, 'Primary Responses'!$E$7:F$352, 2, FALSE))</f>
        <v/>
      </c>
      <c r="G968" s="8"/>
      <c r="H968" s="8"/>
      <c r="I968" s="8"/>
      <c r="J968" s="8"/>
      <c r="K968" s="13"/>
      <c r="L968" s="13"/>
      <c r="M968" s="8"/>
      <c r="N968" s="8"/>
      <c r="O968" s="8"/>
      <c r="P968" s="8"/>
      <c r="Q968" s="14" t="str">
        <f ca="1">IFERROR(IF(ISBLANK(INDIRECT("L968")), NA(), INDIRECT("L968")), "-")</f>
        <v>-</v>
      </c>
    </row>
    <row r="969" spans="2:17" ht="54" customHeight="1" x14ac:dyDescent="0.25">
      <c r="B969" s="9" t="str">
        <f ca="1">IF(ISBLANK(INDIRECT("E969")), IF(NOT(AND(ISBLANK(INDIRECT("$G969")), ISBLANK(INDIRECT("$H969")), ISBLANK(INDIRECT("$I969")), ISBLANK(INDIRECT("$J969")), ISBLANK(INDIRECT("$K969")), ISBLANK(INDIRECT("$L969")), ISBLANK(INDIRECT("$M969")), ISBLANK(INDIRECT("$N969")), ISBLANK(INDIRECT("$O969")), ISBLANK(INDIRECT("$P969")))), "Error: Please provide a value in the '#' column", "-"), IFERROR("Error: Missing value for '" &amp; INDIRECT(ADDRESS(5, (7 + MATCH(TRUE, INDEX(ISBLANK(G969:P969), 0, 0), 0) - 1))) &amp; "' in cell " &amp; ADDRESS(ROW(), (7 + MATCH(TRUE, INDEX(ISBLANK(G969:P969), 0, 0), 0) - 1), 4), "Success: All values provided"))</f>
        <v>-</v>
      </c>
      <c r="C969" s="10" t="s">
        <v>604</v>
      </c>
      <c r="D969" s="11" t="s">
        <v>604</v>
      </c>
      <c r="E969" s="8"/>
      <c r="F969" s="12" t="str">
        <f>IF(E969 ="", "", VLOOKUP(E969, 'Primary Responses'!$E$7:F$352, 2, FALSE))</f>
        <v/>
      </c>
      <c r="G969" s="8"/>
      <c r="H969" s="8"/>
      <c r="I969" s="8"/>
      <c r="J969" s="8"/>
      <c r="K969" s="13"/>
      <c r="L969" s="13"/>
      <c r="M969" s="8"/>
      <c r="N969" s="8"/>
      <c r="O969" s="8"/>
      <c r="P969" s="8"/>
      <c r="Q969" s="14" t="str">
        <f ca="1">IFERROR(IF(ISBLANK(INDIRECT("L969")), NA(), INDIRECT("L969")), "-")</f>
        <v>-</v>
      </c>
    </row>
    <row r="970" spans="2:17" ht="54" customHeight="1" x14ac:dyDescent="0.25">
      <c r="B970" s="9" t="str">
        <f ca="1">IF(ISBLANK(INDIRECT("E970")), IF(NOT(AND(ISBLANK(INDIRECT("$G970")), ISBLANK(INDIRECT("$H970")), ISBLANK(INDIRECT("$I970")), ISBLANK(INDIRECT("$J970")), ISBLANK(INDIRECT("$K970")), ISBLANK(INDIRECT("$L970")), ISBLANK(INDIRECT("$M970")), ISBLANK(INDIRECT("$N970")), ISBLANK(INDIRECT("$O970")), ISBLANK(INDIRECT("$P970")))), "Error: Please provide a value in the '#' column", "-"), IFERROR("Error: Missing value for '" &amp; INDIRECT(ADDRESS(5, (7 + MATCH(TRUE, INDEX(ISBLANK(G970:P970), 0, 0), 0) - 1))) &amp; "' in cell " &amp; ADDRESS(ROW(), (7 + MATCH(TRUE, INDEX(ISBLANK(G970:P970), 0, 0), 0) - 1), 4), "Success: All values provided"))</f>
        <v>-</v>
      </c>
      <c r="C970" s="10" t="s">
        <v>604</v>
      </c>
      <c r="D970" s="11" t="s">
        <v>604</v>
      </c>
      <c r="E970" s="8"/>
      <c r="F970" s="12" t="str">
        <f>IF(E970 ="", "", VLOOKUP(E970, 'Primary Responses'!$E$7:F$352, 2, FALSE))</f>
        <v/>
      </c>
      <c r="G970" s="8"/>
      <c r="H970" s="8"/>
      <c r="I970" s="8"/>
      <c r="J970" s="8"/>
      <c r="K970" s="13"/>
      <c r="L970" s="13"/>
      <c r="M970" s="8"/>
      <c r="N970" s="8"/>
      <c r="O970" s="8"/>
      <c r="P970" s="8"/>
      <c r="Q970" s="14" t="str">
        <f ca="1">IFERROR(IF(ISBLANK(INDIRECT("L970")), NA(), INDIRECT("L970")), "-")</f>
        <v>-</v>
      </c>
    </row>
    <row r="971" spans="2:17" ht="54" customHeight="1" x14ac:dyDescent="0.25">
      <c r="B971" s="9" t="str">
        <f ca="1">IF(ISBLANK(INDIRECT("E971")), IF(NOT(AND(ISBLANK(INDIRECT("$G971")), ISBLANK(INDIRECT("$H971")), ISBLANK(INDIRECT("$I971")), ISBLANK(INDIRECT("$J971")), ISBLANK(INDIRECT("$K971")), ISBLANK(INDIRECT("$L971")), ISBLANK(INDIRECT("$M971")), ISBLANK(INDIRECT("$N971")), ISBLANK(INDIRECT("$O971")), ISBLANK(INDIRECT("$P971")))), "Error: Please provide a value in the '#' column", "-"), IFERROR("Error: Missing value for '" &amp; INDIRECT(ADDRESS(5, (7 + MATCH(TRUE, INDEX(ISBLANK(G971:P971), 0, 0), 0) - 1))) &amp; "' in cell " &amp; ADDRESS(ROW(), (7 + MATCH(TRUE, INDEX(ISBLANK(G971:P971), 0, 0), 0) - 1), 4), "Success: All values provided"))</f>
        <v>-</v>
      </c>
      <c r="C971" s="10" t="s">
        <v>604</v>
      </c>
      <c r="D971" s="11" t="s">
        <v>604</v>
      </c>
      <c r="E971" s="8"/>
      <c r="F971" s="12" t="str">
        <f>IF(E971 ="", "", VLOOKUP(E971, 'Primary Responses'!$E$7:F$352, 2, FALSE))</f>
        <v/>
      </c>
      <c r="G971" s="8"/>
      <c r="H971" s="8"/>
      <c r="I971" s="8"/>
      <c r="J971" s="8"/>
      <c r="K971" s="13"/>
      <c r="L971" s="13"/>
      <c r="M971" s="8"/>
      <c r="N971" s="8"/>
      <c r="O971" s="8"/>
      <c r="P971" s="8"/>
      <c r="Q971" s="14" t="str">
        <f ca="1">IFERROR(IF(ISBLANK(INDIRECT("L971")), NA(), INDIRECT("L971")), "-")</f>
        <v>-</v>
      </c>
    </row>
    <row r="972" spans="2:17" ht="54" customHeight="1" x14ac:dyDescent="0.25">
      <c r="B972" s="9" t="str">
        <f ca="1">IF(ISBLANK(INDIRECT("E972")), IF(NOT(AND(ISBLANK(INDIRECT("$G972")), ISBLANK(INDIRECT("$H972")), ISBLANK(INDIRECT("$I972")), ISBLANK(INDIRECT("$J972")), ISBLANK(INDIRECT("$K972")), ISBLANK(INDIRECT("$L972")), ISBLANK(INDIRECT("$M972")), ISBLANK(INDIRECT("$N972")), ISBLANK(INDIRECT("$O972")), ISBLANK(INDIRECT("$P972")))), "Error: Please provide a value in the '#' column", "-"), IFERROR("Error: Missing value for '" &amp; INDIRECT(ADDRESS(5, (7 + MATCH(TRUE, INDEX(ISBLANK(G972:P972), 0, 0), 0) - 1))) &amp; "' in cell " &amp; ADDRESS(ROW(), (7 + MATCH(TRUE, INDEX(ISBLANK(G972:P972), 0, 0), 0) - 1), 4), "Success: All values provided"))</f>
        <v>-</v>
      </c>
      <c r="C972" s="10" t="s">
        <v>604</v>
      </c>
      <c r="D972" s="11" t="s">
        <v>604</v>
      </c>
      <c r="E972" s="8"/>
      <c r="F972" s="12" t="str">
        <f>IF(E972 ="", "", VLOOKUP(E972, 'Primary Responses'!$E$7:F$352, 2, FALSE))</f>
        <v/>
      </c>
      <c r="G972" s="8"/>
      <c r="H972" s="8"/>
      <c r="I972" s="8"/>
      <c r="J972" s="8"/>
      <c r="K972" s="13"/>
      <c r="L972" s="13"/>
      <c r="M972" s="8"/>
      <c r="N972" s="8"/>
      <c r="O972" s="8"/>
      <c r="P972" s="8"/>
      <c r="Q972" s="14" t="str">
        <f ca="1">IFERROR(IF(ISBLANK(INDIRECT("L972")), NA(), INDIRECT("L972")), "-")</f>
        <v>-</v>
      </c>
    </row>
    <row r="973" spans="2:17" ht="54" customHeight="1" x14ac:dyDescent="0.25">
      <c r="B973" s="9" t="str">
        <f ca="1">IF(ISBLANK(INDIRECT("E973")), IF(NOT(AND(ISBLANK(INDIRECT("$G973")), ISBLANK(INDIRECT("$H973")), ISBLANK(INDIRECT("$I973")), ISBLANK(INDIRECT("$J973")), ISBLANK(INDIRECT("$K973")), ISBLANK(INDIRECT("$L973")), ISBLANK(INDIRECT("$M973")), ISBLANK(INDIRECT("$N973")), ISBLANK(INDIRECT("$O973")), ISBLANK(INDIRECT("$P973")))), "Error: Please provide a value in the '#' column", "-"), IFERROR("Error: Missing value for '" &amp; INDIRECT(ADDRESS(5, (7 + MATCH(TRUE, INDEX(ISBLANK(G973:P973), 0, 0), 0) - 1))) &amp; "' in cell " &amp; ADDRESS(ROW(), (7 + MATCH(TRUE, INDEX(ISBLANK(G973:P973), 0, 0), 0) - 1), 4), "Success: All values provided"))</f>
        <v>-</v>
      </c>
      <c r="C973" s="10" t="s">
        <v>604</v>
      </c>
      <c r="D973" s="11" t="s">
        <v>604</v>
      </c>
      <c r="E973" s="8"/>
      <c r="F973" s="12" t="str">
        <f>IF(E973 ="", "", VLOOKUP(E973, 'Primary Responses'!$E$7:F$352, 2, FALSE))</f>
        <v/>
      </c>
      <c r="G973" s="8"/>
      <c r="H973" s="8"/>
      <c r="I973" s="8"/>
      <c r="J973" s="8"/>
      <c r="K973" s="13"/>
      <c r="L973" s="13"/>
      <c r="M973" s="8"/>
      <c r="N973" s="8"/>
      <c r="O973" s="8"/>
      <c r="P973" s="8"/>
      <c r="Q973" s="14" t="str">
        <f ca="1">IFERROR(IF(ISBLANK(INDIRECT("L973")), NA(), INDIRECT("L973")), "-")</f>
        <v>-</v>
      </c>
    </row>
    <row r="974" spans="2:17" ht="54" customHeight="1" x14ac:dyDescent="0.25">
      <c r="B974" s="9" t="str">
        <f ca="1">IF(ISBLANK(INDIRECT("E974")), IF(NOT(AND(ISBLANK(INDIRECT("$G974")), ISBLANK(INDIRECT("$H974")), ISBLANK(INDIRECT("$I974")), ISBLANK(INDIRECT("$J974")), ISBLANK(INDIRECT("$K974")), ISBLANK(INDIRECT("$L974")), ISBLANK(INDIRECT("$M974")), ISBLANK(INDIRECT("$N974")), ISBLANK(INDIRECT("$O974")), ISBLANK(INDIRECT("$P974")))), "Error: Please provide a value in the '#' column", "-"), IFERROR("Error: Missing value for '" &amp; INDIRECT(ADDRESS(5, (7 + MATCH(TRUE, INDEX(ISBLANK(G974:P974), 0, 0), 0) - 1))) &amp; "' in cell " &amp; ADDRESS(ROW(), (7 + MATCH(TRUE, INDEX(ISBLANK(G974:P974), 0, 0), 0) - 1), 4), "Success: All values provided"))</f>
        <v>-</v>
      </c>
      <c r="C974" s="10" t="s">
        <v>604</v>
      </c>
      <c r="D974" s="11" t="s">
        <v>604</v>
      </c>
      <c r="E974" s="8"/>
      <c r="F974" s="12" t="str">
        <f>IF(E974 ="", "", VLOOKUP(E974, 'Primary Responses'!$E$7:F$352, 2, FALSE))</f>
        <v/>
      </c>
      <c r="G974" s="8"/>
      <c r="H974" s="8"/>
      <c r="I974" s="8"/>
      <c r="J974" s="8"/>
      <c r="K974" s="13"/>
      <c r="L974" s="13"/>
      <c r="M974" s="8"/>
      <c r="N974" s="8"/>
      <c r="O974" s="8"/>
      <c r="P974" s="8"/>
      <c r="Q974" s="14" t="str">
        <f ca="1">IFERROR(IF(ISBLANK(INDIRECT("L974")), NA(), INDIRECT("L974")), "-")</f>
        <v>-</v>
      </c>
    </row>
    <row r="975" spans="2:17" ht="54" customHeight="1" x14ac:dyDescent="0.25">
      <c r="B975" s="9" t="str">
        <f ca="1">IF(ISBLANK(INDIRECT("E975")), IF(NOT(AND(ISBLANK(INDIRECT("$G975")), ISBLANK(INDIRECT("$H975")), ISBLANK(INDIRECT("$I975")), ISBLANK(INDIRECT("$J975")), ISBLANK(INDIRECT("$K975")), ISBLANK(INDIRECT("$L975")), ISBLANK(INDIRECT("$M975")), ISBLANK(INDIRECT("$N975")), ISBLANK(INDIRECT("$O975")), ISBLANK(INDIRECT("$P975")))), "Error: Please provide a value in the '#' column", "-"), IFERROR("Error: Missing value for '" &amp; INDIRECT(ADDRESS(5, (7 + MATCH(TRUE, INDEX(ISBLANK(G975:P975), 0, 0), 0) - 1))) &amp; "' in cell " &amp; ADDRESS(ROW(), (7 + MATCH(TRUE, INDEX(ISBLANK(G975:P975), 0, 0), 0) - 1), 4), "Success: All values provided"))</f>
        <v>-</v>
      </c>
      <c r="C975" s="10" t="s">
        <v>604</v>
      </c>
      <c r="D975" s="11" t="s">
        <v>604</v>
      </c>
      <c r="E975" s="8"/>
      <c r="F975" s="12" t="str">
        <f>IF(E975 ="", "", VLOOKUP(E975, 'Primary Responses'!$E$7:F$352, 2, FALSE))</f>
        <v/>
      </c>
      <c r="G975" s="8"/>
      <c r="H975" s="8"/>
      <c r="I975" s="8"/>
      <c r="J975" s="8"/>
      <c r="K975" s="13"/>
      <c r="L975" s="13"/>
      <c r="M975" s="8"/>
      <c r="N975" s="8"/>
      <c r="O975" s="8"/>
      <c r="P975" s="8"/>
      <c r="Q975" s="14" t="str">
        <f ca="1">IFERROR(IF(ISBLANK(INDIRECT("L975")), NA(), INDIRECT("L975")), "-")</f>
        <v>-</v>
      </c>
    </row>
    <row r="976" spans="2:17" ht="54" customHeight="1" x14ac:dyDescent="0.25">
      <c r="B976" s="9" t="str">
        <f ca="1">IF(ISBLANK(INDIRECT("E976")), IF(NOT(AND(ISBLANK(INDIRECT("$G976")), ISBLANK(INDIRECT("$H976")), ISBLANK(INDIRECT("$I976")), ISBLANK(INDIRECT("$J976")), ISBLANK(INDIRECT("$K976")), ISBLANK(INDIRECT("$L976")), ISBLANK(INDIRECT("$M976")), ISBLANK(INDIRECT("$N976")), ISBLANK(INDIRECT("$O976")), ISBLANK(INDIRECT("$P976")))), "Error: Please provide a value in the '#' column", "-"), IFERROR("Error: Missing value for '" &amp; INDIRECT(ADDRESS(5, (7 + MATCH(TRUE, INDEX(ISBLANK(G976:P976), 0, 0), 0) - 1))) &amp; "' in cell " &amp; ADDRESS(ROW(), (7 + MATCH(TRUE, INDEX(ISBLANK(G976:P976), 0, 0), 0) - 1), 4), "Success: All values provided"))</f>
        <v>-</v>
      </c>
      <c r="C976" s="10" t="s">
        <v>604</v>
      </c>
      <c r="D976" s="11" t="s">
        <v>604</v>
      </c>
      <c r="E976" s="8"/>
      <c r="F976" s="12" t="str">
        <f>IF(E976 ="", "", VLOOKUP(E976, 'Primary Responses'!$E$7:F$352, 2, FALSE))</f>
        <v/>
      </c>
      <c r="G976" s="8"/>
      <c r="H976" s="8"/>
      <c r="I976" s="8"/>
      <c r="J976" s="8"/>
      <c r="K976" s="13"/>
      <c r="L976" s="13"/>
      <c r="M976" s="8"/>
      <c r="N976" s="8"/>
      <c r="O976" s="8"/>
      <c r="P976" s="8"/>
      <c r="Q976" s="14" t="str">
        <f ca="1">IFERROR(IF(ISBLANK(INDIRECT("L976")), NA(), INDIRECT("L976")), "-")</f>
        <v>-</v>
      </c>
    </row>
    <row r="977" spans="2:17" ht="54" customHeight="1" x14ac:dyDescent="0.25">
      <c r="B977" s="9" t="str">
        <f ca="1">IF(ISBLANK(INDIRECT("E977")), IF(NOT(AND(ISBLANK(INDIRECT("$G977")), ISBLANK(INDIRECT("$H977")), ISBLANK(INDIRECT("$I977")), ISBLANK(INDIRECT("$J977")), ISBLANK(INDIRECT("$K977")), ISBLANK(INDIRECT("$L977")), ISBLANK(INDIRECT("$M977")), ISBLANK(INDIRECT("$N977")), ISBLANK(INDIRECT("$O977")), ISBLANK(INDIRECT("$P977")))), "Error: Please provide a value in the '#' column", "-"), IFERROR("Error: Missing value for '" &amp; INDIRECT(ADDRESS(5, (7 + MATCH(TRUE, INDEX(ISBLANK(G977:P977), 0, 0), 0) - 1))) &amp; "' in cell " &amp; ADDRESS(ROW(), (7 + MATCH(TRUE, INDEX(ISBLANK(G977:P977), 0, 0), 0) - 1), 4), "Success: All values provided"))</f>
        <v>-</v>
      </c>
      <c r="C977" s="10" t="s">
        <v>604</v>
      </c>
      <c r="D977" s="11" t="s">
        <v>604</v>
      </c>
      <c r="E977" s="8"/>
      <c r="F977" s="12" t="str">
        <f>IF(E977 ="", "", VLOOKUP(E977, 'Primary Responses'!$E$7:F$352, 2, FALSE))</f>
        <v/>
      </c>
      <c r="G977" s="8"/>
      <c r="H977" s="8"/>
      <c r="I977" s="8"/>
      <c r="J977" s="8"/>
      <c r="K977" s="13"/>
      <c r="L977" s="13"/>
      <c r="M977" s="8"/>
      <c r="N977" s="8"/>
      <c r="O977" s="8"/>
      <c r="P977" s="8"/>
      <c r="Q977" s="14" t="str">
        <f ca="1">IFERROR(IF(ISBLANK(INDIRECT("L977")), NA(), INDIRECT("L977")), "-")</f>
        <v>-</v>
      </c>
    </row>
    <row r="978" spans="2:17" ht="54" customHeight="1" x14ac:dyDescent="0.25">
      <c r="B978" s="9" t="str">
        <f ca="1">IF(ISBLANK(INDIRECT("E978")), IF(NOT(AND(ISBLANK(INDIRECT("$G978")), ISBLANK(INDIRECT("$H978")), ISBLANK(INDIRECT("$I978")), ISBLANK(INDIRECT("$J978")), ISBLANK(INDIRECT("$K978")), ISBLANK(INDIRECT("$L978")), ISBLANK(INDIRECT("$M978")), ISBLANK(INDIRECT("$N978")), ISBLANK(INDIRECT("$O978")), ISBLANK(INDIRECT("$P978")))), "Error: Please provide a value in the '#' column", "-"), IFERROR("Error: Missing value for '" &amp; INDIRECT(ADDRESS(5, (7 + MATCH(TRUE, INDEX(ISBLANK(G978:P978), 0, 0), 0) - 1))) &amp; "' in cell " &amp; ADDRESS(ROW(), (7 + MATCH(TRUE, INDEX(ISBLANK(G978:P978), 0, 0), 0) - 1), 4), "Success: All values provided"))</f>
        <v>-</v>
      </c>
      <c r="C978" s="10" t="s">
        <v>604</v>
      </c>
      <c r="D978" s="11" t="s">
        <v>604</v>
      </c>
      <c r="E978" s="8"/>
      <c r="F978" s="12" t="str">
        <f>IF(E978 ="", "", VLOOKUP(E978, 'Primary Responses'!$E$7:F$352, 2, FALSE))</f>
        <v/>
      </c>
      <c r="G978" s="8"/>
      <c r="H978" s="8"/>
      <c r="I978" s="8"/>
      <c r="J978" s="8"/>
      <c r="K978" s="13"/>
      <c r="L978" s="13"/>
      <c r="M978" s="8"/>
      <c r="N978" s="8"/>
      <c r="O978" s="8"/>
      <c r="P978" s="8"/>
      <c r="Q978" s="14" t="str">
        <f ca="1">IFERROR(IF(ISBLANK(INDIRECT("L978")), NA(), INDIRECT("L978")), "-")</f>
        <v>-</v>
      </c>
    </row>
    <row r="979" spans="2:17" ht="54" customHeight="1" x14ac:dyDescent="0.25">
      <c r="B979" s="9" t="str">
        <f ca="1">IF(ISBLANK(INDIRECT("E979")), IF(NOT(AND(ISBLANK(INDIRECT("$G979")), ISBLANK(INDIRECT("$H979")), ISBLANK(INDIRECT("$I979")), ISBLANK(INDIRECT("$J979")), ISBLANK(INDIRECT("$K979")), ISBLANK(INDIRECT("$L979")), ISBLANK(INDIRECT("$M979")), ISBLANK(INDIRECT("$N979")), ISBLANK(INDIRECT("$O979")), ISBLANK(INDIRECT("$P979")))), "Error: Please provide a value in the '#' column", "-"), IFERROR("Error: Missing value for '" &amp; INDIRECT(ADDRESS(5, (7 + MATCH(TRUE, INDEX(ISBLANK(G979:P979), 0, 0), 0) - 1))) &amp; "' in cell " &amp; ADDRESS(ROW(), (7 + MATCH(TRUE, INDEX(ISBLANK(G979:P979), 0, 0), 0) - 1), 4), "Success: All values provided"))</f>
        <v>-</v>
      </c>
      <c r="C979" s="10" t="s">
        <v>604</v>
      </c>
      <c r="D979" s="11" t="s">
        <v>604</v>
      </c>
      <c r="E979" s="8"/>
      <c r="F979" s="12" t="str">
        <f>IF(E979 ="", "", VLOOKUP(E979, 'Primary Responses'!$E$7:F$352, 2, FALSE))</f>
        <v/>
      </c>
      <c r="G979" s="8"/>
      <c r="H979" s="8"/>
      <c r="I979" s="8"/>
      <c r="J979" s="8"/>
      <c r="K979" s="13"/>
      <c r="L979" s="13"/>
      <c r="M979" s="8"/>
      <c r="N979" s="8"/>
      <c r="O979" s="8"/>
      <c r="P979" s="8"/>
      <c r="Q979" s="14" t="str">
        <f ca="1">IFERROR(IF(ISBLANK(INDIRECT("L979")), NA(), INDIRECT("L979")), "-")</f>
        <v>-</v>
      </c>
    </row>
    <row r="980" spans="2:17" ht="54" customHeight="1" x14ac:dyDescent="0.25">
      <c r="B980" s="9" t="str">
        <f ca="1">IF(ISBLANK(INDIRECT("E980")), IF(NOT(AND(ISBLANK(INDIRECT("$G980")), ISBLANK(INDIRECT("$H980")), ISBLANK(INDIRECT("$I980")), ISBLANK(INDIRECT("$J980")), ISBLANK(INDIRECT("$K980")), ISBLANK(INDIRECT("$L980")), ISBLANK(INDIRECT("$M980")), ISBLANK(INDIRECT("$N980")), ISBLANK(INDIRECT("$O980")), ISBLANK(INDIRECT("$P980")))), "Error: Please provide a value in the '#' column", "-"), IFERROR("Error: Missing value for '" &amp; INDIRECT(ADDRESS(5, (7 + MATCH(TRUE, INDEX(ISBLANK(G980:P980), 0, 0), 0) - 1))) &amp; "' in cell " &amp; ADDRESS(ROW(), (7 + MATCH(TRUE, INDEX(ISBLANK(G980:P980), 0, 0), 0) - 1), 4), "Success: All values provided"))</f>
        <v>-</v>
      </c>
      <c r="C980" s="10" t="s">
        <v>604</v>
      </c>
      <c r="D980" s="11" t="s">
        <v>604</v>
      </c>
      <c r="E980" s="8"/>
      <c r="F980" s="12" t="str">
        <f>IF(E980 ="", "", VLOOKUP(E980, 'Primary Responses'!$E$7:F$352, 2, FALSE))</f>
        <v/>
      </c>
      <c r="G980" s="8"/>
      <c r="H980" s="8"/>
      <c r="I980" s="8"/>
      <c r="J980" s="8"/>
      <c r="K980" s="13"/>
      <c r="L980" s="13"/>
      <c r="M980" s="8"/>
      <c r="N980" s="8"/>
      <c r="O980" s="8"/>
      <c r="P980" s="8"/>
      <c r="Q980" s="14" t="str">
        <f ca="1">IFERROR(IF(ISBLANK(INDIRECT("L980")), NA(), INDIRECT("L980")), "-")</f>
        <v>-</v>
      </c>
    </row>
    <row r="981" spans="2:17" ht="54" customHeight="1" x14ac:dyDescent="0.25">
      <c r="B981" s="9" t="str">
        <f ca="1">IF(ISBLANK(INDIRECT("E981")), IF(NOT(AND(ISBLANK(INDIRECT("$G981")), ISBLANK(INDIRECT("$H981")), ISBLANK(INDIRECT("$I981")), ISBLANK(INDIRECT("$J981")), ISBLANK(INDIRECT("$K981")), ISBLANK(INDIRECT("$L981")), ISBLANK(INDIRECT("$M981")), ISBLANK(INDIRECT("$N981")), ISBLANK(INDIRECT("$O981")), ISBLANK(INDIRECT("$P981")))), "Error: Please provide a value in the '#' column", "-"), IFERROR("Error: Missing value for '" &amp; INDIRECT(ADDRESS(5, (7 + MATCH(TRUE, INDEX(ISBLANK(G981:P981), 0, 0), 0) - 1))) &amp; "' in cell " &amp; ADDRESS(ROW(), (7 + MATCH(TRUE, INDEX(ISBLANK(G981:P981), 0, 0), 0) - 1), 4), "Success: All values provided"))</f>
        <v>-</v>
      </c>
      <c r="C981" s="10" t="s">
        <v>604</v>
      </c>
      <c r="D981" s="11" t="s">
        <v>604</v>
      </c>
      <c r="E981" s="8"/>
      <c r="F981" s="12" t="str">
        <f>IF(E981 ="", "", VLOOKUP(E981, 'Primary Responses'!$E$7:F$352, 2, FALSE))</f>
        <v/>
      </c>
      <c r="G981" s="8"/>
      <c r="H981" s="8"/>
      <c r="I981" s="8"/>
      <c r="J981" s="8"/>
      <c r="K981" s="13"/>
      <c r="L981" s="13"/>
      <c r="M981" s="8"/>
      <c r="N981" s="8"/>
      <c r="O981" s="8"/>
      <c r="P981" s="8"/>
      <c r="Q981" s="14" t="str">
        <f ca="1">IFERROR(IF(ISBLANK(INDIRECT("L981")), NA(), INDIRECT("L981")), "-")</f>
        <v>-</v>
      </c>
    </row>
    <row r="982" spans="2:17" ht="54" customHeight="1" x14ac:dyDescent="0.25">
      <c r="B982" s="9" t="str">
        <f ca="1">IF(ISBLANK(INDIRECT("E982")), IF(NOT(AND(ISBLANK(INDIRECT("$G982")), ISBLANK(INDIRECT("$H982")), ISBLANK(INDIRECT("$I982")), ISBLANK(INDIRECT("$J982")), ISBLANK(INDIRECT("$K982")), ISBLANK(INDIRECT("$L982")), ISBLANK(INDIRECT("$M982")), ISBLANK(INDIRECT("$N982")), ISBLANK(INDIRECT("$O982")), ISBLANK(INDIRECT("$P982")))), "Error: Please provide a value in the '#' column", "-"), IFERROR("Error: Missing value for '" &amp; INDIRECT(ADDRESS(5, (7 + MATCH(TRUE, INDEX(ISBLANK(G982:P982), 0, 0), 0) - 1))) &amp; "' in cell " &amp; ADDRESS(ROW(), (7 + MATCH(TRUE, INDEX(ISBLANK(G982:P982), 0, 0), 0) - 1), 4), "Success: All values provided"))</f>
        <v>-</v>
      </c>
      <c r="C982" s="10" t="s">
        <v>604</v>
      </c>
      <c r="D982" s="11" t="s">
        <v>604</v>
      </c>
      <c r="E982" s="8"/>
      <c r="F982" s="12" t="str">
        <f>IF(E982 ="", "", VLOOKUP(E982, 'Primary Responses'!$E$7:F$352, 2, FALSE))</f>
        <v/>
      </c>
      <c r="G982" s="8"/>
      <c r="H982" s="8"/>
      <c r="I982" s="8"/>
      <c r="J982" s="8"/>
      <c r="K982" s="13"/>
      <c r="L982" s="13"/>
      <c r="M982" s="8"/>
      <c r="N982" s="8"/>
      <c r="O982" s="8"/>
      <c r="P982" s="8"/>
      <c r="Q982" s="14" t="str">
        <f ca="1">IFERROR(IF(ISBLANK(INDIRECT("L982")), NA(), INDIRECT("L982")), "-")</f>
        <v>-</v>
      </c>
    </row>
    <row r="983" spans="2:17" ht="54" customHeight="1" x14ac:dyDescent="0.25">
      <c r="B983" s="9" t="str">
        <f ca="1">IF(ISBLANK(INDIRECT("E983")), IF(NOT(AND(ISBLANK(INDIRECT("$G983")), ISBLANK(INDIRECT("$H983")), ISBLANK(INDIRECT("$I983")), ISBLANK(INDIRECT("$J983")), ISBLANK(INDIRECT("$K983")), ISBLANK(INDIRECT("$L983")), ISBLANK(INDIRECT("$M983")), ISBLANK(INDIRECT("$N983")), ISBLANK(INDIRECT("$O983")), ISBLANK(INDIRECT("$P983")))), "Error: Please provide a value in the '#' column", "-"), IFERROR("Error: Missing value for '" &amp; INDIRECT(ADDRESS(5, (7 + MATCH(TRUE, INDEX(ISBLANK(G983:P983), 0, 0), 0) - 1))) &amp; "' in cell " &amp; ADDRESS(ROW(), (7 + MATCH(TRUE, INDEX(ISBLANK(G983:P983), 0, 0), 0) - 1), 4), "Success: All values provided"))</f>
        <v>-</v>
      </c>
      <c r="C983" s="10" t="s">
        <v>604</v>
      </c>
      <c r="D983" s="11" t="s">
        <v>604</v>
      </c>
      <c r="E983" s="8"/>
      <c r="F983" s="12" t="str">
        <f>IF(E983 ="", "", VLOOKUP(E983, 'Primary Responses'!$E$7:F$352, 2, FALSE))</f>
        <v/>
      </c>
      <c r="G983" s="8"/>
      <c r="H983" s="8"/>
      <c r="I983" s="8"/>
      <c r="J983" s="8"/>
      <c r="K983" s="13"/>
      <c r="L983" s="13"/>
      <c r="M983" s="8"/>
      <c r="N983" s="8"/>
      <c r="O983" s="8"/>
      <c r="P983" s="8"/>
      <c r="Q983" s="14" t="str">
        <f ca="1">IFERROR(IF(ISBLANK(INDIRECT("L983")), NA(), INDIRECT("L983")), "-")</f>
        <v>-</v>
      </c>
    </row>
    <row r="984" spans="2:17" ht="54" customHeight="1" x14ac:dyDescent="0.25">
      <c r="B984" s="9" t="str">
        <f ca="1">IF(ISBLANK(INDIRECT("E984")), IF(NOT(AND(ISBLANK(INDIRECT("$G984")), ISBLANK(INDIRECT("$H984")), ISBLANK(INDIRECT("$I984")), ISBLANK(INDIRECT("$J984")), ISBLANK(INDIRECT("$K984")), ISBLANK(INDIRECT("$L984")), ISBLANK(INDIRECT("$M984")), ISBLANK(INDIRECT("$N984")), ISBLANK(INDIRECT("$O984")), ISBLANK(INDIRECT("$P984")))), "Error: Please provide a value in the '#' column", "-"), IFERROR("Error: Missing value for '" &amp; INDIRECT(ADDRESS(5, (7 + MATCH(TRUE, INDEX(ISBLANK(G984:P984), 0, 0), 0) - 1))) &amp; "' in cell " &amp; ADDRESS(ROW(), (7 + MATCH(TRUE, INDEX(ISBLANK(G984:P984), 0, 0), 0) - 1), 4), "Success: All values provided"))</f>
        <v>-</v>
      </c>
      <c r="C984" s="10" t="s">
        <v>604</v>
      </c>
      <c r="D984" s="11" t="s">
        <v>604</v>
      </c>
      <c r="E984" s="8"/>
      <c r="F984" s="12" t="str">
        <f>IF(E984 ="", "", VLOOKUP(E984, 'Primary Responses'!$E$7:F$352, 2, FALSE))</f>
        <v/>
      </c>
      <c r="G984" s="8"/>
      <c r="H984" s="8"/>
      <c r="I984" s="8"/>
      <c r="J984" s="8"/>
      <c r="K984" s="13"/>
      <c r="L984" s="13"/>
      <c r="M984" s="8"/>
      <c r="N984" s="8"/>
      <c r="O984" s="8"/>
      <c r="P984" s="8"/>
      <c r="Q984" s="14" t="str">
        <f ca="1">IFERROR(IF(ISBLANK(INDIRECT("L984")), NA(), INDIRECT("L984")), "-")</f>
        <v>-</v>
      </c>
    </row>
    <row r="985" spans="2:17" ht="54" customHeight="1" x14ac:dyDescent="0.25">
      <c r="B985" s="9" t="str">
        <f ca="1">IF(ISBLANK(INDIRECT("E985")), IF(NOT(AND(ISBLANK(INDIRECT("$G985")), ISBLANK(INDIRECT("$H985")), ISBLANK(INDIRECT("$I985")), ISBLANK(INDIRECT("$J985")), ISBLANK(INDIRECT("$K985")), ISBLANK(INDIRECT("$L985")), ISBLANK(INDIRECT("$M985")), ISBLANK(INDIRECT("$N985")), ISBLANK(INDIRECT("$O985")), ISBLANK(INDIRECT("$P985")))), "Error: Please provide a value in the '#' column", "-"), IFERROR("Error: Missing value for '" &amp; INDIRECT(ADDRESS(5, (7 + MATCH(TRUE, INDEX(ISBLANK(G985:P985), 0, 0), 0) - 1))) &amp; "' in cell " &amp; ADDRESS(ROW(), (7 + MATCH(TRUE, INDEX(ISBLANK(G985:P985), 0, 0), 0) - 1), 4), "Success: All values provided"))</f>
        <v>-</v>
      </c>
      <c r="C985" s="10" t="s">
        <v>604</v>
      </c>
      <c r="D985" s="11" t="s">
        <v>604</v>
      </c>
      <c r="E985" s="8"/>
      <c r="F985" s="12" t="str">
        <f>IF(E985 ="", "", VLOOKUP(E985, 'Primary Responses'!$E$7:F$352, 2, FALSE))</f>
        <v/>
      </c>
      <c r="G985" s="8"/>
      <c r="H985" s="8"/>
      <c r="I985" s="8"/>
      <c r="J985" s="8"/>
      <c r="K985" s="13"/>
      <c r="L985" s="13"/>
      <c r="M985" s="8"/>
      <c r="N985" s="8"/>
      <c r="O985" s="8"/>
      <c r="P985" s="8"/>
      <c r="Q985" s="14" t="str">
        <f ca="1">IFERROR(IF(ISBLANK(INDIRECT("L985")), NA(), INDIRECT("L985")), "-")</f>
        <v>-</v>
      </c>
    </row>
    <row r="986" spans="2:17" ht="54" customHeight="1" x14ac:dyDescent="0.25">
      <c r="B986" s="9" t="str">
        <f ca="1">IF(ISBLANK(INDIRECT("E986")), IF(NOT(AND(ISBLANK(INDIRECT("$G986")), ISBLANK(INDIRECT("$H986")), ISBLANK(INDIRECT("$I986")), ISBLANK(INDIRECT("$J986")), ISBLANK(INDIRECT("$K986")), ISBLANK(INDIRECT("$L986")), ISBLANK(INDIRECT("$M986")), ISBLANK(INDIRECT("$N986")), ISBLANK(INDIRECT("$O986")), ISBLANK(INDIRECT("$P986")))), "Error: Please provide a value in the '#' column", "-"), IFERROR("Error: Missing value for '" &amp; INDIRECT(ADDRESS(5, (7 + MATCH(TRUE, INDEX(ISBLANK(G986:P986), 0, 0), 0) - 1))) &amp; "' in cell " &amp; ADDRESS(ROW(), (7 + MATCH(TRUE, INDEX(ISBLANK(G986:P986), 0, 0), 0) - 1), 4), "Success: All values provided"))</f>
        <v>-</v>
      </c>
      <c r="C986" s="10" t="s">
        <v>604</v>
      </c>
      <c r="D986" s="11" t="s">
        <v>604</v>
      </c>
      <c r="E986" s="8"/>
      <c r="F986" s="12" t="str">
        <f>IF(E986 ="", "", VLOOKUP(E986, 'Primary Responses'!$E$7:F$352, 2, FALSE))</f>
        <v/>
      </c>
      <c r="G986" s="8"/>
      <c r="H986" s="8"/>
      <c r="I986" s="8"/>
      <c r="J986" s="8"/>
      <c r="K986" s="13"/>
      <c r="L986" s="13"/>
      <c r="M986" s="8"/>
      <c r="N986" s="8"/>
      <c r="O986" s="8"/>
      <c r="P986" s="8"/>
      <c r="Q986" s="14" t="str">
        <f ca="1">IFERROR(IF(ISBLANK(INDIRECT("L986")), NA(), INDIRECT("L986")), "-")</f>
        <v>-</v>
      </c>
    </row>
    <row r="987" spans="2:17" ht="54" customHeight="1" x14ac:dyDescent="0.25">
      <c r="B987" s="9" t="str">
        <f ca="1">IF(ISBLANK(INDIRECT("E987")), IF(NOT(AND(ISBLANK(INDIRECT("$G987")), ISBLANK(INDIRECT("$H987")), ISBLANK(INDIRECT("$I987")), ISBLANK(INDIRECT("$J987")), ISBLANK(INDIRECT("$K987")), ISBLANK(INDIRECT("$L987")), ISBLANK(INDIRECT("$M987")), ISBLANK(INDIRECT("$N987")), ISBLANK(INDIRECT("$O987")), ISBLANK(INDIRECT("$P987")))), "Error: Please provide a value in the '#' column", "-"), IFERROR("Error: Missing value for '" &amp; INDIRECT(ADDRESS(5, (7 + MATCH(TRUE, INDEX(ISBLANK(G987:P987), 0, 0), 0) - 1))) &amp; "' in cell " &amp; ADDRESS(ROW(), (7 + MATCH(TRUE, INDEX(ISBLANK(G987:P987), 0, 0), 0) - 1), 4), "Success: All values provided"))</f>
        <v>-</v>
      </c>
      <c r="C987" s="10" t="s">
        <v>604</v>
      </c>
      <c r="D987" s="11" t="s">
        <v>604</v>
      </c>
      <c r="E987" s="8"/>
      <c r="F987" s="12" t="str">
        <f>IF(E987 ="", "", VLOOKUP(E987, 'Primary Responses'!$E$7:F$352, 2, FALSE))</f>
        <v/>
      </c>
      <c r="G987" s="8"/>
      <c r="H987" s="8"/>
      <c r="I987" s="8"/>
      <c r="J987" s="8"/>
      <c r="K987" s="13"/>
      <c r="L987" s="13"/>
      <c r="M987" s="8"/>
      <c r="N987" s="8"/>
      <c r="O987" s="8"/>
      <c r="P987" s="8"/>
      <c r="Q987" s="14" t="str">
        <f ca="1">IFERROR(IF(ISBLANK(INDIRECT("L987")), NA(), INDIRECT("L987")), "-")</f>
        <v>-</v>
      </c>
    </row>
    <row r="988" spans="2:17" ht="54" customHeight="1" x14ac:dyDescent="0.25">
      <c r="B988" s="9" t="str">
        <f ca="1">IF(ISBLANK(INDIRECT("E988")), IF(NOT(AND(ISBLANK(INDIRECT("$G988")), ISBLANK(INDIRECT("$H988")), ISBLANK(INDIRECT("$I988")), ISBLANK(INDIRECT("$J988")), ISBLANK(INDIRECT("$K988")), ISBLANK(INDIRECT("$L988")), ISBLANK(INDIRECT("$M988")), ISBLANK(INDIRECT("$N988")), ISBLANK(INDIRECT("$O988")), ISBLANK(INDIRECT("$P988")))), "Error: Please provide a value in the '#' column", "-"), IFERROR("Error: Missing value for '" &amp; INDIRECT(ADDRESS(5, (7 + MATCH(TRUE, INDEX(ISBLANK(G988:P988), 0, 0), 0) - 1))) &amp; "' in cell " &amp; ADDRESS(ROW(), (7 + MATCH(TRUE, INDEX(ISBLANK(G988:P988), 0, 0), 0) - 1), 4), "Success: All values provided"))</f>
        <v>-</v>
      </c>
      <c r="C988" s="10" t="s">
        <v>604</v>
      </c>
      <c r="D988" s="11" t="s">
        <v>604</v>
      </c>
      <c r="E988" s="8"/>
      <c r="F988" s="12" t="str">
        <f>IF(E988 ="", "", VLOOKUP(E988, 'Primary Responses'!$E$7:F$352, 2, FALSE))</f>
        <v/>
      </c>
      <c r="G988" s="8"/>
      <c r="H988" s="8"/>
      <c r="I988" s="8"/>
      <c r="J988" s="8"/>
      <c r="K988" s="13"/>
      <c r="L988" s="13"/>
      <c r="M988" s="8"/>
      <c r="N988" s="8"/>
      <c r="O988" s="8"/>
      <c r="P988" s="8"/>
      <c r="Q988" s="14" t="str">
        <f ca="1">IFERROR(IF(ISBLANK(INDIRECT("L988")), NA(), INDIRECT("L988")), "-")</f>
        <v>-</v>
      </c>
    </row>
    <row r="989" spans="2:17" ht="54" customHeight="1" x14ac:dyDescent="0.25">
      <c r="B989" s="9" t="str">
        <f ca="1">IF(ISBLANK(INDIRECT("E989")), IF(NOT(AND(ISBLANK(INDIRECT("$G989")), ISBLANK(INDIRECT("$H989")), ISBLANK(INDIRECT("$I989")), ISBLANK(INDIRECT("$J989")), ISBLANK(INDIRECT("$K989")), ISBLANK(INDIRECT("$L989")), ISBLANK(INDIRECT("$M989")), ISBLANK(INDIRECT("$N989")), ISBLANK(INDIRECT("$O989")), ISBLANK(INDIRECT("$P989")))), "Error: Please provide a value in the '#' column", "-"), IFERROR("Error: Missing value for '" &amp; INDIRECT(ADDRESS(5, (7 + MATCH(TRUE, INDEX(ISBLANK(G989:P989), 0, 0), 0) - 1))) &amp; "' in cell " &amp; ADDRESS(ROW(), (7 + MATCH(TRUE, INDEX(ISBLANK(G989:P989), 0, 0), 0) - 1), 4), "Success: All values provided"))</f>
        <v>-</v>
      </c>
      <c r="C989" s="10" t="s">
        <v>604</v>
      </c>
      <c r="D989" s="11" t="s">
        <v>604</v>
      </c>
      <c r="E989" s="8"/>
      <c r="F989" s="12" t="str">
        <f>IF(E989 ="", "", VLOOKUP(E989, 'Primary Responses'!$E$7:F$352, 2, FALSE))</f>
        <v/>
      </c>
      <c r="G989" s="8"/>
      <c r="H989" s="8"/>
      <c r="I989" s="8"/>
      <c r="J989" s="8"/>
      <c r="K989" s="13"/>
      <c r="L989" s="13"/>
      <c r="M989" s="8"/>
      <c r="N989" s="8"/>
      <c r="O989" s="8"/>
      <c r="P989" s="8"/>
      <c r="Q989" s="14" t="str">
        <f ca="1">IFERROR(IF(ISBLANK(INDIRECT("L989")), NA(), INDIRECT("L989")), "-")</f>
        <v>-</v>
      </c>
    </row>
    <row r="990" spans="2:17" ht="54" customHeight="1" x14ac:dyDescent="0.25">
      <c r="B990" s="9" t="str">
        <f ca="1">IF(ISBLANK(INDIRECT("E990")), IF(NOT(AND(ISBLANK(INDIRECT("$G990")), ISBLANK(INDIRECT("$H990")), ISBLANK(INDIRECT("$I990")), ISBLANK(INDIRECT("$J990")), ISBLANK(INDIRECT("$K990")), ISBLANK(INDIRECT("$L990")), ISBLANK(INDIRECT("$M990")), ISBLANK(INDIRECT("$N990")), ISBLANK(INDIRECT("$O990")), ISBLANK(INDIRECT("$P990")))), "Error: Please provide a value in the '#' column", "-"), IFERROR("Error: Missing value for '" &amp; INDIRECT(ADDRESS(5, (7 + MATCH(TRUE, INDEX(ISBLANK(G990:P990), 0, 0), 0) - 1))) &amp; "' in cell " &amp; ADDRESS(ROW(), (7 + MATCH(TRUE, INDEX(ISBLANK(G990:P990), 0, 0), 0) - 1), 4), "Success: All values provided"))</f>
        <v>-</v>
      </c>
      <c r="C990" s="10" t="s">
        <v>604</v>
      </c>
      <c r="D990" s="11" t="s">
        <v>604</v>
      </c>
      <c r="E990" s="8"/>
      <c r="F990" s="12" t="str">
        <f>IF(E990 ="", "", VLOOKUP(E990, 'Primary Responses'!$E$7:F$352, 2, FALSE))</f>
        <v/>
      </c>
      <c r="G990" s="8"/>
      <c r="H990" s="8"/>
      <c r="I990" s="8"/>
      <c r="J990" s="8"/>
      <c r="K990" s="13"/>
      <c r="L990" s="13"/>
      <c r="M990" s="8"/>
      <c r="N990" s="8"/>
      <c r="O990" s="8"/>
      <c r="P990" s="8"/>
      <c r="Q990" s="14" t="str">
        <f ca="1">IFERROR(IF(ISBLANK(INDIRECT("L990")), NA(), INDIRECT("L990")), "-")</f>
        <v>-</v>
      </c>
    </row>
    <row r="991" spans="2:17" ht="54" customHeight="1" x14ac:dyDescent="0.25">
      <c r="B991" s="9" t="str">
        <f ca="1">IF(ISBLANK(INDIRECT("E991")), IF(NOT(AND(ISBLANK(INDIRECT("$G991")), ISBLANK(INDIRECT("$H991")), ISBLANK(INDIRECT("$I991")), ISBLANK(INDIRECT("$J991")), ISBLANK(INDIRECT("$K991")), ISBLANK(INDIRECT("$L991")), ISBLANK(INDIRECT("$M991")), ISBLANK(INDIRECT("$N991")), ISBLANK(INDIRECT("$O991")), ISBLANK(INDIRECT("$P991")))), "Error: Please provide a value in the '#' column", "-"), IFERROR("Error: Missing value for '" &amp; INDIRECT(ADDRESS(5, (7 + MATCH(TRUE, INDEX(ISBLANK(G991:P991), 0, 0), 0) - 1))) &amp; "' in cell " &amp; ADDRESS(ROW(), (7 + MATCH(TRUE, INDEX(ISBLANK(G991:P991), 0, 0), 0) - 1), 4), "Success: All values provided"))</f>
        <v>-</v>
      </c>
      <c r="C991" s="10" t="s">
        <v>604</v>
      </c>
      <c r="D991" s="11" t="s">
        <v>604</v>
      </c>
      <c r="E991" s="8"/>
      <c r="F991" s="12" t="str">
        <f>IF(E991 ="", "", VLOOKUP(E991, 'Primary Responses'!$E$7:F$352, 2, FALSE))</f>
        <v/>
      </c>
      <c r="G991" s="8"/>
      <c r="H991" s="8"/>
      <c r="I991" s="8"/>
      <c r="J991" s="8"/>
      <c r="K991" s="13"/>
      <c r="L991" s="13"/>
      <c r="M991" s="8"/>
      <c r="N991" s="8"/>
      <c r="O991" s="8"/>
      <c r="P991" s="8"/>
      <c r="Q991" s="14" t="str">
        <f ca="1">IFERROR(IF(ISBLANK(INDIRECT("L991")), NA(), INDIRECT("L991")), "-")</f>
        <v>-</v>
      </c>
    </row>
    <row r="992" spans="2:17" ht="54" customHeight="1" x14ac:dyDescent="0.25">
      <c r="B992" s="9" t="str">
        <f ca="1">IF(ISBLANK(INDIRECT("E992")), IF(NOT(AND(ISBLANK(INDIRECT("$G992")), ISBLANK(INDIRECT("$H992")), ISBLANK(INDIRECT("$I992")), ISBLANK(INDIRECT("$J992")), ISBLANK(INDIRECT("$K992")), ISBLANK(INDIRECT("$L992")), ISBLANK(INDIRECT("$M992")), ISBLANK(INDIRECT("$N992")), ISBLANK(INDIRECT("$O992")), ISBLANK(INDIRECT("$P992")))), "Error: Please provide a value in the '#' column", "-"), IFERROR("Error: Missing value for '" &amp; INDIRECT(ADDRESS(5, (7 + MATCH(TRUE, INDEX(ISBLANK(G992:P992), 0, 0), 0) - 1))) &amp; "' in cell " &amp; ADDRESS(ROW(), (7 + MATCH(TRUE, INDEX(ISBLANK(G992:P992), 0, 0), 0) - 1), 4), "Success: All values provided"))</f>
        <v>-</v>
      </c>
      <c r="C992" s="10" t="s">
        <v>604</v>
      </c>
      <c r="D992" s="11" t="s">
        <v>604</v>
      </c>
      <c r="E992" s="8"/>
      <c r="F992" s="12" t="str">
        <f>IF(E992 ="", "", VLOOKUP(E992, 'Primary Responses'!$E$7:F$352, 2, FALSE))</f>
        <v/>
      </c>
      <c r="G992" s="8"/>
      <c r="H992" s="8"/>
      <c r="I992" s="8"/>
      <c r="J992" s="8"/>
      <c r="K992" s="13"/>
      <c r="L992" s="13"/>
      <c r="M992" s="8"/>
      <c r="N992" s="8"/>
      <c r="O992" s="8"/>
      <c r="P992" s="8"/>
      <c r="Q992" s="14" t="str">
        <f ca="1">IFERROR(IF(ISBLANK(INDIRECT("L992")), NA(), INDIRECT("L992")), "-")</f>
        <v>-</v>
      </c>
    </row>
    <row r="993" spans="2:17" ht="54" customHeight="1" x14ac:dyDescent="0.25">
      <c r="B993" s="9" t="str">
        <f ca="1">IF(ISBLANK(INDIRECT("E993")), IF(NOT(AND(ISBLANK(INDIRECT("$G993")), ISBLANK(INDIRECT("$H993")), ISBLANK(INDIRECT("$I993")), ISBLANK(INDIRECT("$J993")), ISBLANK(INDIRECT("$K993")), ISBLANK(INDIRECT("$L993")), ISBLANK(INDIRECT("$M993")), ISBLANK(INDIRECT("$N993")), ISBLANK(INDIRECT("$O993")), ISBLANK(INDIRECT("$P993")))), "Error: Please provide a value in the '#' column", "-"), IFERROR("Error: Missing value for '" &amp; INDIRECT(ADDRESS(5, (7 + MATCH(TRUE, INDEX(ISBLANK(G993:P993), 0, 0), 0) - 1))) &amp; "' in cell " &amp; ADDRESS(ROW(), (7 + MATCH(TRUE, INDEX(ISBLANK(G993:P993), 0, 0), 0) - 1), 4), "Success: All values provided"))</f>
        <v>-</v>
      </c>
      <c r="C993" s="10" t="s">
        <v>604</v>
      </c>
      <c r="D993" s="11" t="s">
        <v>604</v>
      </c>
      <c r="E993" s="8"/>
      <c r="F993" s="12" t="str">
        <f>IF(E993 ="", "", VLOOKUP(E993, 'Primary Responses'!$E$7:F$352, 2, FALSE))</f>
        <v/>
      </c>
      <c r="G993" s="8"/>
      <c r="H993" s="8"/>
      <c r="I993" s="8"/>
      <c r="J993" s="8"/>
      <c r="K993" s="13"/>
      <c r="L993" s="13"/>
      <c r="M993" s="8"/>
      <c r="N993" s="8"/>
      <c r="O993" s="8"/>
      <c r="P993" s="8"/>
      <c r="Q993" s="14" t="str">
        <f ca="1">IFERROR(IF(ISBLANK(INDIRECT("L993")), NA(), INDIRECT("L993")), "-")</f>
        <v>-</v>
      </c>
    </row>
    <row r="994" spans="2:17" ht="54" customHeight="1" x14ac:dyDescent="0.25">
      <c r="B994" s="9" t="str">
        <f ca="1">IF(ISBLANK(INDIRECT("E994")), IF(NOT(AND(ISBLANK(INDIRECT("$G994")), ISBLANK(INDIRECT("$H994")), ISBLANK(INDIRECT("$I994")), ISBLANK(INDIRECT("$J994")), ISBLANK(INDIRECT("$K994")), ISBLANK(INDIRECT("$L994")), ISBLANK(INDIRECT("$M994")), ISBLANK(INDIRECT("$N994")), ISBLANK(INDIRECT("$O994")), ISBLANK(INDIRECT("$P994")))), "Error: Please provide a value in the '#' column", "-"), IFERROR("Error: Missing value for '" &amp; INDIRECT(ADDRESS(5, (7 + MATCH(TRUE, INDEX(ISBLANK(G994:P994), 0, 0), 0) - 1))) &amp; "' in cell " &amp; ADDRESS(ROW(), (7 + MATCH(TRUE, INDEX(ISBLANK(G994:P994), 0, 0), 0) - 1), 4), "Success: All values provided"))</f>
        <v>-</v>
      </c>
      <c r="C994" s="10" t="s">
        <v>604</v>
      </c>
      <c r="D994" s="11" t="s">
        <v>604</v>
      </c>
      <c r="E994" s="8"/>
      <c r="F994" s="12" t="str">
        <f>IF(E994 ="", "", VLOOKUP(E994, 'Primary Responses'!$E$7:F$352, 2, FALSE))</f>
        <v/>
      </c>
      <c r="G994" s="8"/>
      <c r="H994" s="8"/>
      <c r="I994" s="8"/>
      <c r="J994" s="8"/>
      <c r="K994" s="13"/>
      <c r="L994" s="13"/>
      <c r="M994" s="8"/>
      <c r="N994" s="8"/>
      <c r="O994" s="8"/>
      <c r="P994" s="8"/>
      <c r="Q994" s="14" t="str">
        <f ca="1">IFERROR(IF(ISBLANK(INDIRECT("L994")), NA(), INDIRECT("L994")), "-")</f>
        <v>-</v>
      </c>
    </row>
    <row r="995" spans="2:17" ht="54" customHeight="1" x14ac:dyDescent="0.25">
      <c r="B995" s="9" t="str">
        <f ca="1">IF(ISBLANK(INDIRECT("E995")), IF(NOT(AND(ISBLANK(INDIRECT("$G995")), ISBLANK(INDIRECT("$H995")), ISBLANK(INDIRECT("$I995")), ISBLANK(INDIRECT("$J995")), ISBLANK(INDIRECT("$K995")), ISBLANK(INDIRECT("$L995")), ISBLANK(INDIRECT("$M995")), ISBLANK(INDIRECT("$N995")), ISBLANK(INDIRECT("$O995")), ISBLANK(INDIRECT("$P995")))), "Error: Please provide a value in the '#' column", "-"), IFERROR("Error: Missing value for '" &amp; INDIRECT(ADDRESS(5, (7 + MATCH(TRUE, INDEX(ISBLANK(G995:P995), 0, 0), 0) - 1))) &amp; "' in cell " &amp; ADDRESS(ROW(), (7 + MATCH(TRUE, INDEX(ISBLANK(G995:P995), 0, 0), 0) - 1), 4), "Success: All values provided"))</f>
        <v>-</v>
      </c>
      <c r="C995" s="10" t="s">
        <v>604</v>
      </c>
      <c r="D995" s="11" t="s">
        <v>604</v>
      </c>
      <c r="E995" s="8"/>
      <c r="F995" s="12" t="str">
        <f>IF(E995 ="", "", VLOOKUP(E995, 'Primary Responses'!$E$7:F$352, 2, FALSE))</f>
        <v/>
      </c>
      <c r="G995" s="8"/>
      <c r="H995" s="8"/>
      <c r="I995" s="8"/>
      <c r="J995" s="8"/>
      <c r="K995" s="13"/>
      <c r="L995" s="13"/>
      <c r="M995" s="8"/>
      <c r="N995" s="8"/>
      <c r="O995" s="8"/>
      <c r="P995" s="8"/>
      <c r="Q995" s="14" t="str">
        <f ca="1">IFERROR(IF(ISBLANK(INDIRECT("L995")), NA(), INDIRECT("L995")), "-")</f>
        <v>-</v>
      </c>
    </row>
    <row r="996" spans="2:17" ht="54" customHeight="1" x14ac:dyDescent="0.25">
      <c r="B996" s="9" t="str">
        <f ca="1">IF(ISBLANK(INDIRECT("E996")), IF(NOT(AND(ISBLANK(INDIRECT("$G996")), ISBLANK(INDIRECT("$H996")), ISBLANK(INDIRECT("$I996")), ISBLANK(INDIRECT("$J996")), ISBLANK(INDIRECT("$K996")), ISBLANK(INDIRECT("$L996")), ISBLANK(INDIRECT("$M996")), ISBLANK(INDIRECT("$N996")), ISBLANK(INDIRECT("$O996")), ISBLANK(INDIRECT("$P996")))), "Error: Please provide a value in the '#' column", "-"), IFERROR("Error: Missing value for '" &amp; INDIRECT(ADDRESS(5, (7 + MATCH(TRUE, INDEX(ISBLANK(G996:P996), 0, 0), 0) - 1))) &amp; "' in cell " &amp; ADDRESS(ROW(), (7 + MATCH(TRUE, INDEX(ISBLANK(G996:P996), 0, 0), 0) - 1), 4), "Success: All values provided"))</f>
        <v>-</v>
      </c>
      <c r="C996" s="10" t="s">
        <v>604</v>
      </c>
      <c r="D996" s="11" t="s">
        <v>604</v>
      </c>
      <c r="E996" s="8"/>
      <c r="F996" s="12" t="str">
        <f>IF(E996 ="", "", VLOOKUP(E996, 'Primary Responses'!$E$7:F$352, 2, FALSE))</f>
        <v/>
      </c>
      <c r="G996" s="8"/>
      <c r="H996" s="8"/>
      <c r="I996" s="8"/>
      <c r="J996" s="8"/>
      <c r="K996" s="13"/>
      <c r="L996" s="13"/>
      <c r="M996" s="8"/>
      <c r="N996" s="8"/>
      <c r="O996" s="8"/>
      <c r="P996" s="8"/>
      <c r="Q996" s="14" t="str">
        <f ca="1">IFERROR(IF(ISBLANK(INDIRECT("L996")), NA(), INDIRECT("L996")), "-")</f>
        <v>-</v>
      </c>
    </row>
    <row r="997" spans="2:17" ht="54" customHeight="1" x14ac:dyDescent="0.25">
      <c r="B997" s="9" t="str">
        <f ca="1">IF(ISBLANK(INDIRECT("E997")), IF(NOT(AND(ISBLANK(INDIRECT("$G997")), ISBLANK(INDIRECT("$H997")), ISBLANK(INDIRECT("$I997")), ISBLANK(INDIRECT("$J997")), ISBLANK(INDIRECT("$K997")), ISBLANK(INDIRECT("$L997")), ISBLANK(INDIRECT("$M997")), ISBLANK(INDIRECT("$N997")), ISBLANK(INDIRECT("$O997")), ISBLANK(INDIRECT("$P997")))), "Error: Please provide a value in the '#' column", "-"), IFERROR("Error: Missing value for '" &amp; INDIRECT(ADDRESS(5, (7 + MATCH(TRUE, INDEX(ISBLANK(G997:P997), 0, 0), 0) - 1))) &amp; "' in cell " &amp; ADDRESS(ROW(), (7 + MATCH(TRUE, INDEX(ISBLANK(G997:P997), 0, 0), 0) - 1), 4), "Success: All values provided"))</f>
        <v>-</v>
      </c>
      <c r="C997" s="10" t="s">
        <v>604</v>
      </c>
      <c r="D997" s="11" t="s">
        <v>604</v>
      </c>
      <c r="E997" s="8"/>
      <c r="F997" s="12" t="str">
        <f>IF(E997 ="", "", VLOOKUP(E997, 'Primary Responses'!$E$7:F$352, 2, FALSE))</f>
        <v/>
      </c>
      <c r="G997" s="8"/>
      <c r="H997" s="8"/>
      <c r="I997" s="8"/>
      <c r="J997" s="8"/>
      <c r="K997" s="13"/>
      <c r="L997" s="13"/>
      <c r="M997" s="8"/>
      <c r="N997" s="8"/>
      <c r="O997" s="8"/>
      <c r="P997" s="8"/>
      <c r="Q997" s="14" t="str">
        <f ca="1">IFERROR(IF(ISBLANK(INDIRECT("L997")), NA(), INDIRECT("L997")), "-")</f>
        <v>-</v>
      </c>
    </row>
    <row r="998" spans="2:17" ht="54" customHeight="1" x14ac:dyDescent="0.25">
      <c r="B998" s="9" t="str">
        <f ca="1">IF(ISBLANK(INDIRECT("E998")), IF(NOT(AND(ISBLANK(INDIRECT("$G998")), ISBLANK(INDIRECT("$H998")), ISBLANK(INDIRECT("$I998")), ISBLANK(INDIRECT("$J998")), ISBLANK(INDIRECT("$K998")), ISBLANK(INDIRECT("$L998")), ISBLANK(INDIRECT("$M998")), ISBLANK(INDIRECT("$N998")), ISBLANK(INDIRECT("$O998")), ISBLANK(INDIRECT("$P998")))), "Error: Please provide a value in the '#' column", "-"), IFERROR("Error: Missing value for '" &amp; INDIRECT(ADDRESS(5, (7 + MATCH(TRUE, INDEX(ISBLANK(G998:P998), 0, 0), 0) - 1))) &amp; "' in cell " &amp; ADDRESS(ROW(), (7 + MATCH(TRUE, INDEX(ISBLANK(G998:P998), 0, 0), 0) - 1), 4), "Success: All values provided"))</f>
        <v>-</v>
      </c>
      <c r="C998" s="10" t="s">
        <v>604</v>
      </c>
      <c r="D998" s="11" t="s">
        <v>604</v>
      </c>
      <c r="E998" s="8"/>
      <c r="F998" s="12" t="str">
        <f>IF(E998 ="", "", VLOOKUP(E998, 'Primary Responses'!$E$7:F$352, 2, FALSE))</f>
        <v/>
      </c>
      <c r="G998" s="8"/>
      <c r="H998" s="8"/>
      <c r="I998" s="8"/>
      <c r="J998" s="8"/>
      <c r="K998" s="13"/>
      <c r="L998" s="13"/>
      <c r="M998" s="8"/>
      <c r="N998" s="8"/>
      <c r="O998" s="8"/>
      <c r="P998" s="8"/>
      <c r="Q998" s="14" t="str">
        <f ca="1">IFERROR(IF(ISBLANK(INDIRECT("L998")), NA(), INDIRECT("L998")), "-")</f>
        <v>-</v>
      </c>
    </row>
    <row r="999" spans="2:17" ht="54" customHeight="1" x14ac:dyDescent="0.25">
      <c r="B999" s="9" t="str">
        <f ca="1">IF(ISBLANK(INDIRECT("E999")), IF(NOT(AND(ISBLANK(INDIRECT("$G999")), ISBLANK(INDIRECT("$H999")), ISBLANK(INDIRECT("$I999")), ISBLANK(INDIRECT("$J999")), ISBLANK(INDIRECT("$K999")), ISBLANK(INDIRECT("$L999")), ISBLANK(INDIRECT("$M999")), ISBLANK(INDIRECT("$N999")), ISBLANK(INDIRECT("$O999")), ISBLANK(INDIRECT("$P999")))), "Error: Please provide a value in the '#' column", "-"), IFERROR("Error: Missing value for '" &amp; INDIRECT(ADDRESS(5, (7 + MATCH(TRUE, INDEX(ISBLANK(G999:P999), 0, 0), 0) - 1))) &amp; "' in cell " &amp; ADDRESS(ROW(), (7 + MATCH(TRUE, INDEX(ISBLANK(G999:P999), 0, 0), 0) - 1), 4), "Success: All values provided"))</f>
        <v>-</v>
      </c>
      <c r="C999" s="10" t="s">
        <v>604</v>
      </c>
      <c r="D999" s="11" t="s">
        <v>604</v>
      </c>
      <c r="E999" s="8"/>
      <c r="F999" s="12" t="str">
        <f>IF(E999 ="", "", VLOOKUP(E999, 'Primary Responses'!$E$7:F$352, 2, FALSE))</f>
        <v/>
      </c>
      <c r="G999" s="8"/>
      <c r="H999" s="8"/>
      <c r="I999" s="8"/>
      <c r="J999" s="8"/>
      <c r="K999" s="13"/>
      <c r="L999" s="13"/>
      <c r="M999" s="8"/>
      <c r="N999" s="8"/>
      <c r="O999" s="8"/>
      <c r="P999" s="8"/>
      <c r="Q999" s="14" t="str">
        <f ca="1">IFERROR(IF(ISBLANK(INDIRECT("L999")), NA(), INDIRECT("L999")), "-")</f>
        <v>-</v>
      </c>
    </row>
    <row r="1000" spans="2:17" ht="54" customHeight="1" x14ac:dyDescent="0.25">
      <c r="B1000" s="9" t="str">
        <f ca="1">IF(ISBLANK(INDIRECT("E1000")), IF(NOT(AND(ISBLANK(INDIRECT("$G1000")), ISBLANK(INDIRECT("$H1000")), ISBLANK(INDIRECT("$I1000")), ISBLANK(INDIRECT("$J1000")), ISBLANK(INDIRECT("$K1000")), ISBLANK(INDIRECT("$L1000")), ISBLANK(INDIRECT("$M1000")), ISBLANK(INDIRECT("$N1000")), ISBLANK(INDIRECT("$O1000")), ISBLANK(INDIRECT("$P1000")))), "Error: Please provide a value in the '#' column", "-"), IFERROR("Error: Missing value for '" &amp; INDIRECT(ADDRESS(5, (7 + MATCH(TRUE, INDEX(ISBLANK(G1000:P1000), 0, 0), 0) - 1))) &amp; "' in cell " &amp; ADDRESS(ROW(), (7 + MATCH(TRUE, INDEX(ISBLANK(G1000:P1000), 0, 0), 0) - 1), 4), "Success: All values provided"))</f>
        <v>-</v>
      </c>
      <c r="C1000" s="10" t="s">
        <v>604</v>
      </c>
      <c r="D1000" s="11" t="s">
        <v>604</v>
      </c>
      <c r="E1000" s="8"/>
      <c r="F1000" s="12" t="str">
        <f>IF(E1000 ="", "", VLOOKUP(E1000, 'Primary Responses'!$E$7:F$352, 2, FALSE))</f>
        <v/>
      </c>
      <c r="G1000" s="8"/>
      <c r="H1000" s="8"/>
      <c r="I1000" s="8"/>
      <c r="J1000" s="8"/>
      <c r="K1000" s="13"/>
      <c r="L1000" s="13"/>
      <c r="M1000" s="8"/>
      <c r="N1000" s="8"/>
      <c r="O1000" s="8"/>
      <c r="P1000" s="8"/>
      <c r="Q1000" s="14" t="str">
        <f ca="1">IFERROR(IF(ISBLANK(INDIRECT("L1000")), NA(), INDIRECT("L1000")), "-")</f>
        <v>-</v>
      </c>
    </row>
    <row r="1001" spans="2:17" ht="54" customHeight="1" x14ac:dyDescent="0.25">
      <c r="B1001" s="9" t="str">
        <f ca="1">IF(ISBLANK(INDIRECT("E1001")), IF(NOT(AND(ISBLANK(INDIRECT("$G1001")), ISBLANK(INDIRECT("$H1001")), ISBLANK(INDIRECT("$I1001")), ISBLANK(INDIRECT("$J1001")), ISBLANK(INDIRECT("$K1001")), ISBLANK(INDIRECT("$L1001")), ISBLANK(INDIRECT("$M1001")), ISBLANK(INDIRECT("$N1001")), ISBLANK(INDIRECT("$O1001")), ISBLANK(INDIRECT("$P1001")))), "Error: Please provide a value in the '#' column", "-"), IFERROR("Error: Missing value for '" &amp; INDIRECT(ADDRESS(5, (7 + MATCH(TRUE, INDEX(ISBLANK(G1001:P1001), 0, 0), 0) - 1))) &amp; "' in cell " &amp; ADDRESS(ROW(), (7 + MATCH(TRUE, INDEX(ISBLANK(G1001:P1001), 0, 0), 0) - 1), 4), "Success: All values provided"))</f>
        <v>-</v>
      </c>
      <c r="C1001" s="10" t="s">
        <v>604</v>
      </c>
      <c r="D1001" s="11" t="s">
        <v>604</v>
      </c>
      <c r="E1001" s="8"/>
      <c r="F1001" s="12" t="str">
        <f>IF(E1001 ="", "", VLOOKUP(E1001, 'Primary Responses'!$E$7:F$352, 2, FALSE))</f>
        <v/>
      </c>
      <c r="G1001" s="8"/>
      <c r="H1001" s="8"/>
      <c r="I1001" s="8"/>
      <c r="J1001" s="8"/>
      <c r="K1001" s="13"/>
      <c r="L1001" s="13"/>
      <c r="M1001" s="8"/>
      <c r="N1001" s="8"/>
      <c r="O1001" s="8"/>
      <c r="P1001" s="8"/>
      <c r="Q1001" s="14" t="str">
        <f ca="1">IFERROR(IF(ISBLANK(INDIRECT("L1001")), NA(), INDIRECT("L1001")), "-")</f>
        <v>-</v>
      </c>
    </row>
    <row r="1002" spans="2:17" ht="54" customHeight="1" x14ac:dyDescent="0.25">
      <c r="B1002" s="9" t="str">
        <f ca="1">IF(ISBLANK(INDIRECT("E1002")), IF(NOT(AND(ISBLANK(INDIRECT("$G1002")), ISBLANK(INDIRECT("$H1002")), ISBLANK(INDIRECT("$I1002")), ISBLANK(INDIRECT("$J1002")), ISBLANK(INDIRECT("$K1002")), ISBLANK(INDIRECT("$L1002")), ISBLANK(INDIRECT("$M1002")), ISBLANK(INDIRECT("$N1002")), ISBLANK(INDIRECT("$O1002")), ISBLANK(INDIRECT("$P1002")))), "Error: Please provide a value in the '#' column", "-"), IFERROR("Error: Missing value for '" &amp; INDIRECT(ADDRESS(5, (7 + MATCH(TRUE, INDEX(ISBLANK(G1002:P1002), 0, 0), 0) - 1))) &amp; "' in cell " &amp; ADDRESS(ROW(), (7 + MATCH(TRUE, INDEX(ISBLANK(G1002:P1002), 0, 0), 0) - 1), 4), "Success: All values provided"))</f>
        <v>-</v>
      </c>
      <c r="C1002" s="10" t="s">
        <v>604</v>
      </c>
      <c r="D1002" s="11" t="s">
        <v>604</v>
      </c>
      <c r="E1002" s="8"/>
      <c r="F1002" s="12" t="str">
        <f>IF(E1002 ="", "", VLOOKUP(E1002, 'Primary Responses'!$E$7:F$352, 2, FALSE))</f>
        <v/>
      </c>
      <c r="G1002" s="8"/>
      <c r="H1002" s="8"/>
      <c r="I1002" s="8"/>
      <c r="J1002" s="8"/>
      <c r="K1002" s="13"/>
      <c r="L1002" s="13"/>
      <c r="M1002" s="8"/>
      <c r="N1002" s="8"/>
      <c r="O1002" s="8"/>
      <c r="P1002" s="8"/>
      <c r="Q1002" s="14" t="str">
        <f ca="1">IFERROR(IF(ISBLANK(INDIRECT("L1002")), NA(), INDIRECT("L1002")), "-")</f>
        <v>-</v>
      </c>
    </row>
    <row r="1003" spans="2:17" ht="54" customHeight="1" x14ac:dyDescent="0.25">
      <c r="B1003" s="9" t="str">
        <f ca="1">IF(ISBLANK(INDIRECT("E1003")), IF(NOT(AND(ISBLANK(INDIRECT("$G1003")), ISBLANK(INDIRECT("$H1003")), ISBLANK(INDIRECT("$I1003")), ISBLANK(INDIRECT("$J1003")), ISBLANK(INDIRECT("$K1003")), ISBLANK(INDIRECT("$L1003")), ISBLANK(INDIRECT("$M1003")), ISBLANK(INDIRECT("$N1003")), ISBLANK(INDIRECT("$O1003")), ISBLANK(INDIRECT("$P1003")))), "Error: Please provide a value in the '#' column", "-"), IFERROR("Error: Missing value for '" &amp; INDIRECT(ADDRESS(5, (7 + MATCH(TRUE, INDEX(ISBLANK(G1003:P1003), 0, 0), 0) - 1))) &amp; "' in cell " &amp; ADDRESS(ROW(), (7 + MATCH(TRUE, INDEX(ISBLANK(G1003:P1003), 0, 0), 0) - 1), 4), "Success: All values provided"))</f>
        <v>-</v>
      </c>
      <c r="C1003" s="10" t="s">
        <v>604</v>
      </c>
      <c r="D1003" s="11" t="s">
        <v>604</v>
      </c>
      <c r="E1003" s="8"/>
      <c r="F1003" s="12" t="str">
        <f>IF(E1003 ="", "", VLOOKUP(E1003, 'Primary Responses'!$E$7:F$352, 2, FALSE))</f>
        <v/>
      </c>
      <c r="G1003" s="8"/>
      <c r="H1003" s="8"/>
      <c r="I1003" s="8"/>
      <c r="J1003" s="8"/>
      <c r="K1003" s="13"/>
      <c r="L1003" s="13"/>
      <c r="M1003" s="8"/>
      <c r="N1003" s="8"/>
      <c r="O1003" s="8"/>
      <c r="P1003" s="8"/>
      <c r="Q1003" s="14" t="str">
        <f ca="1">IFERROR(IF(ISBLANK(INDIRECT("L1003")), NA(), INDIRECT("L1003")), "-")</f>
        <v>-</v>
      </c>
    </row>
    <row r="1004" spans="2:17" ht="54" customHeight="1" x14ac:dyDescent="0.25">
      <c r="B1004" s="9" t="str">
        <f ca="1">IF(ISBLANK(INDIRECT("E1004")), IF(NOT(AND(ISBLANK(INDIRECT("$G1004")), ISBLANK(INDIRECT("$H1004")), ISBLANK(INDIRECT("$I1004")), ISBLANK(INDIRECT("$J1004")), ISBLANK(INDIRECT("$K1004")), ISBLANK(INDIRECT("$L1004")), ISBLANK(INDIRECT("$M1004")), ISBLANK(INDIRECT("$N1004")), ISBLANK(INDIRECT("$O1004")), ISBLANK(INDIRECT("$P1004")))), "Error: Please provide a value in the '#' column", "-"), IFERROR("Error: Missing value for '" &amp; INDIRECT(ADDRESS(5, (7 + MATCH(TRUE, INDEX(ISBLANK(G1004:P1004), 0, 0), 0) - 1))) &amp; "' in cell " &amp; ADDRESS(ROW(), (7 + MATCH(TRUE, INDEX(ISBLANK(G1004:P1004), 0, 0), 0) - 1), 4), "Success: All values provided"))</f>
        <v>-</v>
      </c>
      <c r="C1004" s="10" t="s">
        <v>604</v>
      </c>
      <c r="D1004" s="11" t="s">
        <v>604</v>
      </c>
      <c r="E1004" s="8"/>
      <c r="F1004" s="12" t="str">
        <f>IF(E1004 ="", "", VLOOKUP(E1004, 'Primary Responses'!$E$7:F$352, 2, FALSE))</f>
        <v/>
      </c>
      <c r="G1004" s="8"/>
      <c r="H1004" s="8"/>
      <c r="I1004" s="8"/>
      <c r="J1004" s="8"/>
      <c r="K1004" s="13"/>
      <c r="L1004" s="13"/>
      <c r="M1004" s="8"/>
      <c r="N1004" s="8"/>
      <c r="O1004" s="8"/>
      <c r="P1004" s="8"/>
      <c r="Q1004" s="14" t="str">
        <f ca="1">IFERROR(IF(ISBLANK(INDIRECT("L1004")), NA(), INDIRECT("L1004")), "-")</f>
        <v>-</v>
      </c>
    </row>
    <row r="1005" spans="2:17" ht="54" customHeight="1" x14ac:dyDescent="0.25">
      <c r="B1005" s="9" t="str">
        <f ca="1">IF(ISBLANK(INDIRECT("E1005")), IF(NOT(AND(ISBLANK(INDIRECT("$G1005")), ISBLANK(INDIRECT("$H1005")), ISBLANK(INDIRECT("$I1005")), ISBLANK(INDIRECT("$J1005")), ISBLANK(INDIRECT("$K1005")), ISBLANK(INDIRECT("$L1005")), ISBLANK(INDIRECT("$M1005")), ISBLANK(INDIRECT("$N1005")), ISBLANK(INDIRECT("$O1005")), ISBLANK(INDIRECT("$P1005")))), "Error: Please provide a value in the '#' column", "-"), IFERROR("Error: Missing value for '" &amp; INDIRECT(ADDRESS(5, (7 + MATCH(TRUE, INDEX(ISBLANK(G1005:P1005), 0, 0), 0) - 1))) &amp; "' in cell " &amp; ADDRESS(ROW(), (7 + MATCH(TRUE, INDEX(ISBLANK(G1005:P1005), 0, 0), 0) - 1), 4), "Success: All values provided"))</f>
        <v>-</v>
      </c>
      <c r="C1005" s="10" t="s">
        <v>604</v>
      </c>
      <c r="D1005" s="11" t="s">
        <v>604</v>
      </c>
      <c r="E1005" s="8"/>
      <c r="F1005" s="12" t="str">
        <f>IF(E1005 ="", "", VLOOKUP(E1005, 'Primary Responses'!$E$7:F$352, 2, FALSE))</f>
        <v/>
      </c>
      <c r="G1005" s="8"/>
      <c r="H1005" s="8"/>
      <c r="I1005" s="8"/>
      <c r="J1005" s="8"/>
      <c r="K1005" s="13"/>
      <c r="L1005" s="13"/>
      <c r="M1005" s="8"/>
      <c r="N1005" s="8"/>
      <c r="O1005" s="8"/>
      <c r="P1005" s="8"/>
      <c r="Q1005" s="14" t="str">
        <f ca="1">IFERROR(IF(ISBLANK(INDIRECT("L1005")), NA(), INDIRECT("L1005")), "-")</f>
        <v>-</v>
      </c>
    </row>
    <row r="1006" spans="2:17" ht="54" customHeight="1" x14ac:dyDescent="0.25">
      <c r="B1006" s="9" t="str">
        <f ca="1">IF(ISBLANK(INDIRECT("E1006")), IF(NOT(AND(ISBLANK(INDIRECT("$G1006")), ISBLANK(INDIRECT("$H1006")), ISBLANK(INDIRECT("$I1006")), ISBLANK(INDIRECT("$J1006")), ISBLANK(INDIRECT("$K1006")), ISBLANK(INDIRECT("$L1006")), ISBLANK(INDIRECT("$M1006")), ISBLANK(INDIRECT("$N1006")), ISBLANK(INDIRECT("$O1006")), ISBLANK(INDIRECT("$P1006")))), "Error: Please provide a value in the '#' column", "-"), IFERROR("Error: Missing value for '" &amp; INDIRECT(ADDRESS(5, (7 + MATCH(TRUE, INDEX(ISBLANK(G1006:P1006), 0, 0), 0) - 1))) &amp; "' in cell " &amp; ADDRESS(ROW(), (7 + MATCH(TRUE, INDEX(ISBLANK(G1006:P1006), 0, 0), 0) - 1), 4), "Success: All values provided"))</f>
        <v>-</v>
      </c>
      <c r="C1006" s="10" t="s">
        <v>604</v>
      </c>
      <c r="D1006" s="11" t="s">
        <v>604</v>
      </c>
      <c r="E1006" s="8"/>
      <c r="F1006" s="12" t="str">
        <f>IF(E1006 ="", "", VLOOKUP(E1006, 'Primary Responses'!$E$7:F$352, 2, FALSE))</f>
        <v/>
      </c>
      <c r="G1006" s="8"/>
      <c r="H1006" s="8"/>
      <c r="I1006" s="8"/>
      <c r="J1006" s="8"/>
      <c r="K1006" s="13"/>
      <c r="L1006" s="13"/>
      <c r="M1006" s="8"/>
      <c r="N1006" s="8"/>
      <c r="O1006" s="8"/>
      <c r="P1006" s="8"/>
      <c r="Q1006" s="14" t="str">
        <f ca="1">IFERROR(IF(ISBLANK(INDIRECT("L1006")), NA(), INDIRECT("L1006")), "-")</f>
        <v>-</v>
      </c>
    </row>
  </sheetData>
  <sheetProtection password="E36C" sheet="1" objects="1" scenarios="1" formatCells="0" formatColumns="0" formatRows="0" insertHyperlinks="0"/>
  <conditionalFormatting sqref="B3">
    <cfRule type="beginsWith" dxfId="5" priority="1" operator="beginsWith" text="Error">
      <formula>LEFT(B3,LEN("Error"))="Error"</formula>
    </cfRule>
    <cfRule type="beginsWith" dxfId="4" priority="2" operator="beginsWith" text="Success">
      <formula>LEFT(B3,LEN("Success"))="Success"</formula>
    </cfRule>
  </conditionalFormatting>
  <conditionalFormatting sqref="B7:B1006">
    <cfRule type="beginsWith" dxfId="3" priority="4" operator="beginsWith" text="Error">
      <formula>LEFT(B7,LEN("Error"))="Error"</formula>
    </cfRule>
    <cfRule type="beginsWith" dxfId="2" priority="5" operator="beginsWith" text="Success">
      <formula>LEFT(B7,LEN("Success"))="Success"</formula>
    </cfRule>
  </conditionalFormatting>
  <conditionalFormatting sqref="B7:R1006">
    <cfRule type="expression" dxfId="1" priority="2004">
      <formula>MOD(ROW($E7),2)=1</formula>
    </cfRule>
  </conditionalFormatting>
  <conditionalFormatting sqref="G3:P3">
    <cfRule type="beginsWith" dxfId="0" priority="3" operator="beginsWith" text="Error">
      <formula>LEFT(G3,LEN("Error"))="Error"</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Primary Responses</vt:lpstr>
      <vt:lpstr>Additional 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BidTable Response Template</dc:title>
  <dc:subject/>
  <dc:creator>Bonfire</dc:creator>
  <cp:keywords/>
  <dc:description/>
  <cp:lastModifiedBy>Strickland, Courtney (OMB)</cp:lastModifiedBy>
  <dcterms:created xsi:type="dcterms:W3CDTF">2026-03-12T16:46:23Z</dcterms:created>
  <dcterms:modified xsi:type="dcterms:W3CDTF">2026-03-23T14:25:58Z</dcterms:modified>
  <cp:category/>
</cp:coreProperties>
</file>