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38A-MARKET_ADV Marketing Public Relation Svcs Advertising Media Buying\Posting\Bid\"/>
    </mc:Choice>
  </mc:AlternateContent>
  <xr:revisionPtr revIDLastSave="0" documentId="8_{4B35E23A-F8D1-4EB8-896D-378FED57FA0A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10" i="2" s="1"/>
  <c r="H3" i="2"/>
  <c r="B7" i="2"/>
  <c r="B3" i="2" l="1"/>
  <c r="I8" i="2"/>
</calcChain>
</file>

<file path=xl/sharedStrings.xml><?xml version="1.0" encoding="utf-8"?>
<sst xmlns="http://schemas.openxmlformats.org/spreadsheetml/2006/main" count="27" uniqueCount="27">
  <si>
    <t>dbc4431914370b473939a5d498c2baa87b729c914fbfeca1d8c55a3d645f4cc98c6235e48caa470dc33764df4c3a64edd76dff277ac4fc34b7c6b1636f2661fdsAk1uaeNk/dPhflmObQDSiRtj8LGLksnAph6LKOKADfHSRfVkY/8Uh3xU9oEHZcN</t>
  </si>
  <si>
    <t>Appendix C2 - Media Buying (BT-36HI)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</si>
  <si>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</si>
  <si>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</si>
  <si>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</si>
  <si>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</si>
  <si>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</si>
  <si>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</si>
  <si>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</si>
  <si>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</si>
  <si>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</si>
  <si>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Bid/No Bid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</si>
  <si>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</si>
  <si>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</si>
  <si>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</si>
  <si>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</si>
  <si>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</si>
  <si>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</si>
  <si>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</si>
  <si>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BidTableItemResponse:228233</t>
  </si>
  <si>
    <t>BidTableItemResponse:227987</t>
  </si>
  <si>
    <t>BidTableFormula:118469</t>
  </si>
  <si>
    <t>No Bid</t>
  </si>
  <si>
    <t>#0-1</t>
  </si>
  <si>
    <t xml:space="preserve">
Media-Buying Upcharge listed as a number (not a percentage)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</si>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</sst>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5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workbookViewId="0">
      <pane xSplit="6" ySplit="5" topLeftCell="G6" activePane="bottomRight" state="frozen"/>
      <selection pane="topRight"/>
      <selection pane="bottomLeft"/>
      <selection pane="bottomRight" activeCell="I10" sqref="I10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IF((COUNTIF(B7:B9, "Error*") + COUNTIF(G3:H3, "Error*")) &gt; 0, "Error: Check cell(s)" &amp;IF(COUNTIF(B7:B9, "Error*") &gt; 0, (" " &amp; ADDRESS(7 + MATCH("Error*", B7:B9,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INDEX(NOT(NOT(ISNUMBER(H7:H9)) * NOT(ISBLANK(H7:H9))),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5</v>
      </c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72" x14ac:dyDescent="0.2">
      <c r="B7" s="9" t="str">
        <f ca="1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10">
        <v>2981603</v>
      </c>
      <c r="D7" s="11" t="s">
        <v>22</v>
      </c>
      <c r="E7" s="10" t="s">
        <v>23</v>
      </c>
      <c r="F7" s="12" t="s">
        <v>24</v>
      </c>
      <c r="G7" s="8"/>
      <c r="H7" s="13"/>
      <c r="I7" s="14" t="str">
        <f>IFERROR(IF(ISBLANK(H7), NA(), H7), "-")</f>
        <v>-</v>
      </c>
    </row>
    <row r="8" spans="2:9" ht="50.1" customHeight="1" x14ac:dyDescent="0.2">
      <c r="B8" s="4" t="s">
        <v>25</v>
      </c>
      <c r="C8" s="15"/>
      <c r="D8" s="15"/>
      <c r="E8" s="15"/>
      <c r="F8" s="15"/>
      <c r="G8" s="15"/>
      <c r="H8" s="16"/>
      <c r="I8" s="16">
        <f>SUM(I7:I7)</f>
        <v>0</v>
      </c>
    </row>
    <row r="10" spans="2:9" ht="50.1" customHeight="1" x14ac:dyDescent="0.2">
      <c r="B10" s="4" t="s">
        <v>26</v>
      </c>
      <c r="C10" s="15"/>
      <c r="D10" s="15"/>
      <c r="E10" s="15"/>
      <c r="F10" s="15"/>
      <c r="G10" s="15"/>
      <c r="H10" s="16"/>
      <c r="I10" s="16">
        <f>SUM(I7:I7)</f>
        <v>0</v>
      </c>
    </row>
  </sheetData>
  <sheetProtection password="E36C" sheet="1" objects="1" scenarios="1" formatCells="0" formatColumns="0" formatRows="0" insertHyperlinks="0"/>
  <conditionalFormatting sqref="B7">
    <cfRule type="beginsWith" dxfId="24" priority="1" operator="beginsWith" text="Error">
      <formula>LEFT(B7,LEN("Error"))="Error"</formula>
    </cfRule>
    <cfRule type="beginsWith" dxfId="23" priority="2" operator="beginsWith" text="Success">
      <formula>LEFT(B7,LEN("Success"))="Success"</formula>
    </cfRule>
  </conditionalFormatting>
  <conditionalFormatting sqref="B8">
    <cfRule type="beginsWith" dxfId="22" priority="3" operator="beginsWith" text="Error">
      <formula>LEFT(B8,LEN("Error"))="Error"</formula>
    </cfRule>
    <cfRule type="beginsWith" dxfId="21" priority="4" operator="beginsWith" text="Success">
      <formula>LEFT(B8,LEN("Success"))="Success"</formula>
    </cfRule>
  </conditionalFormatting>
  <conditionalFormatting sqref="B9">
    <cfRule type="beginsWith" dxfId="20" priority="5" operator="beginsWith" text="Error">
      <formula>LEFT(B9,LEN("Error"))="Error"</formula>
    </cfRule>
    <cfRule type="beginsWith" dxfId="19" priority="6" operator="beginsWith" text="Success">
      <formula>LEFT(B9,LEN("Success"))="Success"</formula>
    </cfRule>
  </conditionalFormatting>
  <conditionalFormatting sqref="B3">
    <cfRule type="beginsWith" dxfId="18" priority="7" operator="beginsWith" text="Error">
      <formula>LEFT(B3,LEN("Error"))="Error"</formula>
    </cfRule>
    <cfRule type="beginsWith" dxfId="17" priority="8" operator="beginsWith" text="Success">
      <formula>LEFT(B3,LEN("Success"))="Success"</formula>
    </cfRule>
  </conditionalFormatting>
  <conditionalFormatting sqref="D7">
    <cfRule type="expression" dxfId="16" priority="9">
      <formula>$D7="Bid"</formula>
    </cfRule>
    <cfRule type="expression" dxfId="15" priority="10">
      <formula>$D7="No Bid"</formula>
    </cfRule>
  </conditionalFormatting>
  <conditionalFormatting sqref="G7:I7">
    <cfRule type="expression" dxfId="14" priority="11">
      <formula>$D7="No Bid"</formula>
    </cfRule>
  </conditionalFormatting>
  <conditionalFormatting sqref="D8">
    <cfRule type="expression" dxfId="13" priority="12">
      <formula>$D8="Bid"</formula>
    </cfRule>
    <cfRule type="expression" dxfId="12" priority="13">
      <formula>$D8="No Bid"</formula>
    </cfRule>
  </conditionalFormatting>
  <conditionalFormatting sqref="G8:I8">
    <cfRule type="expression" dxfId="11" priority="14">
      <formula>$D8="No Bid"</formula>
    </cfRule>
  </conditionalFormatting>
  <conditionalFormatting sqref="D9">
    <cfRule type="expression" dxfId="10" priority="15">
      <formula>$D9="Bid"</formula>
    </cfRule>
    <cfRule type="expression" dxfId="9" priority="16">
      <formula>$D9="No Bid"</formula>
    </cfRule>
  </conditionalFormatting>
  <conditionalFormatting sqref="G9:I9">
    <cfRule type="expression" dxfId="8" priority="17">
      <formula>$D9="No Bid"</formula>
    </cfRule>
  </conditionalFormatting>
  <conditionalFormatting sqref="G3:H3">
    <cfRule type="beginsWith" dxfId="7" priority="18" operator="beginsWith" text="Error">
      <formula>LEFT(G3,LEN("Error"))="Error"</formula>
    </cfRule>
  </conditionalFormatting>
  <conditionalFormatting sqref="B7:J7">
    <cfRule type="expression" dxfId="6" priority="19">
      <formula>MOD(ROW($E7),2)=1</formula>
    </cfRule>
  </conditionalFormatting>
  <conditionalFormatting sqref="G8">
    <cfRule type="expression" dxfId="5" priority="20">
      <formula>NOT(ISBLANK(G8)) * NOT(ISNUMBER(G8))</formula>
    </cfRule>
  </conditionalFormatting>
  <conditionalFormatting sqref="H8">
    <cfRule type="expression" dxfId="4" priority="21">
      <formula>NOT(ISBLANK(H8)) * NOT(ISNUMBER(H8))</formula>
    </cfRule>
  </conditionalFormatting>
  <conditionalFormatting sqref="I8">
    <cfRule type="expression" dxfId="3" priority="22">
      <formula>NOT(ISBLANK(I8)) * NOT(ISNUMBER(I8))</formula>
    </cfRule>
  </conditionalFormatting>
  <conditionalFormatting sqref="G10">
    <cfRule type="expression" dxfId="2" priority="23">
      <formula>NOT(ISBLANK(G10)) * NOT(ISNUMBER(G10))</formula>
    </cfRule>
  </conditionalFormatting>
  <conditionalFormatting sqref="H10">
    <cfRule type="expression" dxfId="1" priority="24">
      <formula>NOT(ISBLANK(H10)) * NOT(ISNUMBER(H10))</formula>
    </cfRule>
  </conditionalFormatting>
  <conditionalFormatting sqref="I10">
    <cfRule type="expression" dxfId="0" priority="25">
      <formula>NOT(ISBLANK(I10)) * NOT(ISNUMBER(I10))</formula>
    </cfRule>
  </conditionalFormatting>
  <dataValidations count="1">
    <dataValidation type="list" showErrorMessage="1" errorTitle="Error - Invalid Input" error="Please select an item from the drop-down list." sqref="D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2024-11-26T20:50:48Z</dcterms:created>
  <dcterms:modified xsi:type="dcterms:W3CDTF">2024-12-12T16:22:01Z</dcterms:modified>
  <cp:category/>
</cp:coreProperties>
</file>