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2\GSS_22108-FLOORING_Interior_Flooring\Posting\Award\"/>
    </mc:Choice>
  </mc:AlternateContent>
  <xr:revisionPtr revIDLastSave="0" documentId="8_{80F946C1-9785-45D5-AADE-F781E23A5429}" xr6:coauthVersionLast="47" xr6:coauthVersionMax="47" xr10:uidLastSave="{00000000-0000-0000-0000-000000000000}"/>
  <bookViews>
    <workbookView xWindow="28680" yWindow="-120" windowWidth="29040" windowHeight="15720" xr2:uid="{55D56DAA-EAEB-48AA-BD60-6D7652C448BD}"/>
  </bookViews>
  <sheets>
    <sheet name="Contract Information" sheetId="1" r:id="rId1"/>
    <sheet name="Corporate Interior, Inc." sheetId="2" r:id="rId2"/>
    <sheet name="Creative Flooring Contractors" sheetId="3" r:id="rId3"/>
    <sheet name="Flooring Solutions, Inc." sheetId="4" r:id="rId4"/>
    <sheet name="Tri State Carpet, Inc." sheetId="5" r:id="rId5"/>
  </sheets>
  <externalReferences>
    <externalReference r:id="rId6"/>
  </externalReferences>
  <definedNames>
    <definedName name="CoveredFlooring">'[1]Category Drop Down'!$A$3:$A$18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McCarty, Courtney (OMB)</author>
  </authors>
  <commentList>
    <comment ref="A31" authorId="0" shapeId="0" xr:uid="{6CE952D7-18A8-42BA-AB34-8971FA18DAF8}">
      <text>
        <r>
          <rPr>
            <b/>
            <sz val="9"/>
            <color indexed="81"/>
            <rFont val="Tahoma"/>
            <family val="2"/>
          </rPr>
          <t>McCarty, Courtney (OMB):</t>
        </r>
        <r>
          <rPr>
            <sz val="9"/>
            <color indexed="81"/>
            <rFont val="Tahoma"/>
            <family val="2"/>
          </rPr>
          <t xml:space="preserve">
Copy category heading from "Category Drop Down" tab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McCarty, Courtney (OMB)</author>
  </authors>
  <commentList>
    <comment ref="A23" authorId="0" shapeId="0" xr:uid="{E95428D3-7445-4955-875C-688814F9C241}">
      <text>
        <r>
          <rPr>
            <b/>
            <sz val="9"/>
            <color indexed="81"/>
            <rFont val="Tahoma"/>
            <family val="2"/>
          </rPr>
          <t>McCarty, Courtney (OMB):</t>
        </r>
        <r>
          <rPr>
            <sz val="9"/>
            <color indexed="81"/>
            <rFont val="Tahoma"/>
            <family val="2"/>
          </rPr>
          <t xml:space="preserve">
Copy category heading from "Category Drop Down" tab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McCarty, Courtney (OMB)</author>
  </authors>
  <commentList>
    <comment ref="A24" authorId="0" shapeId="0" xr:uid="{08DD9023-BC3F-479B-9D85-4405C51892CA}">
      <text>
        <r>
          <rPr>
            <b/>
            <sz val="9"/>
            <color indexed="81"/>
            <rFont val="Tahoma"/>
            <family val="2"/>
          </rPr>
          <t>McCarty, Courtney (OMB):</t>
        </r>
        <r>
          <rPr>
            <sz val="9"/>
            <color indexed="81"/>
            <rFont val="Tahoma"/>
            <family val="2"/>
          </rPr>
          <t xml:space="preserve">
Copy category heading from "Category Drop Down" tab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McCarty, Courtney (OMB)</author>
  </authors>
  <commentList>
    <comment ref="A25" authorId="0" shapeId="0" xr:uid="{E138A0FD-9656-4B9F-AE45-06D260051771}">
      <text>
        <r>
          <rPr>
            <b/>
            <sz val="9"/>
            <color indexed="81"/>
            <rFont val="Tahoma"/>
            <family val="2"/>
          </rPr>
          <t>McCarty, Courtney (OMB):</t>
        </r>
        <r>
          <rPr>
            <sz val="9"/>
            <color indexed="81"/>
            <rFont val="Tahoma"/>
            <family val="2"/>
          </rPr>
          <t xml:space="preserve">
Copy category heading from "Category Drop Down" tab</t>
        </r>
      </text>
    </comment>
  </commentList>
</comments>
</file>

<file path=xl/sharedStrings.xml><?xml version="1.0" encoding="utf-8"?>
<sst xmlns="http://schemas.openxmlformats.org/spreadsheetml/2006/main" count="978" uniqueCount="286">
  <si>
    <t>Interior Flooring</t>
  </si>
  <si>
    <t>Document Name</t>
  </si>
  <si>
    <t>Description</t>
  </si>
  <si>
    <t>Effective</t>
  </si>
  <si>
    <t>Pricing Documents</t>
  </si>
  <si>
    <t>Pricing Spreadsheet</t>
  </si>
  <si>
    <t>Contract awarded effective October 1, 2022 through September 30, 2024.</t>
  </si>
  <si>
    <t>VENDOR INFO</t>
  </si>
  <si>
    <t xml:space="preserve">Vendor Name: </t>
  </si>
  <si>
    <t>Corporate Interiors, Inc.</t>
  </si>
  <si>
    <t>Vendor Address:</t>
  </si>
  <si>
    <t>223 Lisa Dr.</t>
  </si>
  <si>
    <t>City, State, Zip Code:</t>
  </si>
  <si>
    <t>New Castle, DE 19720</t>
  </si>
  <si>
    <t>Contact Person:</t>
  </si>
  <si>
    <t>POC: Tinker Navarro</t>
  </si>
  <si>
    <t>Phone number:</t>
  </si>
  <si>
    <t>Email:</t>
  </si>
  <si>
    <t xml:space="preserve">tnavarro@corporate-interiors.com </t>
  </si>
  <si>
    <t>Website:</t>
  </si>
  <si>
    <t>www.corporate-interiors.com</t>
  </si>
  <si>
    <t>Secondary Contact:</t>
  </si>
  <si>
    <t>Fred Leone</t>
  </si>
  <si>
    <t>Secondary Contact phone:</t>
  </si>
  <si>
    <t>302-356-1021</t>
  </si>
  <si>
    <t>Secondary Contact email:</t>
  </si>
  <si>
    <t>Fax number:</t>
  </si>
  <si>
    <t>FSF Vendor ID</t>
  </si>
  <si>
    <t>SERVICE</t>
  </si>
  <si>
    <t>RATE</t>
  </si>
  <si>
    <t>UOM</t>
  </si>
  <si>
    <t>SF</t>
  </si>
  <si>
    <t>SY</t>
  </si>
  <si>
    <t>Installation</t>
  </si>
  <si>
    <t>Installation: Broadloom Carpet</t>
  </si>
  <si>
    <t>Installation: Carpet Tile</t>
  </si>
  <si>
    <t>Installation: VCT</t>
  </si>
  <si>
    <t>Installation: Vinyl Cove Base</t>
  </si>
  <si>
    <t>LF</t>
  </si>
  <si>
    <t>Installation: Resilient Flash Cove</t>
  </si>
  <si>
    <t>Maintenance &amp; Repair (outside of warranty)</t>
  </si>
  <si>
    <t>Hour</t>
  </si>
  <si>
    <t>Furniture Lift Service</t>
  </si>
  <si>
    <t>Misc. Supplies (Discount off list price)</t>
  </si>
  <si>
    <t>Listed below</t>
  </si>
  <si>
    <t>Other: Furniture Removeal &amp; Installation</t>
  </si>
  <si>
    <t>Other: Floor Prep - material &amp; labor</t>
  </si>
  <si>
    <t>per bag/hr</t>
  </si>
  <si>
    <t xml:space="preserve">Other: Broadloom Adhesive </t>
  </si>
  <si>
    <t>Other: Carpet Tile Adhesive</t>
  </si>
  <si>
    <t>Other: VCT Adhesive</t>
  </si>
  <si>
    <t>Other: Cove Base Adhesive</t>
  </si>
  <si>
    <t>Other: Sheet Vinyl Adhesive</t>
  </si>
  <si>
    <t>Other: Transitions</t>
  </si>
  <si>
    <t>Removal (to include recycling and/or disposal) Resilient</t>
  </si>
  <si>
    <t>Removal (to include recycling and/or disposal) Carpet</t>
  </si>
  <si>
    <t>Removal (to include recycling and/or disposal) Wood</t>
  </si>
  <si>
    <t>Removal (to include recycling and/or disposal) Tile</t>
  </si>
  <si>
    <t>OTHER FEES</t>
  </si>
  <si>
    <t>PH: 302-323-9100</t>
  </si>
  <si>
    <t>302-323-9251</t>
  </si>
  <si>
    <t>DISCOUNT OFFERINGS</t>
  </si>
  <si>
    <t>CATALOG</t>
  </si>
  <si>
    <t>OTHER</t>
  </si>
  <si>
    <t>Category</t>
  </si>
  <si>
    <t>Manufacturer</t>
  </si>
  <si>
    <t>Minimum
Discount</t>
  </si>
  <si>
    <t>Catalog Identifier
(Electronic File Name)</t>
  </si>
  <si>
    <t>Lead Time</t>
  </si>
  <si>
    <t>Warranty</t>
  </si>
  <si>
    <t>Carpet tile: direct glued, with edges and grid adhered</t>
  </si>
  <si>
    <t>Shaw Arrange Tile</t>
  </si>
  <si>
    <t>See pricing CD, "2022 Shaw List Price"</t>
  </si>
  <si>
    <t>2 - 8 weeks</t>
  </si>
  <si>
    <t>Lifetime commercial limited</t>
  </si>
  <si>
    <t>Shaw District Collection</t>
  </si>
  <si>
    <t>Shaw Transparent Tile</t>
  </si>
  <si>
    <t>Shaw Commons Tile</t>
  </si>
  <si>
    <t>Shaw Makerspace Tile</t>
  </si>
  <si>
    <t>Shaw Quad Tile</t>
  </si>
  <si>
    <t>Shaw Momentum IV Tile</t>
  </si>
  <si>
    <t>Shaw Diffuse/Disperse Tile</t>
  </si>
  <si>
    <t>Shaw Basic Tile</t>
  </si>
  <si>
    <t>Shaw Centric Tile</t>
  </si>
  <si>
    <t>Shaw Primary Tile</t>
  </si>
  <si>
    <t>Shaw Surround Tile</t>
  </si>
  <si>
    <t>Shaw Allure Tile</t>
  </si>
  <si>
    <t>Shaw Glimmer Tile</t>
  </si>
  <si>
    <t>Shaw Floor Architecture Collection</t>
  </si>
  <si>
    <t>Shaw Shine Tile</t>
  </si>
  <si>
    <t>Shaw Gradient Tile</t>
  </si>
  <si>
    <t>Shaw Imprint Tile</t>
  </si>
  <si>
    <t>Shaw Veil Tile</t>
  </si>
  <si>
    <t>Shaw Sketch Tile</t>
  </si>
  <si>
    <t>Shaw Stipple Tile</t>
  </si>
  <si>
    <t>Shaw Lineweight Tile</t>
  </si>
  <si>
    <t>Shaw Fine Point Tile</t>
  </si>
  <si>
    <t>Shaw WOM Welcome II Tile</t>
  </si>
  <si>
    <t>Shaw WOM Path Tile</t>
  </si>
  <si>
    <t>Shaw WOM Portal Tile</t>
  </si>
  <si>
    <t>Carpet: direct glued</t>
  </si>
  <si>
    <t>Shaw WOM Welcome II Broadloom</t>
  </si>
  <si>
    <t>Shaw Text</t>
  </si>
  <si>
    <t>Shaw Blog</t>
  </si>
  <si>
    <t>Shaw Constellation</t>
  </si>
  <si>
    <t>Shaw Field Trip</t>
  </si>
  <si>
    <t>Shaw Erase</t>
  </si>
  <si>
    <t>Shaw Conte</t>
  </si>
  <si>
    <t>Shaw Reminisce</t>
  </si>
  <si>
    <t>Shaw Stay</t>
  </si>
  <si>
    <t>Shaw Illuminate</t>
  </si>
  <si>
    <t>Resilient tile flooring: vinyl</t>
  </si>
  <si>
    <t>Shaw Terrain II 2.5mm</t>
  </si>
  <si>
    <t>15 year limited commercial</t>
  </si>
  <si>
    <t>Shaw Terrain II 5mm</t>
  </si>
  <si>
    <t>Shaw Compound 2.5mm</t>
  </si>
  <si>
    <t>Shaw Cast 2.5mm</t>
  </si>
  <si>
    <t>Shaw Terrace 2.5mm</t>
  </si>
  <si>
    <t>Shaw Joy Squared</t>
  </si>
  <si>
    <t>Resilient base: vinyl</t>
  </si>
  <si>
    <t>Tarkett 4" vinyl cove base</t>
  </si>
  <si>
    <t>See pricing CD, "L Fishman, List prices"</t>
  </si>
  <si>
    <t>Limited 2 year warranty</t>
  </si>
  <si>
    <t>Tarkett 6" vinyl cove base</t>
  </si>
  <si>
    <t>Resilient base: rubber</t>
  </si>
  <si>
    <t>Tarkett 4" rubber cove base</t>
  </si>
  <si>
    <t>Tarkett 6" rubber cove base</t>
  </si>
  <si>
    <t>Resilient tile flooring: rubber</t>
  </si>
  <si>
    <t>Tarkett 24" Rubber tile</t>
  </si>
  <si>
    <t>Limited 5 year warranty</t>
  </si>
  <si>
    <t>Tarkett Rubber Tread</t>
  </si>
  <si>
    <t>Resilient tile flooring: vinyl composition</t>
  </si>
  <si>
    <t>Tarkett VCT II</t>
  </si>
  <si>
    <t>Landmark Ascension collection Outland LVP 7.25 x 48</t>
  </si>
  <si>
    <t>20 year limited commercial</t>
  </si>
  <si>
    <t>Landmark Ascension collection Passage LVP 7.25 x 48</t>
  </si>
  <si>
    <t>Landmark Ascension collection Traverse LVP 12 x 24</t>
  </si>
  <si>
    <t>Nova Dansbee LVT 7 x 47.75</t>
  </si>
  <si>
    <t>10 year limited commercial</t>
  </si>
  <si>
    <t>Nova Serenbe LVT 7 x 48</t>
  </si>
  <si>
    <t>Mannington Stay Awhile</t>
  </si>
  <si>
    <t>See pricing CD, "Mannington List Prices"</t>
  </si>
  <si>
    <t>2-8 weeks</t>
  </si>
  <si>
    <t>Lifetime Limited Warranty, Including Face Wear, Moisture Barrier, Delamination, Tuft Bind, Unraveling, and Static Protection</t>
  </si>
  <si>
    <t>Mannington Relax</t>
  </si>
  <si>
    <t>Mannington Mesh</t>
  </si>
  <si>
    <t>Mannington Merge - AM</t>
  </si>
  <si>
    <t>Mannington Circuit</t>
  </si>
  <si>
    <t>Mannington Transmit Tile</t>
  </si>
  <si>
    <t>Mannington Dispatch Tile</t>
  </si>
  <si>
    <t>Mannington Optic Hush Tile</t>
  </si>
  <si>
    <t>Mannington Seeds Tile</t>
  </si>
  <si>
    <t>Mannington Rule 30 Tile</t>
  </si>
  <si>
    <t>Mannington Stay Awhile Tile</t>
  </si>
  <si>
    <t>Mannington Relax Tile</t>
  </si>
  <si>
    <t>Mannington Sketch Tile</t>
  </si>
  <si>
    <t>Mannington Mesh Tile</t>
  </si>
  <si>
    <t>Mannington Span Tile</t>
  </si>
  <si>
    <t>Mannington Force Entryway WOM</t>
  </si>
  <si>
    <t>Mannington Frixtion Entryway WOM</t>
  </si>
  <si>
    <t>Mannington Access LVT</t>
  </si>
  <si>
    <t>Limited 10 year commercial</t>
  </si>
  <si>
    <t>Mannington Walkway 20 LVT</t>
  </si>
  <si>
    <t>Mannington Select LVT</t>
  </si>
  <si>
    <t>Mannington Primary Elements LVT</t>
  </si>
  <si>
    <t>DISCOUNT OFFERING</t>
  </si>
  <si>
    <t>Creative Flooring Contractors, Inc.</t>
  </si>
  <si>
    <t>95 Pier Head Blvd.</t>
  </si>
  <si>
    <t>P.O. Box 30000</t>
  </si>
  <si>
    <t>Smyrna, DE 19977</t>
  </si>
  <si>
    <t>Lisa M. Rose</t>
  </si>
  <si>
    <t>302-653-7521</t>
  </si>
  <si>
    <t>302-653-3633</t>
  </si>
  <si>
    <t>sq.ft.</t>
  </si>
  <si>
    <t>sq.yd.</t>
  </si>
  <si>
    <t>man hour</t>
  </si>
  <si>
    <t>Patcraft</t>
  </si>
  <si>
    <t>Product Catalog\Catalog (Work It &amp; Scholastic II broadloom).pdf</t>
  </si>
  <si>
    <t>1 - 6 weeks</t>
  </si>
  <si>
    <t>Commerical Lifetime Limited</t>
  </si>
  <si>
    <t>Product Catalog\Catalog (Big Splash modular).pdf</t>
  </si>
  <si>
    <t>Product Catalog\Catalog (Socrates II modular).pdf</t>
  </si>
  <si>
    <t>Mohawk</t>
  </si>
  <si>
    <t>Product Catalog\Catalog (New Basics III BC398).pdf</t>
  </si>
  <si>
    <t>Lifetime limited</t>
  </si>
  <si>
    <t>Product Catalog\Catalog (New Basics III BT400).pdf</t>
  </si>
  <si>
    <t>Resilient sheet flooring: vinyl composition</t>
  </si>
  <si>
    <t>AHF</t>
  </si>
  <si>
    <t>Product Catalog\Catalog (Standard Excelon Imperial Texture).pdf</t>
  </si>
  <si>
    <t>5 year commercial</t>
  </si>
  <si>
    <t>Product Catalog\Catalog (Natural Creations).pdf</t>
  </si>
  <si>
    <t xml:space="preserve">20 year commercial </t>
  </si>
  <si>
    <t>Product Catalog\Catalog (Parallel USA 20).pdf</t>
  </si>
  <si>
    <t>7 year commerical limited - 12mil                         15 year commerical limited - 20 mil</t>
  </si>
  <si>
    <t>Roppe</t>
  </si>
  <si>
    <t>Product Catalog\Catalog (Roppe Wall Base).pdf</t>
  </si>
  <si>
    <t>2 - 4 weeks</t>
  </si>
  <si>
    <t>3 year commercial limited</t>
  </si>
  <si>
    <t>2 - 6 weeks</t>
  </si>
  <si>
    <t>5 year commercial limited</t>
  </si>
  <si>
    <t>GSS22108-FLOORING</t>
  </si>
  <si>
    <t>Flooring Solutions, Inc.</t>
  </si>
  <si>
    <t>Wilmington, DE 19805</t>
  </si>
  <si>
    <t>Dominic A. Marra, Jr.</t>
  </si>
  <si>
    <t>dommarrajr@flooringsolutions.us</t>
  </si>
  <si>
    <t>www.flooringsolutions.us</t>
  </si>
  <si>
    <t>302-655-8001</t>
  </si>
  <si>
    <t>302-655-7213</t>
  </si>
  <si>
    <t>Sq Ft</t>
  </si>
  <si>
    <t>Sq Yd</t>
  </si>
  <si>
    <t>Per Hour</t>
  </si>
  <si>
    <t>Resilient sheet flooring: vinyl</t>
  </si>
  <si>
    <t>FSI Roppe Delaware State Contract 2022</t>
  </si>
  <si>
    <t>3-4 Weeks</t>
  </si>
  <si>
    <t>1 year labor warranty + Manufacture Warranty</t>
  </si>
  <si>
    <t>Resilient sheet flooring: rubber</t>
  </si>
  <si>
    <t>Resilient sheet flooring: linoleum</t>
  </si>
  <si>
    <t>Armstrong</t>
  </si>
  <si>
    <t>FSI Armstrong Delaware State Contract 2022</t>
  </si>
  <si>
    <t>1-4 Weeks</t>
  </si>
  <si>
    <t>Mohawk Group</t>
  </si>
  <si>
    <t>FSI Mohawk Delaware State Contract 2022</t>
  </si>
  <si>
    <t>2-6 Weeks</t>
  </si>
  <si>
    <t>Shaw</t>
  </si>
  <si>
    <t>FSI Shaw Delaware State Contract 2022</t>
  </si>
  <si>
    <t>Carpet: stretched-in with cushion underlay</t>
  </si>
  <si>
    <t>Wood: hardwood</t>
  </si>
  <si>
    <t>Wood: laminate</t>
  </si>
  <si>
    <t>Tile: porcelain</t>
  </si>
  <si>
    <t>DalTile</t>
  </si>
  <si>
    <t>FSI DalTile Delaware State Contract 2022</t>
  </si>
  <si>
    <t>1-8 Weeks</t>
  </si>
  <si>
    <t>Tile: ceramic</t>
  </si>
  <si>
    <t>Tri State Carpet, Inc.</t>
  </si>
  <si>
    <t>Square Foot (not recycled)</t>
  </si>
  <si>
    <t>Square Yard (recycled)</t>
  </si>
  <si>
    <t>NA</t>
  </si>
  <si>
    <t xml:space="preserve">Square Yard </t>
  </si>
  <si>
    <t>Man-Hour</t>
  </si>
  <si>
    <t>Square Yard</t>
  </si>
  <si>
    <t>Square Yard (not recycled)</t>
  </si>
  <si>
    <t>Mannington, Tarkett, J&amp;J</t>
  </si>
  <si>
    <t>State of Delaware GSS22108-Flooring Cat A Broadloom</t>
  </si>
  <si>
    <t>6-8 Weeks</t>
  </si>
  <si>
    <t>1 Year Labor Guarantee and Manufacturer Guarantee Included</t>
  </si>
  <si>
    <t>State of Delaware GSS22108-Flooring Cat B broadloom</t>
  </si>
  <si>
    <t>State of Delaware GSS22108-Flooring Cat C broadloom</t>
  </si>
  <si>
    <t>State of Delaware GSS22108-Flooring Cat A carpet tile</t>
  </si>
  <si>
    <t>State of Delaware GSS22108-Flooring Cat B carpet tile</t>
  </si>
  <si>
    <t>State of Delaware GSS22108-Flooring Cat C carpet tile</t>
  </si>
  <si>
    <t>Armstrong, Tarkett</t>
  </si>
  <si>
    <t>State of Delaware GSS22108-Flooring Resilient Flooring and Accessories</t>
  </si>
  <si>
    <t>Tarkett</t>
  </si>
  <si>
    <t>J&amp;J</t>
  </si>
  <si>
    <t>Mannington</t>
  </si>
  <si>
    <t>State of Delaware GSS22108-Flooring Other Flooring Materials-Specialty Carpet</t>
  </si>
  <si>
    <t>Kahrs</t>
  </si>
  <si>
    <t>Johnsonite</t>
  </si>
  <si>
    <t>2-4 Weeks</t>
  </si>
  <si>
    <t>4-6 Weeks</t>
  </si>
  <si>
    <t>4-6 weeks</t>
  </si>
  <si>
    <t>2 South Poplar Street</t>
  </si>
  <si>
    <t>Wilmington, DE 19801</t>
  </si>
  <si>
    <t>Thomas Hicken</t>
  </si>
  <si>
    <t>302-654-8193</t>
  </si>
  <si>
    <t>thicken@tristatecpt.com</t>
  </si>
  <si>
    <t>www.tristatecpt.com</t>
  </si>
  <si>
    <t>302-654-6818</t>
  </si>
  <si>
    <t xml:space="preserve">GSS22108-FLOORING </t>
  </si>
  <si>
    <r>
      <rPr>
        <b/>
        <sz val="11"/>
        <rFont val="Calibri"/>
        <family val="2"/>
        <scheme val="minor"/>
      </rPr>
      <t>This contract has been multiple awarded. State Agencies should review all contract documents associated with the award prior to contacting any of the vendors.</t>
    </r>
    <r>
      <rPr>
        <b/>
        <sz val="11"/>
        <color rgb="FFFF0000"/>
        <rFont val="Calibri"/>
        <family val="2"/>
        <scheme val="minor"/>
      </rPr>
      <t xml:space="preserve"> The award has been split into different sections and not all vendors are awarded all sections or offering similar services. </t>
    </r>
  </si>
  <si>
    <t>PS1</t>
  </si>
  <si>
    <t>Vendor informtaion update for Creative Flooring Contractors, Inc.</t>
  </si>
  <si>
    <t>Lisa@cfcontractors.net</t>
  </si>
  <si>
    <t>P.O. Box 350</t>
  </si>
  <si>
    <t>PS2</t>
  </si>
  <si>
    <t>Contract pricing extended one year through September 30, 2025, all terms and conditions remain the same.</t>
  </si>
  <si>
    <t>Minimum
Discount Effective 10/1/22</t>
  </si>
  <si>
    <t>Contract extension price discount for Flooring Solutions is revised, effective October 1, 2024 through September 30, 2025. Please see vendor tab for further details.</t>
  </si>
  <si>
    <t>PS3</t>
  </si>
  <si>
    <r>
      <t xml:space="preserve">Minimum
Discount </t>
    </r>
    <r>
      <rPr>
        <b/>
        <sz val="11"/>
        <color rgb="FFFF0000"/>
        <rFont val="Calibri"/>
        <family val="2"/>
        <scheme val="minor"/>
      </rPr>
      <t>EFFECTIVE 10/1/25</t>
    </r>
    <r>
      <rPr>
        <b/>
        <sz val="11"/>
        <color indexed="8"/>
        <rFont val="Calibri"/>
        <family val="2"/>
        <scheme val="minor"/>
      </rPr>
      <t>*</t>
    </r>
  </si>
  <si>
    <t>EFFECTIVE 10/1/2025</t>
  </si>
  <si>
    <t>OTHER FEES (EFFECTIVE 10/1/2022)</t>
  </si>
  <si>
    <r>
      <t xml:space="preserve">Minimum
Discount </t>
    </r>
    <r>
      <rPr>
        <b/>
        <strike/>
        <sz val="11"/>
        <rFont val="Calibri"/>
        <family val="2"/>
        <scheme val="minor"/>
      </rPr>
      <t>EFFECTIVE 10/1/24*</t>
    </r>
  </si>
  <si>
    <t>Contract pricing extended through September 30, 2026.</t>
  </si>
  <si>
    <t>Contract extension price changes for Flooring Solutions, through September 30, 2026. Please review vendor tab for further details.</t>
  </si>
  <si>
    <t>*Please note NEW contract extension price discounts, effective October 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</si>
</sst>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  <font>
      <b/>
      <strike/>
      <sz val="11"/>
      <color indexed="8"/>
      <name val="Calibri"/>
      <family val="2"/>
      <scheme val="minor"/>
    </font>
    <font>
      <b/>
      <strike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6" fillId="4" borderId="1" xfId="3" applyFont="1" applyFill="1" applyBorder="1" applyAlignment="1">
      <alignment horizontal="left" wrapText="1"/>
    </xf>
    <xf numFmtId="0" fontId="6" fillId="4" borderId="1" xfId="3" applyFont="1" applyFill="1" applyBorder="1" applyAlignment="1">
      <alignment horizontal="left" vertical="top" wrapText="1"/>
    </xf>
    <xf numFmtId="0" fontId="0" fillId="4" borderId="1" xfId="0" applyFill="1" applyBorder="1"/>
    <xf numFmtId="49" fontId="1" fillId="4" borderId="1" xfId="1" applyNumberFormat="1" applyFont="1" applyFill="1" applyBorder="1" applyAlignment="1">
      <alignment vertical="center"/>
    </xf>
    <xf numFmtId="0" fontId="0" fillId="0" borderId="12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ill="1"/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left" vertical="center" wrapText="1"/>
    </xf>
    <xf numFmtId="10" fontId="0" fillId="4" borderId="8" xfId="0" applyNumberFormat="1" applyFill="1" applyBorder="1" applyAlignment="1">
      <alignment horizontal="center" vertical="center" wrapText="1"/>
    </xf>
    <xf numFmtId="9" fontId="0" fillId="4" borderId="8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10" fontId="0" fillId="4" borderId="1" xfId="0" applyNumberFormat="1" applyFill="1" applyBorder="1" applyAlignment="1">
      <alignment horizontal="center" vertical="center" wrapText="1"/>
    </xf>
    <xf numFmtId="9" fontId="0" fillId="4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6" fillId="7" borderId="1" xfId="3" applyFont="1" applyFill="1" applyBorder="1" applyAlignment="1">
      <alignment horizontal="left" wrapText="1"/>
    </xf>
    <xf numFmtId="0" fontId="6" fillId="7" borderId="1" xfId="3" applyFont="1" applyFill="1" applyBorder="1" applyAlignment="1">
      <alignment horizontal="left" vertical="top" wrapText="1"/>
    </xf>
    <xf numFmtId="0" fontId="0" fillId="7" borderId="1" xfId="0" applyFill="1" applyBorder="1" applyAlignment="1">
      <alignment wrapText="1"/>
    </xf>
    <xf numFmtId="49" fontId="1" fillId="7" borderId="1" xfId="1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wrapText="1"/>
    </xf>
    <xf numFmtId="165" fontId="0" fillId="7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7" fillId="3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left" vertical="center" wrapText="1"/>
    </xf>
    <xf numFmtId="9" fontId="0" fillId="7" borderId="1" xfId="0" applyNumberFormat="1" applyFill="1" applyBorder="1" applyAlignment="1">
      <alignment horizontal="center" vertical="center" wrapText="1"/>
    </xf>
    <xf numFmtId="9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6" fillId="8" borderId="1" xfId="3" applyFont="1" applyFill="1" applyBorder="1" applyAlignment="1">
      <alignment horizontal="left"/>
    </xf>
    <xf numFmtId="0" fontId="6" fillId="8" borderId="1" xfId="3" applyFont="1" applyFill="1" applyBorder="1" applyAlignment="1">
      <alignment horizontal="left" vertical="top"/>
    </xf>
    <xf numFmtId="0" fontId="0" fillId="8" borderId="1" xfId="0" applyFill="1" applyBorder="1" applyAlignment="1"/>
    <xf numFmtId="49" fontId="1" fillId="8" borderId="1" xfId="1" applyNumberFormat="1" applyFont="1" applyFill="1" applyBorder="1" applyAlignment="1">
      <alignment vertical="center"/>
    </xf>
    <xf numFmtId="0" fontId="0" fillId="8" borderId="1" xfId="0" applyFill="1" applyBorder="1"/>
    <xf numFmtId="0" fontId="0" fillId="8" borderId="1" xfId="0" applyFill="1" applyBorder="1" applyAlignment="1">
      <alignment horizontal="left" vertical="center" wrapText="1"/>
    </xf>
    <xf numFmtId="9" fontId="0" fillId="8" borderId="1" xfId="0" applyNumberFormat="1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left" vertical="center" wrapText="1"/>
    </xf>
    <xf numFmtId="9" fontId="0" fillId="8" borderId="8" xfId="0" applyNumberFormat="1" applyFill="1" applyBorder="1" applyAlignment="1">
      <alignment horizontal="left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center" wrapText="1"/>
    </xf>
    <xf numFmtId="9" fontId="0" fillId="7" borderId="8" xfId="0" applyNumberFormat="1" applyFill="1" applyBorder="1" applyAlignment="1">
      <alignment horizontal="center" vertical="center" wrapText="1"/>
    </xf>
    <xf numFmtId="9" fontId="0" fillId="7" borderId="8" xfId="0" applyNumberFormat="1" applyFill="1" applyBorder="1" applyAlignment="1">
      <alignment horizontal="left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19" xfId="0" applyBorder="1" applyAlignment="1"/>
    <xf numFmtId="0" fontId="0" fillId="0" borderId="15" xfId="0" applyBorder="1"/>
    <xf numFmtId="0" fontId="6" fillId="9" borderId="1" xfId="3" applyFont="1" applyFill="1" applyBorder="1" applyAlignment="1">
      <alignment horizontal="left"/>
    </xf>
    <xf numFmtId="0" fontId="6" fillId="9" borderId="1" xfId="3" applyFont="1" applyFill="1" applyBorder="1" applyAlignment="1">
      <alignment horizontal="left" vertical="top"/>
    </xf>
    <xf numFmtId="0" fontId="0" fillId="9" borderId="1" xfId="0" applyFill="1" applyBorder="1"/>
    <xf numFmtId="0" fontId="0" fillId="9" borderId="1" xfId="0" applyFill="1" applyBorder="1" applyAlignment="1"/>
    <xf numFmtId="49" fontId="1" fillId="9" borderId="1" xfId="1" applyNumberFormat="1" applyFont="1" applyFill="1" applyBorder="1" applyAlignment="1">
      <alignment vertical="center"/>
    </xf>
    <xf numFmtId="165" fontId="0" fillId="9" borderId="1" xfId="1" applyNumberFormat="1" applyFont="1" applyFill="1" applyBorder="1" applyAlignment="1">
      <alignment horizontal="center"/>
    </xf>
    <xf numFmtId="0" fontId="0" fillId="4" borderId="8" xfId="0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left" vertical="center" wrapText="1"/>
    </xf>
    <xf numFmtId="9" fontId="0" fillId="9" borderId="1" xfId="0" applyNumberFormat="1" applyFill="1" applyBorder="1" applyAlignment="1">
      <alignment horizontal="center" vertical="center" wrapText="1"/>
    </xf>
    <xf numFmtId="9" fontId="0" fillId="9" borderId="1" xfId="0" applyNumberForma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10" fontId="0" fillId="9" borderId="1" xfId="0" applyNumberForma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6" xfId="2" applyFont="1" applyBorder="1"/>
    <xf numFmtId="0" fontId="2" fillId="6" borderId="24" xfId="0" applyFont="1" applyFill="1" applyBorder="1" applyAlignment="1">
      <alignment horizontal="center"/>
    </xf>
    <xf numFmtId="0" fontId="5" fillId="0" borderId="17" xfId="2" applyFont="1" applyBorder="1" applyAlignment="1">
      <alignment wrapText="1"/>
    </xf>
    <xf numFmtId="0" fontId="0" fillId="0" borderId="0" xfId="0" applyBorder="1" applyAlignment="1">
      <alignment wrapText="1"/>
    </xf>
    <xf numFmtId="0" fontId="0" fillId="4" borderId="25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5" fillId="0" borderId="17" xfId="2" applyFont="1" applyBorder="1"/>
    <xf numFmtId="0" fontId="0" fillId="4" borderId="24" xfId="0" applyFill="1" applyBorder="1" applyAlignment="1">
      <alignment horizontal="center"/>
    </xf>
    <xf numFmtId="0" fontId="5" fillId="0" borderId="17" xfId="4" applyFont="1" applyBorder="1"/>
    <xf numFmtId="0" fontId="5" fillId="0" borderId="17" xfId="3" applyFont="1" applyBorder="1" applyAlignment="1">
      <alignment vertical="top"/>
    </xf>
    <xf numFmtId="0" fontId="0" fillId="0" borderId="0" xfId="0" applyBorder="1" applyAlignment="1"/>
    <xf numFmtId="0" fontId="7" fillId="3" borderId="2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vertical="center" wrapText="1"/>
    </xf>
    <xf numFmtId="0" fontId="0" fillId="4" borderId="25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24" xfId="0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10" fontId="0" fillId="4" borderId="20" xfId="0" applyNumberForma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30" xfId="0" applyFill="1" applyBorder="1" applyAlignment="1">
      <alignment vertical="center" wrapText="1"/>
    </xf>
    <xf numFmtId="0" fontId="0" fillId="0" borderId="13" xfId="0" applyBorder="1"/>
    <xf numFmtId="0" fontId="2" fillId="5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center" wrapText="1"/>
    </xf>
    <xf numFmtId="0" fontId="5" fillId="0" borderId="17" xfId="4" applyFont="1" applyBorder="1" applyAlignment="1">
      <alignment wrapText="1"/>
    </xf>
    <xf numFmtId="0" fontId="5" fillId="0" borderId="17" xfId="3" applyFont="1" applyBorder="1" applyAlignment="1">
      <alignment vertical="top" wrapText="1"/>
    </xf>
    <xf numFmtId="0" fontId="0" fillId="7" borderId="16" xfId="0" applyFill="1" applyBorder="1" applyAlignment="1">
      <alignment horizontal="left" vertical="center" wrapText="1"/>
    </xf>
    <xf numFmtId="0" fontId="0" fillId="7" borderId="25" xfId="0" applyFill="1" applyBorder="1" applyAlignment="1">
      <alignment horizontal="left" vertical="center" wrapText="1"/>
    </xf>
    <xf numFmtId="0" fontId="0" fillId="7" borderId="17" xfId="0" applyFill="1" applyBorder="1" applyAlignment="1">
      <alignment horizontal="left" vertical="center" wrapText="1"/>
    </xf>
    <xf numFmtId="0" fontId="0" fillId="7" borderId="24" xfId="0" applyFill="1" applyBorder="1" applyAlignment="1">
      <alignment horizontal="left" vertical="center" wrapText="1"/>
    </xf>
    <xf numFmtId="0" fontId="0" fillId="7" borderId="18" xfId="0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0" fillId="7" borderId="20" xfId="0" applyFill="1" applyBorder="1" applyAlignment="1">
      <alignment horizontal="center" vertical="center"/>
    </xf>
    <xf numFmtId="0" fontId="0" fillId="7" borderId="30" xfId="0" applyFill="1" applyBorder="1" applyAlignment="1">
      <alignment horizontal="left" vertical="center" wrapText="1"/>
    </xf>
    <xf numFmtId="0" fontId="5" fillId="0" borderId="17" xfId="2" applyFont="1" applyBorder="1" applyAlignment="1"/>
    <xf numFmtId="0" fontId="2" fillId="5" borderId="24" xfId="0" applyFont="1" applyFill="1" applyBorder="1" applyAlignment="1">
      <alignment horizontal="center"/>
    </xf>
    <xf numFmtId="0" fontId="5" fillId="0" borderId="17" xfId="4" applyFont="1" applyBorder="1" applyAlignment="1"/>
    <xf numFmtId="0" fontId="0" fillId="8" borderId="16" xfId="0" applyFill="1" applyBorder="1" applyAlignment="1">
      <alignment horizontal="left" vertical="center" wrapText="1"/>
    </xf>
    <xf numFmtId="0" fontId="0" fillId="8" borderId="25" xfId="0" applyFill="1" applyBorder="1" applyAlignment="1">
      <alignment horizontal="left" vertical="center" wrapText="1"/>
    </xf>
    <xf numFmtId="0" fontId="0" fillId="8" borderId="17" xfId="0" applyFill="1" applyBorder="1" applyAlignment="1">
      <alignment horizontal="left" vertical="center" wrapText="1"/>
    </xf>
    <xf numFmtId="0" fontId="0" fillId="8" borderId="24" xfId="0" applyFill="1" applyBorder="1" applyAlignment="1">
      <alignment horizontal="left" vertical="center" wrapText="1"/>
    </xf>
    <xf numFmtId="0" fontId="0" fillId="8" borderId="18" xfId="0" applyFill="1" applyBorder="1" applyAlignment="1">
      <alignment horizontal="left" vertical="center" wrapText="1"/>
    </xf>
    <xf numFmtId="0" fontId="0" fillId="8" borderId="20" xfId="0" applyFill="1" applyBorder="1" applyAlignment="1">
      <alignment horizontal="left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30" xfId="0" applyFill="1" applyBorder="1" applyAlignment="1">
      <alignment horizontal="left" vertical="center" wrapText="1"/>
    </xf>
    <xf numFmtId="0" fontId="0" fillId="9" borderId="24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0" fillId="9" borderId="17" xfId="0" applyFill="1" applyBorder="1" applyAlignment="1">
      <alignment horizontal="left" vertical="center" wrapText="1"/>
    </xf>
    <xf numFmtId="0" fontId="0" fillId="9" borderId="24" xfId="0" applyFill="1" applyBorder="1" applyAlignment="1">
      <alignment horizontal="left" vertical="center" wrapText="1"/>
    </xf>
    <xf numFmtId="0" fontId="0" fillId="9" borderId="18" xfId="0" applyFill="1" applyBorder="1" applyAlignment="1">
      <alignment horizontal="left" vertical="center" wrapText="1"/>
    </xf>
    <xf numFmtId="0" fontId="0" fillId="9" borderId="20" xfId="0" applyFill="1" applyBorder="1" applyAlignment="1">
      <alignment horizontal="left" vertical="center" wrapText="1"/>
    </xf>
    <xf numFmtId="10" fontId="0" fillId="9" borderId="20" xfId="0" applyNumberFormat="1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30" xfId="0" applyFill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0" fontId="0" fillId="7" borderId="0" xfId="0" applyFill="1"/>
    <xf numFmtId="0" fontId="0" fillId="0" borderId="0" xfId="0" applyAlignment="1">
      <alignment vertical="center"/>
    </xf>
    <xf numFmtId="9" fontId="7" fillId="2" borderId="7" xfId="5" applyFont="1" applyFill="1" applyBorder="1" applyAlignment="1">
      <alignment horizontal="center" vertical="center" wrapText="1"/>
    </xf>
    <xf numFmtId="9" fontId="0" fillId="2" borderId="8" xfId="5" applyFont="1" applyFill="1" applyBorder="1" applyAlignment="1">
      <alignment horizontal="center" vertical="center" wrapText="1"/>
    </xf>
    <xf numFmtId="9" fontId="0" fillId="2" borderId="1" xfId="5" applyFont="1" applyFill="1" applyBorder="1" applyAlignment="1">
      <alignment horizontal="center" vertical="center" wrapText="1"/>
    </xf>
    <xf numFmtId="9" fontId="0" fillId="2" borderId="20" xfId="5" applyFont="1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/>
    </xf>
    <xf numFmtId="0" fontId="2" fillId="0" borderId="0" xfId="0" applyFont="1" applyAlignment="1">
      <alignment vertical="center"/>
    </xf>
    <xf numFmtId="165" fontId="10" fillId="8" borderId="1" xfId="0" applyNumberFormat="1" applyFont="1" applyFill="1" applyBorder="1" applyAlignment="1">
      <alignment horizontal="center"/>
    </xf>
    <xf numFmtId="9" fontId="10" fillId="8" borderId="1" xfId="0" applyNumberFormat="1" applyFont="1" applyFill="1" applyBorder="1" applyAlignment="1">
      <alignment horizontal="center"/>
    </xf>
    <xf numFmtId="9" fontId="10" fillId="8" borderId="8" xfId="5" applyFont="1" applyFill="1" applyBorder="1" applyAlignment="1">
      <alignment horizontal="center" vertical="center" wrapText="1"/>
    </xf>
    <xf numFmtId="9" fontId="10" fillId="8" borderId="1" xfId="5" applyFont="1" applyFill="1" applyBorder="1" applyAlignment="1">
      <alignment horizontal="center" vertical="center" wrapText="1"/>
    </xf>
    <xf numFmtId="9" fontId="10" fillId="8" borderId="20" xfId="5" applyFont="1" applyFill="1" applyBorder="1" applyAlignment="1">
      <alignment horizontal="center" vertical="center" wrapText="1"/>
    </xf>
    <xf numFmtId="9" fontId="11" fillId="3" borderId="7" xfId="5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/>
    </xf>
    <xf numFmtId="0" fontId="0" fillId="8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Fill="1" applyBorder="1"/>
    <xf numFmtId="165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164" fontId="2" fillId="3" borderId="37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7" xfId="0" applyFont="1" applyBorder="1"/>
    <xf numFmtId="14" fontId="0" fillId="0" borderId="24" xfId="0" applyNumberFormat="1" applyFont="1" applyBorder="1" applyAlignment="1">
      <alignment horizontal="center"/>
    </xf>
    <xf numFmtId="0" fontId="0" fillId="0" borderId="17" xfId="0" applyFont="1" applyFill="1" applyBorder="1"/>
    <xf numFmtId="0" fontId="0" fillId="0" borderId="17" xfId="0" applyFont="1" applyFill="1" applyBorder="1" applyAlignment="1">
      <alignment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4" fontId="2" fillId="0" borderId="24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2" borderId="2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 wrapText="1"/>
    </xf>
    <xf numFmtId="0" fontId="2" fillId="7" borderId="21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 vertical="top" wrapText="1"/>
    </xf>
    <xf numFmtId="0" fontId="2" fillId="8" borderId="0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 vertical="top" wrapText="1"/>
    </xf>
    <xf numFmtId="0" fontId="2" fillId="9" borderId="10" xfId="0" applyFont="1" applyFill="1" applyBorder="1" applyAlignment="1">
      <alignment horizontal="center" vertical="top" wrapText="1"/>
    </xf>
    <xf numFmtId="0" fontId="2" fillId="9" borderId="11" xfId="0" applyFont="1" applyFill="1" applyBorder="1" applyAlignment="1">
      <alignment horizontal="center" vertical="top" wrapText="1"/>
    </xf>
    <xf numFmtId="0" fontId="2" fillId="9" borderId="21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</cellXfs>
  <cellStyles count="6">
    <cellStyle name="Currency" xfId="1" builtinId="4"/>
    <cellStyle name="Normal" xfId="0" builtinId="0"/>
    <cellStyle name="Normal 19 2" xfId="4" xr:uid="{4A53943B-70DC-45F1-AB14-ADEC39237C1B}"/>
    <cellStyle name="Normal 5 2" xfId="2" xr:uid="{0F21B5F2-A135-48CE-941A-CF6E3808C387}"/>
    <cellStyle name="Normal 6" xfId="3" xr:uid="{E987BF89-FD9C-4431-8326-F5E1DE0F30DF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CTS/108%20Flooring/22108/ITB_RFP%20Work/Appendix%20C%20Solicitation%20Work%20Proposals%20Receive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ndor Information"/>
      <sheetName val="VI"/>
      <sheetName val="Rates &amp; Discounts"/>
      <sheetName val="R&amp;D"/>
      <sheetName val="ADD'L OFFERINGS"/>
      <sheetName val="Category Drop Down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Resilient sheet flooring: vinyl</v>
          </cell>
        </row>
        <row r="4">
          <cell r="A4" t="str">
            <v>Resilient sheet flooring: vinyl composition</v>
          </cell>
        </row>
        <row r="5">
          <cell r="A5" t="str">
            <v>Resilient sheet flooring: rubber</v>
          </cell>
        </row>
        <row r="6">
          <cell r="A6" t="str">
            <v>Resilient sheet flooring: linoleum</v>
          </cell>
        </row>
        <row r="7">
          <cell r="A7" t="str">
            <v>Resilient tile flooring: vinyl</v>
          </cell>
        </row>
        <row r="8">
          <cell r="A8" t="str">
            <v>Resilient tile flooring: vinyl composition</v>
          </cell>
        </row>
        <row r="9">
          <cell r="A9" t="str">
            <v>Resilient tile flooring: rubber</v>
          </cell>
        </row>
        <row r="10">
          <cell r="A10" t="str">
            <v>Resilient base: vinyl</v>
          </cell>
        </row>
        <row r="11">
          <cell r="A11" t="str">
            <v>Resilient base: rubber</v>
          </cell>
        </row>
        <row r="12">
          <cell r="A12" t="str">
            <v>Carpet: direct glued</v>
          </cell>
        </row>
        <row r="13">
          <cell r="A13" t="str">
            <v>Carpet: stretched-in with cushion underlay</v>
          </cell>
        </row>
        <row r="14">
          <cell r="A14" t="str">
            <v>Carpet tile: direct glued, with edges and grid adhered</v>
          </cell>
        </row>
        <row r="15">
          <cell r="A15" t="str">
            <v>Wood: hardwood</v>
          </cell>
        </row>
        <row r="16">
          <cell r="A16" t="str">
            <v>Wood: laminate</v>
          </cell>
        </row>
        <row r="17">
          <cell r="A17" t="str">
            <v>Tile: porcelain</v>
          </cell>
        </row>
        <row r="18">
          <cell r="A18" t="str">
            <v>Tile: ceramic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navarro@corporate-interiors.com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54BE-45D8-4CE3-BC61-BC665A526659}">
  <sheetPr>
    <tabColor rgb="FFFFFF00"/>
    <pageSetUpPr fitToPage="1"/>
  </sheetPr>
  <dimension ref="A1:C13"/>
  <sheetViews>
    <sheetView tabSelected="1" zoomScale="140" zoomScaleNormal="140" workbookViewId="0">
      <selection sqref="A1:C1"/>
    </sheetView>
  </sheetViews>
  <sheetFormatPr defaultRowHeight="15" x14ac:dyDescent="0.25"/>
  <cols>
    <col min="1" max="1" width="22.42578125" customWidth="1"/>
    <col min="2" max="2" width="72" customWidth="1"/>
    <col min="3" max="3" width="12.28515625" customWidth="1"/>
    <col min="247" max="247" width="33.28515625" bestFit="1" customWidth="1"/>
    <col min="248" max="248" width="74.5703125" customWidth="1"/>
    <col min="249" max="249" width="8.7109375" bestFit="1" customWidth="1"/>
    <col min="503" max="503" width="33.28515625" bestFit="1" customWidth="1"/>
    <col min="504" max="504" width="74.5703125" customWidth="1"/>
    <col min="505" max="505" width="8.7109375" bestFit="1" customWidth="1"/>
    <col min="759" max="759" width="33.28515625" bestFit="1" customWidth="1"/>
    <col min="760" max="760" width="74.5703125" customWidth="1"/>
    <col min="761" max="761" width="8.7109375" bestFit="1" customWidth="1"/>
    <col min="1015" max="1015" width="33.28515625" bestFit="1" customWidth="1"/>
    <col min="1016" max="1016" width="74.5703125" customWidth="1"/>
    <col min="1017" max="1017" width="8.7109375" bestFit="1" customWidth="1"/>
    <col min="1271" max="1271" width="33.28515625" bestFit="1" customWidth="1"/>
    <col min="1272" max="1272" width="74.5703125" customWidth="1"/>
    <col min="1273" max="1273" width="8.7109375" bestFit="1" customWidth="1"/>
    <col min="1527" max="1527" width="33.28515625" bestFit="1" customWidth="1"/>
    <col min="1528" max="1528" width="74.5703125" customWidth="1"/>
    <col min="1529" max="1529" width="8.7109375" bestFit="1" customWidth="1"/>
    <col min="1783" max="1783" width="33.28515625" bestFit="1" customWidth="1"/>
    <col min="1784" max="1784" width="74.5703125" customWidth="1"/>
    <col min="1785" max="1785" width="8.7109375" bestFit="1" customWidth="1"/>
    <col min="2039" max="2039" width="33.28515625" bestFit="1" customWidth="1"/>
    <col min="2040" max="2040" width="74.5703125" customWidth="1"/>
    <col min="2041" max="2041" width="8.7109375" bestFit="1" customWidth="1"/>
    <col min="2295" max="2295" width="33.28515625" bestFit="1" customWidth="1"/>
    <col min="2296" max="2296" width="74.5703125" customWidth="1"/>
    <col min="2297" max="2297" width="8.7109375" bestFit="1" customWidth="1"/>
    <col min="2551" max="2551" width="33.28515625" bestFit="1" customWidth="1"/>
    <col min="2552" max="2552" width="74.5703125" customWidth="1"/>
    <col min="2553" max="2553" width="8.7109375" bestFit="1" customWidth="1"/>
    <col min="2807" max="2807" width="33.28515625" bestFit="1" customWidth="1"/>
    <col min="2808" max="2808" width="74.5703125" customWidth="1"/>
    <col min="2809" max="2809" width="8.7109375" bestFit="1" customWidth="1"/>
    <col min="3063" max="3063" width="33.28515625" bestFit="1" customWidth="1"/>
    <col min="3064" max="3064" width="74.5703125" customWidth="1"/>
    <col min="3065" max="3065" width="8.7109375" bestFit="1" customWidth="1"/>
    <col min="3319" max="3319" width="33.28515625" bestFit="1" customWidth="1"/>
    <col min="3320" max="3320" width="74.5703125" customWidth="1"/>
    <col min="3321" max="3321" width="8.7109375" bestFit="1" customWidth="1"/>
    <col min="3575" max="3575" width="33.28515625" bestFit="1" customWidth="1"/>
    <col min="3576" max="3576" width="74.5703125" customWidth="1"/>
    <col min="3577" max="3577" width="8.7109375" bestFit="1" customWidth="1"/>
    <col min="3831" max="3831" width="33.28515625" bestFit="1" customWidth="1"/>
    <col min="3832" max="3832" width="74.5703125" customWidth="1"/>
    <col min="3833" max="3833" width="8.7109375" bestFit="1" customWidth="1"/>
    <col min="4087" max="4087" width="33.28515625" bestFit="1" customWidth="1"/>
    <col min="4088" max="4088" width="74.5703125" customWidth="1"/>
    <col min="4089" max="4089" width="8.7109375" bestFit="1" customWidth="1"/>
    <col min="4343" max="4343" width="33.28515625" bestFit="1" customWidth="1"/>
    <col min="4344" max="4344" width="74.5703125" customWidth="1"/>
    <col min="4345" max="4345" width="8.7109375" bestFit="1" customWidth="1"/>
    <col min="4599" max="4599" width="33.28515625" bestFit="1" customWidth="1"/>
    <col min="4600" max="4600" width="74.5703125" customWidth="1"/>
    <col min="4601" max="4601" width="8.7109375" bestFit="1" customWidth="1"/>
    <col min="4855" max="4855" width="33.28515625" bestFit="1" customWidth="1"/>
    <col min="4856" max="4856" width="74.5703125" customWidth="1"/>
    <col min="4857" max="4857" width="8.7109375" bestFit="1" customWidth="1"/>
    <col min="5111" max="5111" width="33.28515625" bestFit="1" customWidth="1"/>
    <col min="5112" max="5112" width="74.5703125" customWidth="1"/>
    <col min="5113" max="5113" width="8.7109375" bestFit="1" customWidth="1"/>
    <col min="5367" max="5367" width="33.28515625" bestFit="1" customWidth="1"/>
    <col min="5368" max="5368" width="74.5703125" customWidth="1"/>
    <col min="5369" max="5369" width="8.7109375" bestFit="1" customWidth="1"/>
    <col min="5623" max="5623" width="33.28515625" bestFit="1" customWidth="1"/>
    <col min="5624" max="5624" width="74.5703125" customWidth="1"/>
    <col min="5625" max="5625" width="8.7109375" bestFit="1" customWidth="1"/>
    <col min="5879" max="5879" width="33.28515625" bestFit="1" customWidth="1"/>
    <col min="5880" max="5880" width="74.5703125" customWidth="1"/>
    <col min="5881" max="5881" width="8.7109375" bestFit="1" customWidth="1"/>
    <col min="6135" max="6135" width="33.28515625" bestFit="1" customWidth="1"/>
    <col min="6136" max="6136" width="74.5703125" customWidth="1"/>
    <col min="6137" max="6137" width="8.7109375" bestFit="1" customWidth="1"/>
    <col min="6391" max="6391" width="33.28515625" bestFit="1" customWidth="1"/>
    <col min="6392" max="6392" width="74.5703125" customWidth="1"/>
    <col min="6393" max="6393" width="8.7109375" bestFit="1" customWidth="1"/>
    <col min="6647" max="6647" width="33.28515625" bestFit="1" customWidth="1"/>
    <col min="6648" max="6648" width="74.5703125" customWidth="1"/>
    <col min="6649" max="6649" width="8.7109375" bestFit="1" customWidth="1"/>
    <col min="6903" max="6903" width="33.28515625" bestFit="1" customWidth="1"/>
    <col min="6904" max="6904" width="74.5703125" customWidth="1"/>
    <col min="6905" max="6905" width="8.7109375" bestFit="1" customWidth="1"/>
    <col min="7159" max="7159" width="33.28515625" bestFit="1" customWidth="1"/>
    <col min="7160" max="7160" width="74.5703125" customWidth="1"/>
    <col min="7161" max="7161" width="8.7109375" bestFit="1" customWidth="1"/>
    <col min="7415" max="7415" width="33.28515625" bestFit="1" customWidth="1"/>
    <col min="7416" max="7416" width="74.5703125" customWidth="1"/>
    <col min="7417" max="7417" width="8.7109375" bestFit="1" customWidth="1"/>
    <col min="7671" max="7671" width="33.28515625" bestFit="1" customWidth="1"/>
    <col min="7672" max="7672" width="74.5703125" customWidth="1"/>
    <col min="7673" max="7673" width="8.7109375" bestFit="1" customWidth="1"/>
    <col min="7927" max="7927" width="33.28515625" bestFit="1" customWidth="1"/>
    <col min="7928" max="7928" width="74.5703125" customWidth="1"/>
    <col min="7929" max="7929" width="8.7109375" bestFit="1" customWidth="1"/>
    <col min="8183" max="8183" width="33.28515625" bestFit="1" customWidth="1"/>
    <col min="8184" max="8184" width="74.5703125" customWidth="1"/>
    <col min="8185" max="8185" width="8.7109375" bestFit="1" customWidth="1"/>
    <col min="8439" max="8439" width="33.28515625" bestFit="1" customWidth="1"/>
    <col min="8440" max="8440" width="74.5703125" customWidth="1"/>
    <col min="8441" max="8441" width="8.7109375" bestFit="1" customWidth="1"/>
    <col min="8695" max="8695" width="33.28515625" bestFit="1" customWidth="1"/>
    <col min="8696" max="8696" width="74.5703125" customWidth="1"/>
    <col min="8697" max="8697" width="8.7109375" bestFit="1" customWidth="1"/>
    <col min="8951" max="8951" width="33.28515625" bestFit="1" customWidth="1"/>
    <col min="8952" max="8952" width="74.5703125" customWidth="1"/>
    <col min="8953" max="8953" width="8.7109375" bestFit="1" customWidth="1"/>
    <col min="9207" max="9207" width="33.28515625" bestFit="1" customWidth="1"/>
    <col min="9208" max="9208" width="74.5703125" customWidth="1"/>
    <col min="9209" max="9209" width="8.7109375" bestFit="1" customWidth="1"/>
    <col min="9463" max="9463" width="33.28515625" bestFit="1" customWidth="1"/>
    <col min="9464" max="9464" width="74.5703125" customWidth="1"/>
    <col min="9465" max="9465" width="8.7109375" bestFit="1" customWidth="1"/>
    <col min="9719" max="9719" width="33.28515625" bestFit="1" customWidth="1"/>
    <col min="9720" max="9720" width="74.5703125" customWidth="1"/>
    <col min="9721" max="9721" width="8.7109375" bestFit="1" customWidth="1"/>
    <col min="9975" max="9975" width="33.28515625" bestFit="1" customWidth="1"/>
    <col min="9976" max="9976" width="74.5703125" customWidth="1"/>
    <col min="9977" max="9977" width="8.7109375" bestFit="1" customWidth="1"/>
    <col min="10231" max="10231" width="33.28515625" bestFit="1" customWidth="1"/>
    <col min="10232" max="10232" width="74.5703125" customWidth="1"/>
    <col min="10233" max="10233" width="8.7109375" bestFit="1" customWidth="1"/>
    <col min="10487" max="10487" width="33.28515625" bestFit="1" customWidth="1"/>
    <col min="10488" max="10488" width="74.5703125" customWidth="1"/>
    <col min="10489" max="10489" width="8.7109375" bestFit="1" customWidth="1"/>
    <col min="10743" max="10743" width="33.28515625" bestFit="1" customWidth="1"/>
    <col min="10744" max="10744" width="74.5703125" customWidth="1"/>
    <col min="10745" max="10745" width="8.7109375" bestFit="1" customWidth="1"/>
    <col min="10999" max="10999" width="33.28515625" bestFit="1" customWidth="1"/>
    <col min="11000" max="11000" width="74.5703125" customWidth="1"/>
    <col min="11001" max="11001" width="8.7109375" bestFit="1" customWidth="1"/>
    <col min="11255" max="11255" width="33.28515625" bestFit="1" customWidth="1"/>
    <col min="11256" max="11256" width="74.5703125" customWidth="1"/>
    <col min="11257" max="11257" width="8.7109375" bestFit="1" customWidth="1"/>
    <col min="11511" max="11511" width="33.28515625" bestFit="1" customWidth="1"/>
    <col min="11512" max="11512" width="74.5703125" customWidth="1"/>
    <col min="11513" max="11513" width="8.7109375" bestFit="1" customWidth="1"/>
    <col min="11767" max="11767" width="33.28515625" bestFit="1" customWidth="1"/>
    <col min="11768" max="11768" width="74.5703125" customWidth="1"/>
    <col min="11769" max="11769" width="8.7109375" bestFit="1" customWidth="1"/>
    <col min="12023" max="12023" width="33.28515625" bestFit="1" customWidth="1"/>
    <col min="12024" max="12024" width="74.5703125" customWidth="1"/>
    <col min="12025" max="12025" width="8.7109375" bestFit="1" customWidth="1"/>
    <col min="12279" max="12279" width="33.28515625" bestFit="1" customWidth="1"/>
    <col min="12280" max="12280" width="74.5703125" customWidth="1"/>
    <col min="12281" max="12281" width="8.7109375" bestFit="1" customWidth="1"/>
    <col min="12535" max="12535" width="33.28515625" bestFit="1" customWidth="1"/>
    <col min="12536" max="12536" width="74.5703125" customWidth="1"/>
    <col min="12537" max="12537" width="8.7109375" bestFit="1" customWidth="1"/>
    <col min="12791" max="12791" width="33.28515625" bestFit="1" customWidth="1"/>
    <col min="12792" max="12792" width="74.5703125" customWidth="1"/>
    <col min="12793" max="12793" width="8.7109375" bestFit="1" customWidth="1"/>
    <col min="13047" max="13047" width="33.28515625" bestFit="1" customWidth="1"/>
    <col min="13048" max="13048" width="74.5703125" customWidth="1"/>
    <col min="13049" max="13049" width="8.7109375" bestFit="1" customWidth="1"/>
    <col min="13303" max="13303" width="33.28515625" bestFit="1" customWidth="1"/>
    <col min="13304" max="13304" width="74.5703125" customWidth="1"/>
    <col min="13305" max="13305" width="8.7109375" bestFit="1" customWidth="1"/>
    <col min="13559" max="13559" width="33.28515625" bestFit="1" customWidth="1"/>
    <col min="13560" max="13560" width="74.5703125" customWidth="1"/>
    <col min="13561" max="13561" width="8.7109375" bestFit="1" customWidth="1"/>
    <col min="13815" max="13815" width="33.28515625" bestFit="1" customWidth="1"/>
    <col min="13816" max="13816" width="74.5703125" customWidth="1"/>
    <col min="13817" max="13817" width="8.7109375" bestFit="1" customWidth="1"/>
    <col min="14071" max="14071" width="33.28515625" bestFit="1" customWidth="1"/>
    <col min="14072" max="14072" width="74.5703125" customWidth="1"/>
    <col min="14073" max="14073" width="8.7109375" bestFit="1" customWidth="1"/>
    <col min="14327" max="14327" width="33.28515625" bestFit="1" customWidth="1"/>
    <col min="14328" max="14328" width="74.5703125" customWidth="1"/>
    <col min="14329" max="14329" width="8.7109375" bestFit="1" customWidth="1"/>
    <col min="14583" max="14583" width="33.28515625" bestFit="1" customWidth="1"/>
    <col min="14584" max="14584" width="74.5703125" customWidth="1"/>
    <col min="14585" max="14585" width="8.7109375" bestFit="1" customWidth="1"/>
    <col min="14839" max="14839" width="33.28515625" bestFit="1" customWidth="1"/>
    <col min="14840" max="14840" width="74.5703125" customWidth="1"/>
    <col min="14841" max="14841" width="8.7109375" bestFit="1" customWidth="1"/>
    <col min="15095" max="15095" width="33.28515625" bestFit="1" customWidth="1"/>
    <col min="15096" max="15096" width="74.5703125" customWidth="1"/>
    <col min="15097" max="15097" width="8.7109375" bestFit="1" customWidth="1"/>
    <col min="15351" max="15351" width="33.28515625" bestFit="1" customWidth="1"/>
    <col min="15352" max="15352" width="74.5703125" customWidth="1"/>
    <col min="15353" max="15353" width="8.7109375" bestFit="1" customWidth="1"/>
    <col min="15607" max="15607" width="33.28515625" bestFit="1" customWidth="1"/>
    <col min="15608" max="15608" width="74.5703125" customWidth="1"/>
    <col min="15609" max="15609" width="8.7109375" bestFit="1" customWidth="1"/>
    <col min="15863" max="15863" width="33.28515625" bestFit="1" customWidth="1"/>
    <col min="15864" max="15864" width="74.5703125" customWidth="1"/>
    <col min="15865" max="15865" width="8.7109375" bestFit="1" customWidth="1"/>
    <col min="16119" max="16119" width="33.28515625" bestFit="1" customWidth="1"/>
    <col min="16120" max="16120" width="74.5703125" customWidth="1"/>
    <col min="16121" max="16121" width="8.7109375" bestFit="1" customWidth="1"/>
  </cols>
  <sheetData>
    <row r="1" spans="1:3" x14ac:dyDescent="0.25">
      <c r="A1" s="187" t="s">
        <v>0</v>
      </c>
      <c r="B1" s="188"/>
      <c r="C1" s="189"/>
    </row>
    <row r="2" spans="1:3" x14ac:dyDescent="0.25">
      <c r="A2" s="190" t="s">
        <v>268</v>
      </c>
      <c r="B2" s="191"/>
      <c r="C2" s="192"/>
    </row>
    <row r="3" spans="1:3" x14ac:dyDescent="0.25">
      <c r="A3" s="193" t="s">
        <v>5</v>
      </c>
      <c r="B3" s="194"/>
      <c r="C3" s="195"/>
    </row>
    <row r="4" spans="1:3" x14ac:dyDescent="0.25">
      <c r="A4" s="181" t="s">
        <v>269</v>
      </c>
      <c r="B4" s="182"/>
      <c r="C4" s="183"/>
    </row>
    <row r="5" spans="1:3" ht="35.25" customHeight="1" x14ac:dyDescent="0.25">
      <c r="A5" s="184"/>
      <c r="B5" s="185"/>
      <c r="C5" s="186"/>
    </row>
    <row r="6" spans="1:3" ht="15.75" thickBot="1" x14ac:dyDescent="0.3">
      <c r="A6" s="178" t="s">
        <v>4</v>
      </c>
      <c r="B6" s="179"/>
      <c r="C6" s="180"/>
    </row>
    <row r="7" spans="1:3" ht="15.75" thickTop="1" x14ac:dyDescent="0.25">
      <c r="A7" s="160" t="s">
        <v>1</v>
      </c>
      <c r="B7" s="161" t="s">
        <v>2</v>
      </c>
      <c r="C7" s="162" t="s">
        <v>3</v>
      </c>
    </row>
    <row r="8" spans="1:3" x14ac:dyDescent="0.25">
      <c r="A8" s="167" t="s">
        <v>5</v>
      </c>
      <c r="B8" s="163" t="s">
        <v>6</v>
      </c>
      <c r="C8" s="168">
        <v>44835</v>
      </c>
    </row>
    <row r="9" spans="1:3" x14ac:dyDescent="0.25">
      <c r="A9" s="169" t="s">
        <v>270</v>
      </c>
      <c r="B9" s="164" t="s">
        <v>271</v>
      </c>
      <c r="C9" s="168">
        <v>45105</v>
      </c>
    </row>
    <row r="10" spans="1:3" s="141" customFormat="1" ht="30" x14ac:dyDescent="0.25">
      <c r="A10" s="170" t="s">
        <v>274</v>
      </c>
      <c r="B10" s="165" t="s">
        <v>275</v>
      </c>
      <c r="C10" s="171">
        <v>45566</v>
      </c>
    </row>
    <row r="11" spans="1:3" s="141" customFormat="1" ht="43.9" customHeight="1" x14ac:dyDescent="0.25">
      <c r="A11" s="172" t="s">
        <v>274</v>
      </c>
      <c r="B11" s="165" t="s">
        <v>277</v>
      </c>
      <c r="C11" s="171">
        <v>45566</v>
      </c>
    </row>
    <row r="12" spans="1:3" s="147" customFormat="1" x14ac:dyDescent="0.25">
      <c r="A12" s="173" t="s">
        <v>278</v>
      </c>
      <c r="B12" s="166" t="s">
        <v>283</v>
      </c>
      <c r="C12" s="174">
        <v>45931</v>
      </c>
    </row>
    <row r="13" spans="1:3" s="141" customFormat="1" ht="30.75" thickBot="1" x14ac:dyDescent="0.3">
      <c r="A13" s="176" t="s">
        <v>278</v>
      </c>
      <c r="B13" s="177" t="s">
        <v>284</v>
      </c>
      <c r="C13" s="175">
        <v>45931</v>
      </c>
    </row>
  </sheetData>
  <mergeCells count="5">
    <mergeCell ref="A6:C6"/>
    <mergeCell ref="A4:C5"/>
    <mergeCell ref="A1:C1"/>
    <mergeCell ref="A2:C2"/>
    <mergeCell ref="A3:C3"/>
  </mergeCells>
  <pageMargins left="0.7" right="0.7" top="0.75" bottom="0.75" header="0.3" footer="0.3"/>
  <pageSetup scale="85" orientation="portrait" horizontalDpi="1200" verticalDpi="1200" r:id="rId1"/>
  <headerFooter scaleWithDoc="0" alignWithMargins="0">
    <oddHeader>&amp;CAddendum #3 - Effective 10/1/2025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D1D1-C8EC-4A80-936F-6D31371EED4A}">
  <sheetPr>
    <tabColor theme="5" tint="0.79998168889431442"/>
  </sheetPr>
  <dimension ref="A1:F106"/>
  <sheetViews>
    <sheetView workbookViewId="0">
      <selection activeCell="B16" sqref="B16"/>
    </sheetView>
  </sheetViews>
  <sheetFormatPr defaultRowHeight="15" x14ac:dyDescent="0.25"/>
  <cols>
    <col min="1" max="1" width="28.28515625" customWidth="1"/>
    <col min="2" max="2" width="45.7109375" customWidth="1"/>
    <col min="3" max="3" width="17.28515625" customWidth="1"/>
    <col min="4" max="4" width="50.7109375" customWidth="1"/>
    <col min="5" max="5" width="16.28515625" style="4" customWidth="1"/>
    <col min="6" max="6" width="25.28515625" style="4" customWidth="1"/>
  </cols>
  <sheetData>
    <row r="1" spans="1:6" x14ac:dyDescent="0.25">
      <c r="A1" s="207" t="s">
        <v>0</v>
      </c>
      <c r="B1" s="208"/>
      <c r="C1" s="208"/>
      <c r="D1" s="208"/>
      <c r="E1" s="208"/>
      <c r="F1" s="209"/>
    </row>
    <row r="2" spans="1:6" x14ac:dyDescent="0.25">
      <c r="A2" s="210" t="s">
        <v>200</v>
      </c>
      <c r="B2" s="211"/>
      <c r="C2" s="211"/>
      <c r="D2" s="211"/>
      <c r="E2" s="211"/>
      <c r="F2" s="212"/>
    </row>
    <row r="3" spans="1:6" x14ac:dyDescent="0.25">
      <c r="A3" s="9"/>
      <c r="B3" s="75"/>
      <c r="C3" s="75"/>
      <c r="D3" s="75"/>
      <c r="E3" s="76"/>
      <c r="F3" s="77"/>
    </row>
    <row r="4" spans="1:6" ht="15.75" thickBot="1" x14ac:dyDescent="0.3">
      <c r="A4" s="213" t="s">
        <v>7</v>
      </c>
      <c r="B4" s="214"/>
      <c r="C4" s="75"/>
      <c r="D4" s="215" t="s">
        <v>58</v>
      </c>
      <c r="E4" s="215"/>
      <c r="F4" s="216"/>
    </row>
    <row r="5" spans="1:6" ht="15.75" thickTop="1" x14ac:dyDescent="0.25">
      <c r="A5" s="78" t="s">
        <v>8</v>
      </c>
      <c r="B5" s="139" t="s">
        <v>9</v>
      </c>
      <c r="C5" s="75"/>
      <c r="D5" s="69" t="s">
        <v>28</v>
      </c>
      <c r="E5" s="69" t="s">
        <v>29</v>
      </c>
      <c r="F5" s="79" t="s">
        <v>30</v>
      </c>
    </row>
    <row r="6" spans="1:6" s="2" customFormat="1" ht="30" x14ac:dyDescent="0.25">
      <c r="A6" s="80" t="s">
        <v>10</v>
      </c>
      <c r="B6" s="5" t="s">
        <v>11</v>
      </c>
      <c r="C6" s="81"/>
      <c r="D6" s="58" t="s">
        <v>54</v>
      </c>
      <c r="E6" s="68">
        <v>0.75</v>
      </c>
      <c r="F6" s="82" t="s">
        <v>31</v>
      </c>
    </row>
    <row r="7" spans="1:6" s="2" customFormat="1" x14ac:dyDescent="0.25">
      <c r="A7" s="80" t="s">
        <v>12</v>
      </c>
      <c r="B7" s="6" t="s">
        <v>13</v>
      </c>
      <c r="C7" s="81"/>
      <c r="D7" s="58" t="s">
        <v>55</v>
      </c>
      <c r="E7" s="17">
        <v>7.05</v>
      </c>
      <c r="F7" s="83" t="s">
        <v>32</v>
      </c>
    </row>
    <row r="8" spans="1:6" s="2" customFormat="1" x14ac:dyDescent="0.25">
      <c r="A8" s="80" t="s">
        <v>14</v>
      </c>
      <c r="B8" s="6" t="s">
        <v>15</v>
      </c>
      <c r="C8" s="81"/>
      <c r="D8" s="58" t="s">
        <v>56</v>
      </c>
      <c r="E8" s="17">
        <v>3.22</v>
      </c>
      <c r="F8" s="83" t="s">
        <v>31</v>
      </c>
    </row>
    <row r="9" spans="1:6" x14ac:dyDescent="0.25">
      <c r="A9" s="84" t="s">
        <v>16</v>
      </c>
      <c r="B9" s="6" t="s">
        <v>59</v>
      </c>
      <c r="C9" s="75"/>
      <c r="D9" s="59" t="s">
        <v>57</v>
      </c>
      <c r="E9" s="18">
        <v>3.22</v>
      </c>
      <c r="F9" s="85" t="s">
        <v>31</v>
      </c>
    </row>
    <row r="10" spans="1:6" s="2" customFormat="1" x14ac:dyDescent="0.25">
      <c r="A10" s="80" t="s">
        <v>17</v>
      </c>
      <c r="B10" s="6" t="s">
        <v>18</v>
      </c>
      <c r="C10" s="81"/>
      <c r="D10" s="58" t="s">
        <v>33</v>
      </c>
      <c r="E10" s="17"/>
      <c r="F10" s="83"/>
    </row>
    <row r="11" spans="1:6" x14ac:dyDescent="0.25">
      <c r="A11" s="84" t="s">
        <v>19</v>
      </c>
      <c r="B11" s="7" t="s">
        <v>20</v>
      </c>
      <c r="C11" s="75"/>
      <c r="D11" s="59" t="s">
        <v>34</v>
      </c>
      <c r="E11" s="18">
        <v>7.89</v>
      </c>
      <c r="F11" s="85" t="s">
        <v>32</v>
      </c>
    </row>
    <row r="12" spans="1:6" x14ac:dyDescent="0.25">
      <c r="A12" s="86" t="s">
        <v>21</v>
      </c>
      <c r="B12" s="7" t="s">
        <v>22</v>
      </c>
      <c r="C12" s="75"/>
      <c r="D12" s="59" t="s">
        <v>35</v>
      </c>
      <c r="E12" s="18">
        <v>7.89</v>
      </c>
      <c r="F12" s="85" t="s">
        <v>32</v>
      </c>
    </row>
    <row r="13" spans="1:6" x14ac:dyDescent="0.25">
      <c r="A13" s="86" t="s">
        <v>23</v>
      </c>
      <c r="B13" s="7" t="s">
        <v>24</v>
      </c>
      <c r="C13" s="75"/>
      <c r="D13" s="59" t="s">
        <v>36</v>
      </c>
      <c r="E13" s="18">
        <v>1.28</v>
      </c>
      <c r="F13" s="85" t="s">
        <v>31</v>
      </c>
    </row>
    <row r="14" spans="1:6" x14ac:dyDescent="0.25">
      <c r="A14" s="86" t="s">
        <v>25</v>
      </c>
      <c r="B14" s="7"/>
      <c r="C14" s="75"/>
      <c r="D14" s="59" t="s">
        <v>37</v>
      </c>
      <c r="E14" s="18">
        <v>1.28</v>
      </c>
      <c r="F14" s="85" t="s">
        <v>38</v>
      </c>
    </row>
    <row r="15" spans="1:6" x14ac:dyDescent="0.25">
      <c r="A15" s="86" t="s">
        <v>26</v>
      </c>
      <c r="B15" s="7" t="s">
        <v>60</v>
      </c>
      <c r="C15" s="75"/>
      <c r="D15" s="59" t="s">
        <v>39</v>
      </c>
      <c r="E15" s="18">
        <v>48.19</v>
      </c>
      <c r="F15" s="85" t="s">
        <v>32</v>
      </c>
    </row>
    <row r="16" spans="1:6" s="3" customFormat="1" x14ac:dyDescent="0.25">
      <c r="A16" s="87" t="s">
        <v>27</v>
      </c>
      <c r="B16" s="8"/>
      <c r="C16" s="88"/>
      <c r="D16" s="60" t="s">
        <v>40</v>
      </c>
      <c r="E16" s="18">
        <v>68.45</v>
      </c>
      <c r="F16" s="85" t="s">
        <v>41</v>
      </c>
    </row>
    <row r="17" spans="1:6" x14ac:dyDescent="0.25">
      <c r="A17" s="9"/>
      <c r="B17" s="75"/>
      <c r="C17" s="75"/>
      <c r="D17" s="59" t="s">
        <v>42</v>
      </c>
      <c r="E17" s="18">
        <v>15.66</v>
      </c>
      <c r="F17" s="85" t="s">
        <v>32</v>
      </c>
    </row>
    <row r="18" spans="1:6" x14ac:dyDescent="0.25">
      <c r="A18" s="9"/>
      <c r="B18" s="75"/>
      <c r="C18" s="75"/>
      <c r="D18" s="59" t="s">
        <v>43</v>
      </c>
      <c r="E18" s="18" t="s">
        <v>44</v>
      </c>
      <c r="F18" s="85"/>
    </row>
    <row r="19" spans="1:6" x14ac:dyDescent="0.25">
      <c r="A19" s="9"/>
      <c r="B19" s="75"/>
      <c r="C19" s="75"/>
      <c r="D19" s="59" t="s">
        <v>45</v>
      </c>
      <c r="E19" s="18">
        <v>68.45</v>
      </c>
      <c r="F19" s="85" t="s">
        <v>41</v>
      </c>
    </row>
    <row r="20" spans="1:6" x14ac:dyDescent="0.25">
      <c r="A20" s="9"/>
      <c r="B20" s="75"/>
      <c r="C20" s="75"/>
      <c r="D20" s="59" t="s">
        <v>46</v>
      </c>
      <c r="E20" s="18">
        <v>90.2</v>
      </c>
      <c r="F20" s="85" t="s">
        <v>47</v>
      </c>
    </row>
    <row r="21" spans="1:6" x14ac:dyDescent="0.25">
      <c r="A21" s="9"/>
      <c r="B21" s="75"/>
      <c r="C21" s="75"/>
      <c r="D21" s="59" t="s">
        <v>48</v>
      </c>
      <c r="E21" s="18">
        <v>0.88</v>
      </c>
      <c r="F21" s="85" t="s">
        <v>32</v>
      </c>
    </row>
    <row r="22" spans="1:6" x14ac:dyDescent="0.25">
      <c r="A22" s="9"/>
      <c r="B22" s="75"/>
      <c r="C22" s="75"/>
      <c r="D22" s="59" t="s">
        <v>49</v>
      </c>
      <c r="E22" s="18">
        <v>1.18</v>
      </c>
      <c r="F22" s="85" t="s">
        <v>32</v>
      </c>
    </row>
    <row r="23" spans="1:6" x14ac:dyDescent="0.25">
      <c r="A23" s="9"/>
      <c r="B23" s="75"/>
      <c r="C23" s="75"/>
      <c r="D23" s="59" t="s">
        <v>50</v>
      </c>
      <c r="E23" s="18">
        <v>0.15</v>
      </c>
      <c r="F23" s="85" t="s">
        <v>31</v>
      </c>
    </row>
    <row r="24" spans="1:6" x14ac:dyDescent="0.25">
      <c r="A24" s="9"/>
      <c r="B24" s="75"/>
      <c r="C24" s="75"/>
      <c r="D24" s="59" t="s">
        <v>51</v>
      </c>
      <c r="E24" s="18">
        <v>0.15</v>
      </c>
      <c r="F24" s="85" t="s">
        <v>38</v>
      </c>
    </row>
    <row r="25" spans="1:6" x14ac:dyDescent="0.25">
      <c r="A25" s="9"/>
      <c r="B25" s="75"/>
      <c r="C25" s="75"/>
      <c r="D25" s="59" t="s">
        <v>52</v>
      </c>
      <c r="E25" s="18">
        <v>1.93</v>
      </c>
      <c r="F25" s="85" t="s">
        <v>32</v>
      </c>
    </row>
    <row r="26" spans="1:6" x14ac:dyDescent="0.25">
      <c r="A26" s="9"/>
      <c r="B26" s="75"/>
      <c r="C26" s="75"/>
      <c r="D26" s="61" t="s">
        <v>53</v>
      </c>
      <c r="E26" s="18">
        <v>2.15</v>
      </c>
      <c r="F26" s="85" t="s">
        <v>38</v>
      </c>
    </row>
    <row r="27" spans="1:6" x14ac:dyDescent="0.25">
      <c r="A27" s="9"/>
      <c r="B27" s="75"/>
      <c r="C27" s="75"/>
      <c r="D27" s="75"/>
      <c r="E27" s="76"/>
      <c r="F27" s="77"/>
    </row>
    <row r="28" spans="1:6" x14ac:dyDescent="0.25">
      <c r="A28" s="201" t="s">
        <v>165</v>
      </c>
      <c r="B28" s="202"/>
      <c r="C28" s="202"/>
      <c r="D28" s="202"/>
      <c r="E28" s="202"/>
      <c r="F28" s="203"/>
    </row>
    <row r="29" spans="1:6" x14ac:dyDescent="0.25">
      <c r="A29" s="204"/>
      <c r="B29" s="205"/>
      <c r="C29" s="205"/>
      <c r="D29" s="205"/>
      <c r="E29" s="205"/>
      <c r="F29" s="206"/>
    </row>
    <row r="30" spans="1:6" s="13" customFormat="1" x14ac:dyDescent="0.25">
      <c r="A30" s="196" t="s">
        <v>61</v>
      </c>
      <c r="B30" s="197"/>
      <c r="C30" s="198"/>
      <c r="D30" s="10" t="s">
        <v>62</v>
      </c>
      <c r="E30" s="199" t="s">
        <v>63</v>
      </c>
      <c r="F30" s="200"/>
    </row>
    <row r="31" spans="1:6" s="13" customFormat="1" ht="30.75" thickBot="1" x14ac:dyDescent="0.3">
      <c r="A31" s="89" t="s">
        <v>64</v>
      </c>
      <c r="B31" s="15" t="s">
        <v>65</v>
      </c>
      <c r="C31" s="14" t="s">
        <v>66</v>
      </c>
      <c r="D31" s="14" t="s">
        <v>67</v>
      </c>
      <c r="E31" s="16" t="s">
        <v>68</v>
      </c>
      <c r="F31" s="90" t="s">
        <v>69</v>
      </c>
    </row>
    <row r="32" spans="1:6" s="13" customFormat="1" ht="30.75" thickTop="1" x14ac:dyDescent="0.25">
      <c r="A32" s="91" t="s">
        <v>70</v>
      </c>
      <c r="B32" s="19" t="s">
        <v>71</v>
      </c>
      <c r="C32" s="20">
        <v>0.36680000000000001</v>
      </c>
      <c r="D32" s="21" t="s">
        <v>72</v>
      </c>
      <c r="E32" s="39" t="s">
        <v>73</v>
      </c>
      <c r="F32" s="92" t="s">
        <v>74</v>
      </c>
    </row>
    <row r="33" spans="1:6" s="13" customFormat="1" ht="30" x14ac:dyDescent="0.25">
      <c r="A33" s="93" t="s">
        <v>70</v>
      </c>
      <c r="B33" s="22" t="s">
        <v>75</v>
      </c>
      <c r="C33" s="23">
        <v>0.36680000000000001</v>
      </c>
      <c r="D33" s="24" t="s">
        <v>72</v>
      </c>
      <c r="E33" s="40" t="s">
        <v>73</v>
      </c>
      <c r="F33" s="94" t="s">
        <v>74</v>
      </c>
    </row>
    <row r="34" spans="1:6" s="13" customFormat="1" ht="30" x14ac:dyDescent="0.25">
      <c r="A34" s="93" t="s">
        <v>70</v>
      </c>
      <c r="B34" s="22" t="s">
        <v>76</v>
      </c>
      <c r="C34" s="23">
        <v>0.29570000000000002</v>
      </c>
      <c r="D34" s="24" t="s">
        <v>72</v>
      </c>
      <c r="E34" s="40" t="s">
        <v>73</v>
      </c>
      <c r="F34" s="94" t="s">
        <v>74</v>
      </c>
    </row>
    <row r="35" spans="1:6" s="13" customFormat="1" ht="30" x14ac:dyDescent="0.25">
      <c r="A35" s="93" t="s">
        <v>70</v>
      </c>
      <c r="B35" s="22" t="s">
        <v>77</v>
      </c>
      <c r="C35" s="23">
        <v>0.24779999999999999</v>
      </c>
      <c r="D35" s="24" t="s">
        <v>72</v>
      </c>
      <c r="E35" s="40" t="s">
        <v>73</v>
      </c>
      <c r="F35" s="94" t="s">
        <v>74</v>
      </c>
    </row>
    <row r="36" spans="1:6" s="13" customFormat="1" ht="30" x14ac:dyDescent="0.25">
      <c r="A36" s="93" t="s">
        <v>70</v>
      </c>
      <c r="B36" s="22" t="s">
        <v>78</v>
      </c>
      <c r="C36" s="23">
        <v>0.24779999999999999</v>
      </c>
      <c r="D36" s="24" t="s">
        <v>72</v>
      </c>
      <c r="E36" s="40" t="s">
        <v>73</v>
      </c>
      <c r="F36" s="94" t="s">
        <v>74</v>
      </c>
    </row>
    <row r="37" spans="1:6" s="13" customFormat="1" ht="30" x14ac:dyDescent="0.25">
      <c r="A37" s="93" t="s">
        <v>70</v>
      </c>
      <c r="B37" s="22" t="s">
        <v>79</v>
      </c>
      <c r="C37" s="23">
        <v>0.24779999999999999</v>
      </c>
      <c r="D37" s="24" t="s">
        <v>72</v>
      </c>
      <c r="E37" s="40" t="s">
        <v>73</v>
      </c>
      <c r="F37" s="94" t="s">
        <v>74</v>
      </c>
    </row>
    <row r="38" spans="1:6" s="13" customFormat="1" ht="30" x14ac:dyDescent="0.25">
      <c r="A38" s="93" t="s">
        <v>70</v>
      </c>
      <c r="B38" s="22" t="s">
        <v>80</v>
      </c>
      <c r="C38" s="23">
        <v>0.36830000000000002</v>
      </c>
      <c r="D38" s="24" t="s">
        <v>72</v>
      </c>
      <c r="E38" s="40" t="s">
        <v>73</v>
      </c>
      <c r="F38" s="94" t="s">
        <v>74</v>
      </c>
    </row>
    <row r="39" spans="1:6" s="13" customFormat="1" ht="30" x14ac:dyDescent="0.25">
      <c r="A39" s="93" t="s">
        <v>70</v>
      </c>
      <c r="B39" s="22" t="s">
        <v>81</v>
      </c>
      <c r="C39" s="23">
        <v>0.1502</v>
      </c>
      <c r="D39" s="24" t="s">
        <v>72</v>
      </c>
      <c r="E39" s="40" t="s">
        <v>73</v>
      </c>
      <c r="F39" s="94" t="s">
        <v>74</v>
      </c>
    </row>
    <row r="40" spans="1:6" s="13" customFormat="1" ht="30" x14ac:dyDescent="0.25">
      <c r="A40" s="93" t="s">
        <v>70</v>
      </c>
      <c r="B40" s="22" t="s">
        <v>82</v>
      </c>
      <c r="C40" s="23">
        <v>0.1502</v>
      </c>
      <c r="D40" s="24" t="s">
        <v>72</v>
      </c>
      <c r="E40" s="40" t="s">
        <v>73</v>
      </c>
      <c r="F40" s="94" t="s">
        <v>74</v>
      </c>
    </row>
    <row r="41" spans="1:6" s="13" customFormat="1" ht="30" x14ac:dyDescent="0.25">
      <c r="A41" s="93" t="s">
        <v>70</v>
      </c>
      <c r="B41" s="22" t="s">
        <v>83</v>
      </c>
      <c r="C41" s="23">
        <v>0.1502</v>
      </c>
      <c r="D41" s="24" t="s">
        <v>72</v>
      </c>
      <c r="E41" s="40" t="s">
        <v>73</v>
      </c>
      <c r="F41" s="94" t="s">
        <v>74</v>
      </c>
    </row>
    <row r="42" spans="1:6" s="13" customFormat="1" ht="30" x14ac:dyDescent="0.25">
      <c r="A42" s="93" t="s">
        <v>70</v>
      </c>
      <c r="B42" s="22" t="s">
        <v>84</v>
      </c>
      <c r="C42" s="23">
        <v>0.1502</v>
      </c>
      <c r="D42" s="25" t="s">
        <v>72</v>
      </c>
      <c r="E42" s="40" t="s">
        <v>73</v>
      </c>
      <c r="F42" s="94" t="s">
        <v>74</v>
      </c>
    </row>
    <row r="43" spans="1:6" s="13" customFormat="1" ht="30" x14ac:dyDescent="0.25">
      <c r="A43" s="93" t="s">
        <v>70</v>
      </c>
      <c r="B43" s="22" t="s">
        <v>85</v>
      </c>
      <c r="C43" s="23">
        <v>0.1502</v>
      </c>
      <c r="D43" s="25" t="s">
        <v>72</v>
      </c>
      <c r="E43" s="40" t="s">
        <v>73</v>
      </c>
      <c r="F43" s="94" t="s">
        <v>74</v>
      </c>
    </row>
    <row r="44" spans="1:6" s="13" customFormat="1" ht="30" x14ac:dyDescent="0.25">
      <c r="A44" s="93" t="s">
        <v>70</v>
      </c>
      <c r="B44" s="22" t="s">
        <v>86</v>
      </c>
      <c r="C44" s="23">
        <v>0.1145</v>
      </c>
      <c r="D44" s="25" t="s">
        <v>72</v>
      </c>
      <c r="E44" s="40" t="s">
        <v>73</v>
      </c>
      <c r="F44" s="94" t="s">
        <v>74</v>
      </c>
    </row>
    <row r="45" spans="1:6" s="13" customFormat="1" ht="30" x14ac:dyDescent="0.25">
      <c r="A45" s="93" t="s">
        <v>70</v>
      </c>
      <c r="B45" s="22" t="s">
        <v>87</v>
      </c>
      <c r="C45" s="23">
        <v>0.1145</v>
      </c>
      <c r="D45" s="25" t="s">
        <v>72</v>
      </c>
      <c r="E45" s="40" t="s">
        <v>73</v>
      </c>
      <c r="F45" s="94" t="s">
        <v>74</v>
      </c>
    </row>
    <row r="46" spans="1:6" s="13" customFormat="1" ht="30" x14ac:dyDescent="0.25">
      <c r="A46" s="93" t="s">
        <v>70</v>
      </c>
      <c r="B46" s="22" t="s">
        <v>88</v>
      </c>
      <c r="C46" s="23">
        <v>0.1502</v>
      </c>
      <c r="D46" s="25" t="s">
        <v>72</v>
      </c>
      <c r="E46" s="40" t="s">
        <v>73</v>
      </c>
      <c r="F46" s="94" t="s">
        <v>74</v>
      </c>
    </row>
    <row r="47" spans="1:6" s="13" customFormat="1" ht="30" x14ac:dyDescent="0.25">
      <c r="A47" s="93" t="s">
        <v>70</v>
      </c>
      <c r="B47" s="22" t="s">
        <v>89</v>
      </c>
      <c r="C47" s="23">
        <v>0.1145</v>
      </c>
      <c r="D47" s="25" t="s">
        <v>72</v>
      </c>
      <c r="E47" s="40" t="s">
        <v>73</v>
      </c>
      <c r="F47" s="94" t="s">
        <v>74</v>
      </c>
    </row>
    <row r="48" spans="1:6" s="13" customFormat="1" ht="30" x14ac:dyDescent="0.25">
      <c r="A48" s="93" t="s">
        <v>70</v>
      </c>
      <c r="B48" s="22" t="s">
        <v>90</v>
      </c>
      <c r="C48" s="23">
        <v>0.2843</v>
      </c>
      <c r="D48" s="25" t="s">
        <v>72</v>
      </c>
      <c r="E48" s="40" t="s">
        <v>73</v>
      </c>
      <c r="F48" s="94" t="s">
        <v>74</v>
      </c>
    </row>
    <row r="49" spans="1:6" s="13" customFormat="1" ht="30" x14ac:dyDescent="0.25">
      <c r="A49" s="93" t="s">
        <v>70</v>
      </c>
      <c r="B49" s="22" t="s">
        <v>91</v>
      </c>
      <c r="C49" s="23">
        <v>0.30049999999999999</v>
      </c>
      <c r="D49" s="25" t="s">
        <v>72</v>
      </c>
      <c r="E49" s="40" t="s">
        <v>73</v>
      </c>
      <c r="F49" s="94" t="s">
        <v>74</v>
      </c>
    </row>
    <row r="50" spans="1:6" s="13" customFormat="1" ht="30" x14ac:dyDescent="0.25">
      <c r="A50" s="93" t="s">
        <v>70</v>
      </c>
      <c r="B50" s="22" t="s">
        <v>92</v>
      </c>
      <c r="C50" s="23">
        <v>0.30049999999999999</v>
      </c>
      <c r="D50" s="25" t="s">
        <v>72</v>
      </c>
      <c r="E50" s="40" t="s">
        <v>73</v>
      </c>
      <c r="F50" s="94" t="s">
        <v>74</v>
      </c>
    </row>
    <row r="51" spans="1:6" s="13" customFormat="1" ht="30" x14ac:dyDescent="0.25">
      <c r="A51" s="93" t="s">
        <v>70</v>
      </c>
      <c r="B51" s="22" t="s">
        <v>93</v>
      </c>
      <c r="C51" s="23">
        <v>0.30049999999999999</v>
      </c>
      <c r="D51" s="25" t="s">
        <v>72</v>
      </c>
      <c r="E51" s="40" t="s">
        <v>73</v>
      </c>
      <c r="F51" s="94" t="s">
        <v>74</v>
      </c>
    </row>
    <row r="52" spans="1:6" s="13" customFormat="1" ht="30" x14ac:dyDescent="0.25">
      <c r="A52" s="93" t="s">
        <v>70</v>
      </c>
      <c r="B52" s="22" t="s">
        <v>94</v>
      </c>
      <c r="C52" s="23">
        <v>0.38040000000000002</v>
      </c>
      <c r="D52" s="25" t="s">
        <v>72</v>
      </c>
      <c r="E52" s="40" t="s">
        <v>73</v>
      </c>
      <c r="F52" s="94" t="s">
        <v>74</v>
      </c>
    </row>
    <row r="53" spans="1:6" s="13" customFormat="1" ht="30" x14ac:dyDescent="0.25">
      <c r="A53" s="93" t="s">
        <v>70</v>
      </c>
      <c r="B53" s="22" t="s">
        <v>95</v>
      </c>
      <c r="C53" s="23">
        <v>0.38040000000000002</v>
      </c>
      <c r="D53" s="25" t="s">
        <v>72</v>
      </c>
      <c r="E53" s="40" t="s">
        <v>73</v>
      </c>
      <c r="F53" s="94" t="s">
        <v>74</v>
      </c>
    </row>
    <row r="54" spans="1:6" s="13" customFormat="1" ht="30" x14ac:dyDescent="0.25">
      <c r="A54" s="93" t="s">
        <v>70</v>
      </c>
      <c r="B54" s="22" t="s">
        <v>96</v>
      </c>
      <c r="C54" s="23">
        <v>0.38040000000000002</v>
      </c>
      <c r="D54" s="25" t="s">
        <v>72</v>
      </c>
      <c r="E54" s="40" t="s">
        <v>73</v>
      </c>
      <c r="F54" s="94" t="s">
        <v>74</v>
      </c>
    </row>
    <row r="55" spans="1:6" s="13" customFormat="1" ht="30" x14ac:dyDescent="0.25">
      <c r="A55" s="93" t="s">
        <v>70</v>
      </c>
      <c r="B55" s="22" t="s">
        <v>97</v>
      </c>
      <c r="C55" s="23">
        <v>0.30599999999999999</v>
      </c>
      <c r="D55" s="25" t="s">
        <v>72</v>
      </c>
      <c r="E55" s="40" t="s">
        <v>73</v>
      </c>
      <c r="F55" s="94" t="s">
        <v>74</v>
      </c>
    </row>
    <row r="56" spans="1:6" s="13" customFormat="1" ht="30" x14ac:dyDescent="0.25">
      <c r="A56" s="93" t="s">
        <v>70</v>
      </c>
      <c r="B56" s="22" t="s">
        <v>98</v>
      </c>
      <c r="C56" s="23">
        <v>0.315</v>
      </c>
      <c r="D56" s="25" t="s">
        <v>72</v>
      </c>
      <c r="E56" s="40" t="s">
        <v>73</v>
      </c>
      <c r="F56" s="94" t="s">
        <v>74</v>
      </c>
    </row>
    <row r="57" spans="1:6" s="13" customFormat="1" ht="30" x14ac:dyDescent="0.25">
      <c r="A57" s="93" t="s">
        <v>70</v>
      </c>
      <c r="B57" s="22" t="s">
        <v>99</v>
      </c>
      <c r="C57" s="23">
        <v>0.315</v>
      </c>
      <c r="D57" s="25" t="s">
        <v>72</v>
      </c>
      <c r="E57" s="40" t="s">
        <v>73</v>
      </c>
      <c r="F57" s="94" t="s">
        <v>74</v>
      </c>
    </row>
    <row r="58" spans="1:6" s="13" customFormat="1" ht="30" x14ac:dyDescent="0.25">
      <c r="A58" s="93" t="s">
        <v>100</v>
      </c>
      <c r="B58" s="22" t="s">
        <v>101</v>
      </c>
      <c r="C58" s="23">
        <v>0.30549999999999999</v>
      </c>
      <c r="D58" s="25" t="s">
        <v>72</v>
      </c>
      <c r="E58" s="40" t="s">
        <v>73</v>
      </c>
      <c r="F58" s="94" t="s">
        <v>74</v>
      </c>
    </row>
    <row r="59" spans="1:6" s="13" customFormat="1" ht="30" x14ac:dyDescent="0.25">
      <c r="A59" s="93" t="s">
        <v>100</v>
      </c>
      <c r="B59" s="22" t="s">
        <v>102</v>
      </c>
      <c r="C59" s="23">
        <v>0.26779999999999998</v>
      </c>
      <c r="D59" s="25" t="s">
        <v>72</v>
      </c>
      <c r="E59" s="40" t="s">
        <v>73</v>
      </c>
      <c r="F59" s="94" t="s">
        <v>74</v>
      </c>
    </row>
    <row r="60" spans="1:6" s="13" customFormat="1" ht="30" x14ac:dyDescent="0.25">
      <c r="A60" s="93" t="s">
        <v>100</v>
      </c>
      <c r="B60" s="22" t="s">
        <v>103</v>
      </c>
      <c r="C60" s="23">
        <v>0.26779999999999998</v>
      </c>
      <c r="D60" s="25" t="s">
        <v>72</v>
      </c>
      <c r="E60" s="40" t="s">
        <v>73</v>
      </c>
      <c r="F60" s="94" t="s">
        <v>74</v>
      </c>
    </row>
    <row r="61" spans="1:6" s="13" customFormat="1" ht="30" x14ac:dyDescent="0.25">
      <c r="A61" s="93" t="s">
        <v>100</v>
      </c>
      <c r="B61" s="22" t="s">
        <v>104</v>
      </c>
      <c r="C61" s="23">
        <v>0.34129999999999999</v>
      </c>
      <c r="D61" s="25" t="s">
        <v>72</v>
      </c>
      <c r="E61" s="40" t="s">
        <v>73</v>
      </c>
      <c r="F61" s="94" t="s">
        <v>74</v>
      </c>
    </row>
    <row r="62" spans="1:6" s="13" customFormat="1" ht="30" x14ac:dyDescent="0.25">
      <c r="A62" s="93" t="s">
        <v>100</v>
      </c>
      <c r="B62" s="22" t="s">
        <v>105</v>
      </c>
      <c r="C62" s="23">
        <v>0.26569999999999999</v>
      </c>
      <c r="D62" s="25" t="s">
        <v>72</v>
      </c>
      <c r="E62" s="40" t="s">
        <v>73</v>
      </c>
      <c r="F62" s="94" t="s">
        <v>74</v>
      </c>
    </row>
    <row r="63" spans="1:6" s="13" customFormat="1" ht="30" x14ac:dyDescent="0.25">
      <c r="A63" s="93" t="s">
        <v>100</v>
      </c>
      <c r="B63" s="22" t="s">
        <v>106</v>
      </c>
      <c r="C63" s="23">
        <v>0.28089999999999998</v>
      </c>
      <c r="D63" s="25" t="s">
        <v>72</v>
      </c>
      <c r="E63" s="40" t="s">
        <v>73</v>
      </c>
      <c r="F63" s="94" t="s">
        <v>74</v>
      </c>
    </row>
    <row r="64" spans="1:6" s="13" customFormat="1" ht="30" x14ac:dyDescent="0.25">
      <c r="A64" s="93" t="s">
        <v>100</v>
      </c>
      <c r="B64" s="22" t="s">
        <v>107</v>
      </c>
      <c r="C64" s="23">
        <v>0.28089999999999998</v>
      </c>
      <c r="D64" s="25" t="s">
        <v>72</v>
      </c>
      <c r="E64" s="40" t="s">
        <v>73</v>
      </c>
      <c r="F64" s="94" t="s">
        <v>74</v>
      </c>
    </row>
    <row r="65" spans="1:6" s="13" customFormat="1" ht="30" x14ac:dyDescent="0.25">
      <c r="A65" s="93" t="s">
        <v>100</v>
      </c>
      <c r="B65" s="22" t="s">
        <v>108</v>
      </c>
      <c r="C65" s="23">
        <v>0.35749999999999998</v>
      </c>
      <c r="D65" s="25" t="s">
        <v>72</v>
      </c>
      <c r="E65" s="40" t="s">
        <v>73</v>
      </c>
      <c r="F65" s="94" t="s">
        <v>74</v>
      </c>
    </row>
    <row r="66" spans="1:6" s="13" customFormat="1" ht="30" x14ac:dyDescent="0.25">
      <c r="A66" s="93" t="s">
        <v>100</v>
      </c>
      <c r="B66" s="22" t="s">
        <v>109</v>
      </c>
      <c r="C66" s="23">
        <v>0.35749999999999998</v>
      </c>
      <c r="D66" s="25" t="s">
        <v>72</v>
      </c>
      <c r="E66" s="40" t="s">
        <v>73</v>
      </c>
      <c r="F66" s="94" t="s">
        <v>74</v>
      </c>
    </row>
    <row r="67" spans="1:6" s="13" customFormat="1" ht="30" x14ac:dyDescent="0.25">
      <c r="A67" s="93" t="s">
        <v>100</v>
      </c>
      <c r="B67" s="22" t="s">
        <v>110</v>
      </c>
      <c r="C67" s="23">
        <v>0.27679999999999999</v>
      </c>
      <c r="D67" s="25" t="s">
        <v>72</v>
      </c>
      <c r="E67" s="40" t="s">
        <v>73</v>
      </c>
      <c r="F67" s="94" t="s">
        <v>74</v>
      </c>
    </row>
    <row r="68" spans="1:6" s="13" customFormat="1" x14ac:dyDescent="0.25">
      <c r="A68" s="93" t="s">
        <v>111</v>
      </c>
      <c r="B68" s="22" t="s">
        <v>112</v>
      </c>
      <c r="C68" s="23">
        <v>0.58279999999999998</v>
      </c>
      <c r="D68" s="25" t="s">
        <v>72</v>
      </c>
      <c r="E68" s="40" t="s">
        <v>73</v>
      </c>
      <c r="F68" s="94" t="s">
        <v>113</v>
      </c>
    </row>
    <row r="69" spans="1:6" s="13" customFormat="1" x14ac:dyDescent="0.25">
      <c r="A69" s="93" t="s">
        <v>111</v>
      </c>
      <c r="B69" s="22" t="s">
        <v>114</v>
      </c>
      <c r="C69" s="23">
        <v>0.24660000000000001</v>
      </c>
      <c r="D69" s="25" t="s">
        <v>72</v>
      </c>
      <c r="E69" s="40" t="s">
        <v>73</v>
      </c>
      <c r="F69" s="94" t="s">
        <v>113</v>
      </c>
    </row>
    <row r="70" spans="1:6" s="13" customFormat="1" x14ac:dyDescent="0.25">
      <c r="A70" s="93" t="s">
        <v>111</v>
      </c>
      <c r="B70" s="22" t="s">
        <v>115</v>
      </c>
      <c r="C70" s="23">
        <v>0.42780000000000001</v>
      </c>
      <c r="D70" s="25" t="s">
        <v>72</v>
      </c>
      <c r="E70" s="40" t="s">
        <v>73</v>
      </c>
      <c r="F70" s="94" t="s">
        <v>113</v>
      </c>
    </row>
    <row r="71" spans="1:6" s="13" customFormat="1" x14ac:dyDescent="0.25">
      <c r="A71" s="93" t="s">
        <v>111</v>
      </c>
      <c r="B71" s="22" t="s">
        <v>116</v>
      </c>
      <c r="C71" s="23">
        <v>0.42780000000000001</v>
      </c>
      <c r="D71" s="25" t="s">
        <v>72</v>
      </c>
      <c r="E71" s="40" t="s">
        <v>73</v>
      </c>
      <c r="F71" s="94" t="s">
        <v>113</v>
      </c>
    </row>
    <row r="72" spans="1:6" s="13" customFormat="1" x14ac:dyDescent="0.25">
      <c r="A72" s="93" t="s">
        <v>111</v>
      </c>
      <c r="B72" s="22" t="s">
        <v>117</v>
      </c>
      <c r="C72" s="23">
        <v>0.1862</v>
      </c>
      <c r="D72" s="25" t="s">
        <v>72</v>
      </c>
      <c r="E72" s="40" t="s">
        <v>73</v>
      </c>
      <c r="F72" s="94" t="s">
        <v>113</v>
      </c>
    </row>
    <row r="73" spans="1:6" s="13" customFormat="1" x14ac:dyDescent="0.25">
      <c r="A73" s="93" t="s">
        <v>111</v>
      </c>
      <c r="B73" s="22" t="s">
        <v>118</v>
      </c>
      <c r="C73" s="23">
        <v>0.42780000000000001</v>
      </c>
      <c r="D73" s="25" t="s">
        <v>72</v>
      </c>
      <c r="E73" s="40" t="s">
        <v>73</v>
      </c>
      <c r="F73" s="94" t="s">
        <v>113</v>
      </c>
    </row>
    <row r="74" spans="1:6" s="13" customFormat="1" x14ac:dyDescent="0.25">
      <c r="A74" s="93" t="s">
        <v>119</v>
      </c>
      <c r="B74" s="22" t="s">
        <v>120</v>
      </c>
      <c r="C74" s="23">
        <v>0.36209999999999998</v>
      </c>
      <c r="D74" s="25" t="s">
        <v>121</v>
      </c>
      <c r="E74" s="40" t="s">
        <v>73</v>
      </c>
      <c r="F74" s="94" t="s">
        <v>122</v>
      </c>
    </row>
    <row r="75" spans="1:6" s="13" customFormat="1" x14ac:dyDescent="0.25">
      <c r="A75" s="93" t="s">
        <v>119</v>
      </c>
      <c r="B75" s="22" t="s">
        <v>123</v>
      </c>
      <c r="C75" s="23">
        <v>0.39560000000000001</v>
      </c>
      <c r="D75" s="25" t="s">
        <v>121</v>
      </c>
      <c r="E75" s="40" t="s">
        <v>73</v>
      </c>
      <c r="F75" s="94" t="s">
        <v>122</v>
      </c>
    </row>
    <row r="76" spans="1:6" s="13" customFormat="1" x14ac:dyDescent="0.25">
      <c r="A76" s="93" t="s">
        <v>124</v>
      </c>
      <c r="B76" s="22" t="s">
        <v>125</v>
      </c>
      <c r="C76" s="23">
        <v>0.2064</v>
      </c>
      <c r="D76" s="25" t="s">
        <v>121</v>
      </c>
      <c r="E76" s="40" t="s">
        <v>73</v>
      </c>
      <c r="F76" s="94" t="s">
        <v>122</v>
      </c>
    </row>
    <row r="77" spans="1:6" s="13" customFormat="1" x14ac:dyDescent="0.25">
      <c r="A77" s="93" t="s">
        <v>124</v>
      </c>
      <c r="B77" s="22" t="s">
        <v>126</v>
      </c>
      <c r="C77" s="23">
        <v>0.47170000000000001</v>
      </c>
      <c r="D77" s="25" t="s">
        <v>121</v>
      </c>
      <c r="E77" s="40" t="s">
        <v>73</v>
      </c>
      <c r="F77" s="94" t="s">
        <v>122</v>
      </c>
    </row>
    <row r="78" spans="1:6" s="13" customFormat="1" x14ac:dyDescent="0.25">
      <c r="A78" s="93" t="s">
        <v>127</v>
      </c>
      <c r="B78" s="22" t="s">
        <v>128</v>
      </c>
      <c r="C78" s="23">
        <v>0.23230000000000001</v>
      </c>
      <c r="D78" s="25" t="s">
        <v>121</v>
      </c>
      <c r="E78" s="40" t="s">
        <v>73</v>
      </c>
      <c r="F78" s="94" t="s">
        <v>129</v>
      </c>
    </row>
    <row r="79" spans="1:6" s="13" customFormat="1" x14ac:dyDescent="0.25">
      <c r="A79" s="93" t="s">
        <v>127</v>
      </c>
      <c r="B79" s="22" t="s">
        <v>130</v>
      </c>
      <c r="C79" s="23">
        <v>0.40500000000000003</v>
      </c>
      <c r="D79" s="25" t="s">
        <v>121</v>
      </c>
      <c r="E79" s="40" t="s">
        <v>73</v>
      </c>
      <c r="F79" s="94" t="s">
        <v>129</v>
      </c>
    </row>
    <row r="80" spans="1:6" s="13" customFormat="1" ht="30" x14ac:dyDescent="0.25">
      <c r="A80" s="93" t="s">
        <v>131</v>
      </c>
      <c r="B80" s="22" t="s">
        <v>132</v>
      </c>
      <c r="C80" s="23">
        <v>0.36230000000000001</v>
      </c>
      <c r="D80" s="25" t="s">
        <v>121</v>
      </c>
      <c r="E80" s="40" t="s">
        <v>73</v>
      </c>
      <c r="F80" s="94" t="s">
        <v>129</v>
      </c>
    </row>
    <row r="81" spans="1:6" s="13" customFormat="1" ht="30" x14ac:dyDescent="0.25">
      <c r="A81" s="93" t="s">
        <v>111</v>
      </c>
      <c r="B81" s="22" t="s">
        <v>133</v>
      </c>
      <c r="C81" s="23">
        <v>0.35039999999999999</v>
      </c>
      <c r="D81" s="25" t="s">
        <v>121</v>
      </c>
      <c r="E81" s="40" t="s">
        <v>73</v>
      </c>
      <c r="F81" s="94" t="s">
        <v>134</v>
      </c>
    </row>
    <row r="82" spans="1:6" s="13" customFormat="1" ht="30" x14ac:dyDescent="0.25">
      <c r="A82" s="93" t="s">
        <v>111</v>
      </c>
      <c r="B82" s="22" t="s">
        <v>135</v>
      </c>
      <c r="C82" s="23">
        <v>0.35039999999999999</v>
      </c>
      <c r="D82" s="25" t="s">
        <v>121</v>
      </c>
      <c r="E82" s="40" t="s">
        <v>73</v>
      </c>
      <c r="F82" s="94" t="s">
        <v>134</v>
      </c>
    </row>
    <row r="83" spans="1:6" s="13" customFormat="1" ht="30" x14ac:dyDescent="0.25">
      <c r="A83" s="93" t="s">
        <v>111</v>
      </c>
      <c r="B83" s="22" t="s">
        <v>136</v>
      </c>
      <c r="C83" s="23">
        <v>0.33360000000000001</v>
      </c>
      <c r="D83" s="25" t="s">
        <v>121</v>
      </c>
      <c r="E83" s="40" t="s">
        <v>73</v>
      </c>
      <c r="F83" s="94" t="s">
        <v>134</v>
      </c>
    </row>
    <row r="84" spans="1:6" s="13" customFormat="1" x14ac:dyDescent="0.25">
      <c r="A84" s="93" t="s">
        <v>111</v>
      </c>
      <c r="B84" s="22" t="s">
        <v>137</v>
      </c>
      <c r="C84" s="23">
        <v>0.43969999999999998</v>
      </c>
      <c r="D84" s="25" t="s">
        <v>121</v>
      </c>
      <c r="E84" s="40" t="s">
        <v>73</v>
      </c>
      <c r="F84" s="94" t="s">
        <v>138</v>
      </c>
    </row>
    <row r="85" spans="1:6" s="13" customFormat="1" x14ac:dyDescent="0.25">
      <c r="A85" s="93" t="s">
        <v>111</v>
      </c>
      <c r="B85" s="22" t="s">
        <v>139</v>
      </c>
      <c r="C85" s="23">
        <v>0.3962</v>
      </c>
      <c r="D85" s="25" t="s">
        <v>121</v>
      </c>
      <c r="E85" s="40" t="s">
        <v>73</v>
      </c>
      <c r="F85" s="94" t="s">
        <v>138</v>
      </c>
    </row>
    <row r="86" spans="1:6" s="13" customFormat="1" ht="90" x14ac:dyDescent="0.25">
      <c r="A86" s="93" t="s">
        <v>100</v>
      </c>
      <c r="B86" s="22" t="s">
        <v>140</v>
      </c>
      <c r="C86" s="23">
        <v>0.29409999999999997</v>
      </c>
      <c r="D86" s="25" t="s">
        <v>141</v>
      </c>
      <c r="E86" s="40" t="s">
        <v>142</v>
      </c>
      <c r="F86" s="94" t="s">
        <v>143</v>
      </c>
    </row>
    <row r="87" spans="1:6" s="13" customFormat="1" ht="90" x14ac:dyDescent="0.25">
      <c r="A87" s="93" t="s">
        <v>100</v>
      </c>
      <c r="B87" s="22" t="s">
        <v>144</v>
      </c>
      <c r="C87" s="23">
        <v>0.29409999999999997</v>
      </c>
      <c r="D87" s="25" t="s">
        <v>141</v>
      </c>
      <c r="E87" s="40" t="s">
        <v>142</v>
      </c>
      <c r="F87" s="94" t="s">
        <v>143</v>
      </c>
    </row>
    <row r="88" spans="1:6" s="13" customFormat="1" ht="90" x14ac:dyDescent="0.25">
      <c r="A88" s="93" t="s">
        <v>100</v>
      </c>
      <c r="B88" s="22" t="s">
        <v>145</v>
      </c>
      <c r="C88" s="23">
        <v>0.25219999999999998</v>
      </c>
      <c r="D88" s="25" t="s">
        <v>141</v>
      </c>
      <c r="E88" s="40" t="s">
        <v>142</v>
      </c>
      <c r="F88" s="94" t="s">
        <v>143</v>
      </c>
    </row>
    <row r="89" spans="1:6" s="13" customFormat="1" ht="90" x14ac:dyDescent="0.25">
      <c r="A89" s="93" t="s">
        <v>100</v>
      </c>
      <c r="B89" s="22" t="s">
        <v>146</v>
      </c>
      <c r="C89" s="23">
        <v>0.26419999999999999</v>
      </c>
      <c r="D89" s="25" t="s">
        <v>141</v>
      </c>
      <c r="E89" s="40" t="s">
        <v>142</v>
      </c>
      <c r="F89" s="94" t="s">
        <v>143</v>
      </c>
    </row>
    <row r="90" spans="1:6" s="13" customFormat="1" ht="90" x14ac:dyDescent="0.25">
      <c r="A90" s="93" t="s">
        <v>100</v>
      </c>
      <c r="B90" s="22" t="s">
        <v>147</v>
      </c>
      <c r="C90" s="23">
        <v>0.23730000000000001</v>
      </c>
      <c r="D90" s="25" t="s">
        <v>141</v>
      </c>
      <c r="E90" s="40" t="s">
        <v>142</v>
      </c>
      <c r="F90" s="94" t="s">
        <v>143</v>
      </c>
    </row>
    <row r="91" spans="1:6" s="13" customFormat="1" ht="90" x14ac:dyDescent="0.25">
      <c r="A91" s="93" t="s">
        <v>70</v>
      </c>
      <c r="B91" s="22" t="s">
        <v>148</v>
      </c>
      <c r="C91" s="23">
        <v>0.2404</v>
      </c>
      <c r="D91" s="25" t="s">
        <v>141</v>
      </c>
      <c r="E91" s="40" t="s">
        <v>142</v>
      </c>
      <c r="F91" s="94" t="s">
        <v>143</v>
      </c>
    </row>
    <row r="92" spans="1:6" s="13" customFormat="1" ht="90" x14ac:dyDescent="0.25">
      <c r="A92" s="93" t="s">
        <v>70</v>
      </c>
      <c r="B92" s="22" t="s">
        <v>149</v>
      </c>
      <c r="C92" s="23">
        <v>0.2404</v>
      </c>
      <c r="D92" s="25" t="s">
        <v>141</v>
      </c>
      <c r="E92" s="40" t="s">
        <v>142</v>
      </c>
      <c r="F92" s="94" t="s">
        <v>143</v>
      </c>
    </row>
    <row r="93" spans="1:6" s="13" customFormat="1" ht="90" x14ac:dyDescent="0.25">
      <c r="A93" s="93" t="s">
        <v>70</v>
      </c>
      <c r="B93" s="22" t="s">
        <v>150</v>
      </c>
      <c r="C93" s="23">
        <v>0.23810000000000001</v>
      </c>
      <c r="D93" s="25" t="s">
        <v>141</v>
      </c>
      <c r="E93" s="40" t="s">
        <v>142</v>
      </c>
      <c r="F93" s="94" t="s">
        <v>143</v>
      </c>
    </row>
    <row r="94" spans="1:6" s="13" customFormat="1" ht="90" x14ac:dyDescent="0.25">
      <c r="A94" s="93" t="s">
        <v>70</v>
      </c>
      <c r="B94" s="22" t="s">
        <v>151</v>
      </c>
      <c r="C94" s="23">
        <v>0.23350000000000001</v>
      </c>
      <c r="D94" s="25" t="s">
        <v>141</v>
      </c>
      <c r="E94" s="40" t="s">
        <v>142</v>
      </c>
      <c r="F94" s="94" t="s">
        <v>143</v>
      </c>
    </row>
    <row r="95" spans="1:6" s="13" customFormat="1" ht="90" x14ac:dyDescent="0.25">
      <c r="A95" s="93" t="s">
        <v>70</v>
      </c>
      <c r="B95" s="22" t="s">
        <v>152</v>
      </c>
      <c r="C95" s="23">
        <v>0.23350000000000001</v>
      </c>
      <c r="D95" s="25" t="s">
        <v>141</v>
      </c>
      <c r="E95" s="40" t="s">
        <v>142</v>
      </c>
      <c r="F95" s="94" t="s">
        <v>143</v>
      </c>
    </row>
    <row r="96" spans="1:6" s="13" customFormat="1" ht="90" x14ac:dyDescent="0.25">
      <c r="A96" s="93" t="s">
        <v>70</v>
      </c>
      <c r="B96" s="22" t="s">
        <v>153</v>
      </c>
      <c r="C96" s="23">
        <v>0.23899999999999999</v>
      </c>
      <c r="D96" s="25" t="s">
        <v>141</v>
      </c>
      <c r="E96" s="40" t="s">
        <v>142</v>
      </c>
      <c r="F96" s="94" t="s">
        <v>143</v>
      </c>
    </row>
    <row r="97" spans="1:6" s="13" customFormat="1" ht="90" x14ac:dyDescent="0.25">
      <c r="A97" s="93" t="s">
        <v>70</v>
      </c>
      <c r="B97" s="22" t="s">
        <v>154</v>
      </c>
      <c r="C97" s="23">
        <v>0.23899999999999999</v>
      </c>
      <c r="D97" s="25" t="s">
        <v>141</v>
      </c>
      <c r="E97" s="40" t="s">
        <v>142</v>
      </c>
      <c r="F97" s="94" t="s">
        <v>143</v>
      </c>
    </row>
    <row r="98" spans="1:6" s="13" customFormat="1" ht="90" x14ac:dyDescent="0.25">
      <c r="A98" s="93" t="s">
        <v>70</v>
      </c>
      <c r="B98" s="22" t="s">
        <v>155</v>
      </c>
      <c r="C98" s="23">
        <v>0.27839999999999998</v>
      </c>
      <c r="D98" s="25" t="s">
        <v>141</v>
      </c>
      <c r="E98" s="40" t="s">
        <v>142</v>
      </c>
      <c r="F98" s="94" t="s">
        <v>143</v>
      </c>
    </row>
    <row r="99" spans="1:6" s="13" customFormat="1" ht="90" x14ac:dyDescent="0.25">
      <c r="A99" s="93" t="s">
        <v>70</v>
      </c>
      <c r="B99" s="22" t="s">
        <v>156</v>
      </c>
      <c r="C99" s="23">
        <v>0.2651</v>
      </c>
      <c r="D99" s="25" t="s">
        <v>141</v>
      </c>
      <c r="E99" s="40" t="s">
        <v>142</v>
      </c>
      <c r="F99" s="94" t="s">
        <v>143</v>
      </c>
    </row>
    <row r="100" spans="1:6" s="13" customFormat="1" ht="90" x14ac:dyDescent="0.25">
      <c r="A100" s="93" t="s">
        <v>70</v>
      </c>
      <c r="B100" s="22" t="s">
        <v>157</v>
      </c>
      <c r="C100" s="23">
        <v>0.2651</v>
      </c>
      <c r="D100" s="25" t="s">
        <v>141</v>
      </c>
      <c r="E100" s="40" t="s">
        <v>142</v>
      </c>
      <c r="F100" s="94" t="s">
        <v>143</v>
      </c>
    </row>
    <row r="101" spans="1:6" s="13" customFormat="1" ht="90" x14ac:dyDescent="0.25">
      <c r="A101" s="93" t="s">
        <v>70</v>
      </c>
      <c r="B101" s="22" t="s">
        <v>158</v>
      </c>
      <c r="C101" s="23">
        <v>0.25369999999999998</v>
      </c>
      <c r="D101" s="25" t="s">
        <v>141</v>
      </c>
      <c r="E101" s="40" t="s">
        <v>142</v>
      </c>
      <c r="F101" s="94" t="s">
        <v>143</v>
      </c>
    </row>
    <row r="102" spans="1:6" s="13" customFormat="1" ht="90" x14ac:dyDescent="0.25">
      <c r="A102" s="93" t="s">
        <v>70</v>
      </c>
      <c r="B102" s="22" t="s">
        <v>159</v>
      </c>
      <c r="C102" s="23">
        <v>0.25369999999999998</v>
      </c>
      <c r="D102" s="25" t="s">
        <v>141</v>
      </c>
      <c r="E102" s="40" t="s">
        <v>142</v>
      </c>
      <c r="F102" s="94" t="s">
        <v>143</v>
      </c>
    </row>
    <row r="103" spans="1:6" s="13" customFormat="1" ht="30" x14ac:dyDescent="0.25">
      <c r="A103" s="93" t="s">
        <v>111</v>
      </c>
      <c r="B103" s="22" t="s">
        <v>160</v>
      </c>
      <c r="C103" s="23">
        <v>0.30759999999999998</v>
      </c>
      <c r="D103" s="25" t="s">
        <v>141</v>
      </c>
      <c r="E103" s="40" t="s">
        <v>142</v>
      </c>
      <c r="F103" s="94" t="s">
        <v>161</v>
      </c>
    </row>
    <row r="104" spans="1:6" s="13" customFormat="1" ht="30" x14ac:dyDescent="0.25">
      <c r="A104" s="93" t="s">
        <v>111</v>
      </c>
      <c r="B104" s="22" t="s">
        <v>162</v>
      </c>
      <c r="C104" s="23">
        <v>0.26690000000000003</v>
      </c>
      <c r="D104" s="25" t="s">
        <v>141</v>
      </c>
      <c r="E104" s="40" t="s">
        <v>142</v>
      </c>
      <c r="F104" s="94" t="s">
        <v>161</v>
      </c>
    </row>
    <row r="105" spans="1:6" s="13" customFormat="1" ht="30" x14ac:dyDescent="0.25">
      <c r="A105" s="93" t="s">
        <v>111</v>
      </c>
      <c r="B105" s="22" t="s">
        <v>163</v>
      </c>
      <c r="C105" s="23">
        <v>0.25119999999999998</v>
      </c>
      <c r="D105" s="25" t="s">
        <v>141</v>
      </c>
      <c r="E105" s="40" t="s">
        <v>142</v>
      </c>
      <c r="F105" s="94" t="s">
        <v>161</v>
      </c>
    </row>
    <row r="106" spans="1:6" s="13" customFormat="1" ht="30.75" thickBot="1" x14ac:dyDescent="0.3">
      <c r="A106" s="95" t="s">
        <v>111</v>
      </c>
      <c r="B106" s="96" t="s">
        <v>164</v>
      </c>
      <c r="C106" s="97">
        <v>0.28220000000000001</v>
      </c>
      <c r="D106" s="98" t="s">
        <v>141</v>
      </c>
      <c r="E106" s="99" t="s">
        <v>142</v>
      </c>
      <c r="F106" s="100" t="s">
        <v>161</v>
      </c>
    </row>
  </sheetData>
  <mergeCells count="7">
    <mergeCell ref="A30:C30"/>
    <mergeCell ref="E30:F30"/>
    <mergeCell ref="A28:F29"/>
    <mergeCell ref="A1:F1"/>
    <mergeCell ref="A2:F2"/>
    <mergeCell ref="A4:B4"/>
    <mergeCell ref="D4:F4"/>
  </mergeCells>
  <dataValidations count="1">
    <dataValidation type="list" allowBlank="1" showInputMessage="1" showErrorMessage="1" sqref="A32:A41" xr:uid="{88231B30-0A3A-45BF-B43C-A2169D958D9B}">
      <formula1>CoveredFlooring</formula1>
    </dataValidation>
  </dataValidations>
  <hyperlinks>
    <hyperlink ref="B10" r:id="rId1" display="mailto:tnavarro@corporate-interiors.com" xr:uid="{B5B06024-E81C-431F-9236-F0469DE1FEA4}"/>
  </hyperlinks>
  <pageMargins left="0.7" right="0.7" top="0.75" bottom="0.75" header="0.3" footer="0.3"/>
  <pageSetup orientation="portrait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EBB1-A5E5-4E7E-93CB-080B52D06722}">
  <sheetPr>
    <tabColor theme="4" tint="0.79998168889431442"/>
  </sheetPr>
  <dimension ref="A1:F34"/>
  <sheetViews>
    <sheetView workbookViewId="0">
      <selection activeCell="B15" sqref="B15"/>
    </sheetView>
  </sheetViews>
  <sheetFormatPr defaultRowHeight="15" x14ac:dyDescent="0.25"/>
  <cols>
    <col min="1" max="1" width="27" customWidth="1"/>
    <col min="2" max="2" width="34.5703125" customWidth="1"/>
    <col min="4" max="4" width="50.42578125" customWidth="1"/>
    <col min="5" max="5" width="19.5703125" customWidth="1"/>
    <col min="6" max="6" width="35.28515625" customWidth="1"/>
  </cols>
  <sheetData>
    <row r="1" spans="1:6" x14ac:dyDescent="0.25">
      <c r="A1" s="222" t="s">
        <v>0</v>
      </c>
      <c r="B1" s="223"/>
      <c r="C1" s="223"/>
      <c r="D1" s="223"/>
      <c r="E1" s="223"/>
      <c r="F1" s="224"/>
    </row>
    <row r="2" spans="1:6" x14ac:dyDescent="0.25">
      <c r="A2" s="225" t="s">
        <v>200</v>
      </c>
      <c r="B2" s="226"/>
      <c r="C2" s="226"/>
      <c r="D2" s="226"/>
      <c r="E2" s="226"/>
      <c r="F2" s="227"/>
    </row>
    <row r="3" spans="1:6" x14ac:dyDescent="0.25">
      <c r="A3" s="9"/>
      <c r="B3" s="75"/>
      <c r="C3" s="75"/>
      <c r="D3" s="75"/>
      <c r="E3" s="75"/>
      <c r="F3" s="101"/>
    </row>
    <row r="4" spans="1:6" x14ac:dyDescent="0.25">
      <c r="A4" s="9"/>
      <c r="B4" s="75"/>
      <c r="C4" s="75"/>
      <c r="D4" s="75"/>
      <c r="E4" s="75"/>
      <c r="F4" s="101"/>
    </row>
    <row r="5" spans="1:6" x14ac:dyDescent="0.25">
      <c r="A5" s="228" t="s">
        <v>7</v>
      </c>
      <c r="B5" s="215"/>
      <c r="C5" s="75"/>
      <c r="D5" s="229" t="s">
        <v>58</v>
      </c>
      <c r="E5" s="229"/>
      <c r="F5" s="230"/>
    </row>
    <row r="6" spans="1:6" s="2" customFormat="1" x14ac:dyDescent="0.25">
      <c r="A6" s="80" t="s">
        <v>8</v>
      </c>
      <c r="B6" s="138" t="s">
        <v>166</v>
      </c>
      <c r="C6" s="81"/>
      <c r="D6" s="30" t="s">
        <v>28</v>
      </c>
      <c r="E6" s="30" t="s">
        <v>29</v>
      </c>
      <c r="F6" s="102" t="s">
        <v>30</v>
      </c>
    </row>
    <row r="7" spans="1:6" s="2" customFormat="1" ht="30" x14ac:dyDescent="0.25">
      <c r="A7" s="80" t="s">
        <v>10</v>
      </c>
      <c r="B7" s="26" t="s">
        <v>167</v>
      </c>
      <c r="C7" s="81"/>
      <c r="D7" s="32" t="s">
        <v>54</v>
      </c>
      <c r="E7" s="31">
        <v>3</v>
      </c>
      <c r="F7" s="103" t="s">
        <v>173</v>
      </c>
    </row>
    <row r="8" spans="1:6" s="2" customFormat="1" x14ac:dyDescent="0.25">
      <c r="A8" s="80"/>
      <c r="B8" s="26" t="s">
        <v>273</v>
      </c>
      <c r="C8" s="81"/>
      <c r="D8" s="32" t="s">
        <v>55</v>
      </c>
      <c r="E8" s="31">
        <v>5</v>
      </c>
      <c r="F8" s="103" t="s">
        <v>174</v>
      </c>
    </row>
    <row r="9" spans="1:6" s="2" customFormat="1" x14ac:dyDescent="0.25">
      <c r="A9" s="80" t="s">
        <v>12</v>
      </c>
      <c r="B9" s="27" t="s">
        <v>169</v>
      </c>
      <c r="C9" s="81"/>
      <c r="D9" s="32" t="s">
        <v>56</v>
      </c>
      <c r="E9" s="31"/>
      <c r="F9" s="103"/>
    </row>
    <row r="10" spans="1:6" s="2" customFormat="1" x14ac:dyDescent="0.25">
      <c r="A10" s="80" t="s">
        <v>14</v>
      </c>
      <c r="B10" s="27" t="s">
        <v>170</v>
      </c>
      <c r="C10" s="81"/>
      <c r="D10" s="32" t="s">
        <v>57</v>
      </c>
      <c r="E10" s="31"/>
      <c r="F10" s="103"/>
    </row>
    <row r="11" spans="1:6" s="2" customFormat="1" x14ac:dyDescent="0.25">
      <c r="A11" s="80" t="s">
        <v>16</v>
      </c>
      <c r="B11" s="27" t="s">
        <v>171</v>
      </c>
      <c r="C11" s="81"/>
      <c r="D11" s="32" t="s">
        <v>33</v>
      </c>
      <c r="E11" s="31">
        <v>9.75</v>
      </c>
      <c r="F11" s="103" t="s">
        <v>174</v>
      </c>
    </row>
    <row r="12" spans="1:6" s="2" customFormat="1" x14ac:dyDescent="0.25">
      <c r="A12" s="80" t="s">
        <v>17</v>
      </c>
      <c r="B12" s="140" t="s">
        <v>272</v>
      </c>
      <c r="C12" s="81"/>
      <c r="D12" s="32" t="s">
        <v>34</v>
      </c>
      <c r="E12" s="31"/>
      <c r="F12" s="103"/>
    </row>
    <row r="13" spans="1:6" s="2" customFormat="1" x14ac:dyDescent="0.25">
      <c r="A13" s="80" t="s">
        <v>19</v>
      </c>
      <c r="B13" s="28"/>
      <c r="C13" s="81"/>
      <c r="D13" s="32" t="s">
        <v>35</v>
      </c>
      <c r="E13" s="31"/>
      <c r="F13" s="103"/>
    </row>
    <row r="14" spans="1:6" s="2" customFormat="1" x14ac:dyDescent="0.25">
      <c r="A14" s="104" t="s">
        <v>21</v>
      </c>
      <c r="B14" s="28"/>
      <c r="C14" s="81"/>
      <c r="D14" s="32" t="s">
        <v>36</v>
      </c>
      <c r="E14" s="31"/>
      <c r="F14" s="103"/>
    </row>
    <row r="15" spans="1:6" s="2" customFormat="1" x14ac:dyDescent="0.25">
      <c r="A15" s="104" t="s">
        <v>23</v>
      </c>
      <c r="B15" s="28"/>
      <c r="C15" s="81"/>
      <c r="D15" s="32" t="s">
        <v>37</v>
      </c>
      <c r="E15" s="31"/>
      <c r="F15" s="103"/>
    </row>
    <row r="16" spans="1:6" s="2" customFormat="1" x14ac:dyDescent="0.25">
      <c r="A16" s="104" t="s">
        <v>25</v>
      </c>
      <c r="B16" s="28"/>
      <c r="C16" s="81"/>
      <c r="D16" s="32" t="s">
        <v>39</v>
      </c>
      <c r="E16" s="31"/>
      <c r="F16" s="103"/>
    </row>
    <row r="17" spans="1:6" s="2" customFormat="1" x14ac:dyDescent="0.25">
      <c r="A17" s="104" t="s">
        <v>26</v>
      </c>
      <c r="B17" s="28" t="s">
        <v>172</v>
      </c>
      <c r="C17" s="81"/>
      <c r="D17" s="32" t="s">
        <v>40</v>
      </c>
      <c r="E17" s="31">
        <v>85</v>
      </c>
      <c r="F17" s="103" t="s">
        <v>175</v>
      </c>
    </row>
    <row r="18" spans="1:6" s="2" customFormat="1" x14ac:dyDescent="0.25">
      <c r="A18" s="105" t="s">
        <v>27</v>
      </c>
      <c r="B18" s="29"/>
      <c r="C18" s="81"/>
      <c r="D18" s="33" t="s">
        <v>42</v>
      </c>
      <c r="E18" s="31">
        <v>50</v>
      </c>
      <c r="F18" s="103" t="s">
        <v>174</v>
      </c>
    </row>
    <row r="19" spans="1:6" x14ac:dyDescent="0.25">
      <c r="A19" s="9"/>
      <c r="B19" s="75"/>
      <c r="C19" s="75"/>
      <c r="D19" s="75"/>
      <c r="E19" s="75"/>
      <c r="F19" s="101"/>
    </row>
    <row r="20" spans="1:6" x14ac:dyDescent="0.25">
      <c r="A20" s="201" t="s">
        <v>165</v>
      </c>
      <c r="B20" s="202"/>
      <c r="C20" s="202"/>
      <c r="D20" s="202"/>
      <c r="E20" s="202"/>
      <c r="F20" s="203"/>
    </row>
    <row r="21" spans="1:6" x14ac:dyDescent="0.25">
      <c r="A21" s="231"/>
      <c r="B21" s="232"/>
      <c r="C21" s="232"/>
      <c r="D21" s="232"/>
      <c r="E21" s="232"/>
      <c r="F21" s="233"/>
    </row>
    <row r="22" spans="1:6" x14ac:dyDescent="0.25">
      <c r="A22" s="217" t="s">
        <v>61</v>
      </c>
      <c r="B22" s="218"/>
      <c r="C22" s="219"/>
      <c r="D22" s="34" t="s">
        <v>62</v>
      </c>
      <c r="E22" s="220" t="s">
        <v>63</v>
      </c>
      <c r="F22" s="221"/>
    </row>
    <row r="23" spans="1:6" ht="45.75" thickBot="1" x14ac:dyDescent="0.3">
      <c r="A23" s="89" t="s">
        <v>64</v>
      </c>
      <c r="B23" s="15" t="s">
        <v>65</v>
      </c>
      <c r="C23" s="14" t="s">
        <v>66</v>
      </c>
      <c r="D23" s="14" t="s">
        <v>67</v>
      </c>
      <c r="E23" s="16" t="s">
        <v>68</v>
      </c>
      <c r="F23" s="90" t="s">
        <v>69</v>
      </c>
    </row>
    <row r="24" spans="1:6" ht="30.75" thickTop="1" x14ac:dyDescent="0.25">
      <c r="A24" s="106" t="s">
        <v>100</v>
      </c>
      <c r="B24" s="54" t="s">
        <v>176</v>
      </c>
      <c r="C24" s="55">
        <v>0.15</v>
      </c>
      <c r="D24" s="56" t="s">
        <v>177</v>
      </c>
      <c r="E24" s="57" t="s">
        <v>178</v>
      </c>
      <c r="F24" s="107" t="s">
        <v>179</v>
      </c>
    </row>
    <row r="25" spans="1:6" ht="30" x14ac:dyDescent="0.25">
      <c r="A25" s="108" t="s">
        <v>100</v>
      </c>
      <c r="B25" s="35" t="s">
        <v>176</v>
      </c>
      <c r="C25" s="36">
        <v>0.15</v>
      </c>
      <c r="D25" s="37" t="s">
        <v>177</v>
      </c>
      <c r="E25" s="38" t="s">
        <v>178</v>
      </c>
      <c r="F25" s="109" t="s">
        <v>179</v>
      </c>
    </row>
    <row r="26" spans="1:6" x14ac:dyDescent="0.25">
      <c r="A26" s="108" t="s">
        <v>100</v>
      </c>
      <c r="B26" s="35" t="s">
        <v>176</v>
      </c>
      <c r="C26" s="36">
        <v>0.15</v>
      </c>
      <c r="D26" s="37" t="s">
        <v>180</v>
      </c>
      <c r="E26" s="38" t="s">
        <v>178</v>
      </c>
      <c r="F26" s="109" t="s">
        <v>179</v>
      </c>
    </row>
    <row r="27" spans="1:6" x14ac:dyDescent="0.25">
      <c r="A27" s="108" t="s">
        <v>100</v>
      </c>
      <c r="B27" s="35" t="s">
        <v>176</v>
      </c>
      <c r="C27" s="36">
        <v>0.15</v>
      </c>
      <c r="D27" s="37" t="s">
        <v>181</v>
      </c>
      <c r="E27" s="38" t="s">
        <v>178</v>
      </c>
      <c r="F27" s="109" t="s">
        <v>179</v>
      </c>
    </row>
    <row r="28" spans="1:6" x14ac:dyDescent="0.25">
      <c r="A28" s="108" t="s">
        <v>100</v>
      </c>
      <c r="B28" s="35" t="s">
        <v>182</v>
      </c>
      <c r="C28" s="36">
        <v>0.15</v>
      </c>
      <c r="D28" s="37" t="s">
        <v>183</v>
      </c>
      <c r="E28" s="38" t="s">
        <v>178</v>
      </c>
      <c r="F28" s="109" t="s">
        <v>184</v>
      </c>
    </row>
    <row r="29" spans="1:6" x14ac:dyDescent="0.25">
      <c r="A29" s="108" t="s">
        <v>100</v>
      </c>
      <c r="B29" s="35" t="s">
        <v>182</v>
      </c>
      <c r="C29" s="36">
        <v>0.15</v>
      </c>
      <c r="D29" s="37" t="s">
        <v>185</v>
      </c>
      <c r="E29" s="38" t="s">
        <v>178</v>
      </c>
      <c r="F29" s="109" t="s">
        <v>184</v>
      </c>
    </row>
    <row r="30" spans="1:6" ht="30" x14ac:dyDescent="0.25">
      <c r="A30" s="108" t="s">
        <v>186</v>
      </c>
      <c r="B30" s="35" t="s">
        <v>187</v>
      </c>
      <c r="C30" s="36">
        <v>0.12</v>
      </c>
      <c r="D30" s="37" t="s">
        <v>188</v>
      </c>
      <c r="E30" s="38" t="s">
        <v>178</v>
      </c>
      <c r="F30" s="109" t="s">
        <v>189</v>
      </c>
    </row>
    <row r="31" spans="1:6" x14ac:dyDescent="0.25">
      <c r="A31" s="108" t="s">
        <v>111</v>
      </c>
      <c r="B31" s="35" t="s">
        <v>187</v>
      </c>
      <c r="C31" s="36">
        <v>0.12</v>
      </c>
      <c r="D31" s="37" t="s">
        <v>190</v>
      </c>
      <c r="E31" s="38" t="s">
        <v>178</v>
      </c>
      <c r="F31" s="109" t="s">
        <v>191</v>
      </c>
    </row>
    <row r="32" spans="1:6" ht="30" x14ac:dyDescent="0.25">
      <c r="A32" s="108" t="s">
        <v>111</v>
      </c>
      <c r="B32" s="35" t="s">
        <v>187</v>
      </c>
      <c r="C32" s="36">
        <v>0.12</v>
      </c>
      <c r="D32" s="37" t="s">
        <v>192</v>
      </c>
      <c r="E32" s="38" t="s">
        <v>178</v>
      </c>
      <c r="F32" s="109" t="s">
        <v>193</v>
      </c>
    </row>
    <row r="33" spans="1:6" x14ac:dyDescent="0.25">
      <c r="A33" s="108" t="s">
        <v>119</v>
      </c>
      <c r="B33" s="35" t="s">
        <v>194</v>
      </c>
      <c r="C33" s="36">
        <v>0.18</v>
      </c>
      <c r="D33" s="37" t="s">
        <v>195</v>
      </c>
      <c r="E33" s="38" t="s">
        <v>196</v>
      </c>
      <c r="F33" s="109" t="s">
        <v>197</v>
      </c>
    </row>
    <row r="34" spans="1:6" ht="15.75" thickBot="1" x14ac:dyDescent="0.3">
      <c r="A34" s="110" t="s">
        <v>124</v>
      </c>
      <c r="B34" s="111" t="s">
        <v>194</v>
      </c>
      <c r="C34" s="112">
        <v>0.18</v>
      </c>
      <c r="D34" s="111" t="s">
        <v>195</v>
      </c>
      <c r="E34" s="112" t="s">
        <v>198</v>
      </c>
      <c r="F34" s="113" t="s">
        <v>199</v>
      </c>
    </row>
  </sheetData>
  <mergeCells count="7">
    <mergeCell ref="A22:C22"/>
    <mergeCell ref="E22:F22"/>
    <mergeCell ref="A1:F1"/>
    <mergeCell ref="A2:F2"/>
    <mergeCell ref="A5:B5"/>
    <mergeCell ref="D5:F5"/>
    <mergeCell ref="A20:F21"/>
  </mergeCells>
  <dataValidations count="1">
    <dataValidation type="list" allowBlank="1" showInputMessage="1" showErrorMessage="1" sqref="A24:A33" xr:uid="{C5A86821-5C70-48A5-AC90-6517C189BCD6}">
      <formula1>CoveredFlooring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6186-4E4E-4279-9864-68676192428F}">
  <sheetPr>
    <tabColor theme="9" tint="0.79998168889431442"/>
  </sheetPr>
  <dimension ref="A1:I62"/>
  <sheetViews>
    <sheetView workbookViewId="0">
      <selection sqref="A1:I1"/>
    </sheetView>
  </sheetViews>
  <sheetFormatPr defaultRowHeight="15" x14ac:dyDescent="0.25"/>
  <cols>
    <col min="1" max="1" width="26.42578125" customWidth="1"/>
    <col min="2" max="2" width="32.28515625" customWidth="1"/>
    <col min="3" max="5" width="11.42578125" customWidth="1"/>
    <col min="6" max="6" width="52.7109375" customWidth="1"/>
    <col min="7" max="7" width="16.5703125" customWidth="1"/>
    <col min="8" max="8" width="27.42578125" customWidth="1"/>
    <col min="9" max="9" width="19.7109375" customWidth="1"/>
  </cols>
  <sheetData>
    <row r="1" spans="1:9" x14ac:dyDescent="0.25">
      <c r="A1" s="236" t="s">
        <v>0</v>
      </c>
      <c r="B1" s="237"/>
      <c r="C1" s="237"/>
      <c r="D1" s="237"/>
      <c r="E1" s="237"/>
      <c r="F1" s="237"/>
      <c r="G1" s="237"/>
      <c r="H1" s="237"/>
      <c r="I1" s="237"/>
    </row>
    <row r="2" spans="1:9" x14ac:dyDescent="0.25">
      <c r="A2" s="234" t="s">
        <v>200</v>
      </c>
      <c r="B2" s="235"/>
      <c r="C2" s="235"/>
      <c r="D2" s="235"/>
      <c r="E2" s="235"/>
      <c r="F2" s="235"/>
      <c r="G2" s="235"/>
      <c r="H2" s="235"/>
      <c r="I2" s="235"/>
    </row>
    <row r="3" spans="1:9" x14ac:dyDescent="0.25">
      <c r="A3" s="9"/>
      <c r="B3" s="75"/>
      <c r="C3" s="75"/>
      <c r="D3" s="75"/>
      <c r="E3" s="75"/>
      <c r="F3" s="75"/>
      <c r="G3" s="75"/>
      <c r="H3" s="75"/>
      <c r="I3" s="75"/>
    </row>
    <row r="4" spans="1:9" x14ac:dyDescent="0.25">
      <c r="A4" s="228" t="s">
        <v>7</v>
      </c>
      <c r="B4" s="215"/>
      <c r="C4" s="75"/>
      <c r="D4" s="75"/>
      <c r="E4" s="75"/>
      <c r="F4" s="240" t="s">
        <v>281</v>
      </c>
      <c r="G4" s="240"/>
      <c r="H4" s="240"/>
      <c r="I4" s="156" t="s">
        <v>280</v>
      </c>
    </row>
    <row r="5" spans="1:9" s="3" customFormat="1" x14ac:dyDescent="0.25">
      <c r="A5" s="114" t="s">
        <v>8</v>
      </c>
      <c r="B5" s="137" t="s">
        <v>201</v>
      </c>
      <c r="C5" s="88"/>
      <c r="D5" s="88"/>
      <c r="E5" s="88"/>
      <c r="F5" s="41" t="s">
        <v>28</v>
      </c>
      <c r="G5" s="41" t="s">
        <v>29</v>
      </c>
      <c r="H5" s="41" t="s">
        <v>30</v>
      </c>
      <c r="I5" s="41" t="s">
        <v>29</v>
      </c>
    </row>
    <row r="6" spans="1:9" s="3" customFormat="1" x14ac:dyDescent="0.25">
      <c r="A6" s="114" t="s">
        <v>10</v>
      </c>
      <c r="B6" s="43" t="s">
        <v>168</v>
      </c>
      <c r="C6" s="88"/>
      <c r="D6" s="88"/>
      <c r="E6" s="88"/>
      <c r="F6" s="42" t="s">
        <v>54</v>
      </c>
      <c r="G6" s="148">
        <v>0.75</v>
      </c>
      <c r="H6" s="154" t="s">
        <v>208</v>
      </c>
      <c r="I6" s="158">
        <v>0.72</v>
      </c>
    </row>
    <row r="7" spans="1:9" s="3" customFormat="1" x14ac:dyDescent="0.25">
      <c r="A7" s="114"/>
      <c r="B7" s="43"/>
      <c r="C7" s="88"/>
      <c r="D7" s="88"/>
      <c r="E7" s="88"/>
      <c r="F7" s="42" t="s">
        <v>55</v>
      </c>
      <c r="G7" s="148">
        <v>2</v>
      </c>
      <c r="H7" s="154" t="s">
        <v>209</v>
      </c>
      <c r="I7" s="158">
        <v>1.9</v>
      </c>
    </row>
    <row r="8" spans="1:9" s="3" customFormat="1" x14ac:dyDescent="0.25">
      <c r="A8" s="114" t="s">
        <v>12</v>
      </c>
      <c r="B8" s="44" t="s">
        <v>202</v>
      </c>
      <c r="C8" s="88"/>
      <c r="D8" s="88"/>
      <c r="E8" s="88"/>
      <c r="F8" s="42" t="s">
        <v>56</v>
      </c>
      <c r="G8" s="148">
        <v>1.35</v>
      </c>
      <c r="H8" s="154" t="s">
        <v>208</v>
      </c>
      <c r="I8" s="158">
        <v>1.28</v>
      </c>
    </row>
    <row r="9" spans="1:9" s="3" customFormat="1" x14ac:dyDescent="0.25">
      <c r="A9" s="114" t="s">
        <v>14</v>
      </c>
      <c r="B9" s="44" t="s">
        <v>203</v>
      </c>
      <c r="C9" s="88"/>
      <c r="D9" s="88"/>
      <c r="E9" s="88"/>
      <c r="F9" s="42" t="s">
        <v>57</v>
      </c>
      <c r="G9" s="148">
        <v>1.5</v>
      </c>
      <c r="H9" s="154" t="s">
        <v>208</v>
      </c>
      <c r="I9" s="158">
        <v>1.43</v>
      </c>
    </row>
    <row r="10" spans="1:9" s="3" customFormat="1" x14ac:dyDescent="0.25">
      <c r="A10" s="114" t="s">
        <v>16</v>
      </c>
      <c r="B10" s="47" t="s">
        <v>206</v>
      </c>
      <c r="C10" s="88"/>
      <c r="D10" s="88"/>
      <c r="E10" s="88"/>
      <c r="F10" s="42" t="s">
        <v>33</v>
      </c>
      <c r="G10" s="148">
        <v>4</v>
      </c>
      <c r="H10" s="154" t="s">
        <v>209</v>
      </c>
      <c r="I10" s="158">
        <v>3.8</v>
      </c>
    </row>
    <row r="11" spans="1:9" s="3" customFormat="1" x14ac:dyDescent="0.25">
      <c r="A11" s="114" t="s">
        <v>17</v>
      </c>
      <c r="B11" s="47" t="s">
        <v>204</v>
      </c>
      <c r="C11" s="88"/>
      <c r="D11" s="88"/>
      <c r="E11" s="88"/>
      <c r="F11" s="42" t="s">
        <v>34</v>
      </c>
      <c r="G11" s="148"/>
      <c r="H11" s="154"/>
      <c r="I11" s="158"/>
    </row>
    <row r="12" spans="1:9" s="3" customFormat="1" x14ac:dyDescent="0.25">
      <c r="A12" s="114" t="s">
        <v>19</v>
      </c>
      <c r="B12" s="47" t="s">
        <v>205</v>
      </c>
      <c r="C12" s="88"/>
      <c r="D12" s="88"/>
      <c r="E12" s="88"/>
      <c r="F12" s="42" t="s">
        <v>35</v>
      </c>
      <c r="G12" s="148"/>
      <c r="H12" s="154"/>
      <c r="I12" s="158"/>
    </row>
    <row r="13" spans="1:9" s="3" customFormat="1" x14ac:dyDescent="0.25">
      <c r="A13" s="116" t="s">
        <v>21</v>
      </c>
      <c r="B13" s="45"/>
      <c r="C13" s="88"/>
      <c r="D13" s="88"/>
      <c r="E13" s="88"/>
      <c r="F13" s="42" t="s">
        <v>36</v>
      </c>
      <c r="G13" s="148"/>
      <c r="H13" s="154"/>
      <c r="I13" s="158"/>
    </row>
    <row r="14" spans="1:9" s="3" customFormat="1" x14ac:dyDescent="0.25">
      <c r="A14" s="116" t="s">
        <v>23</v>
      </c>
      <c r="B14" s="45"/>
      <c r="C14" s="88"/>
      <c r="D14" s="88"/>
      <c r="E14" s="88"/>
      <c r="F14" s="42" t="s">
        <v>37</v>
      </c>
      <c r="G14" s="148"/>
      <c r="H14" s="154"/>
      <c r="I14" s="158"/>
    </row>
    <row r="15" spans="1:9" s="3" customFormat="1" x14ac:dyDescent="0.25">
      <c r="A15" s="116" t="s">
        <v>25</v>
      </c>
      <c r="B15" s="45"/>
      <c r="C15" s="88"/>
      <c r="D15" s="88"/>
      <c r="E15" s="88"/>
      <c r="F15" s="42" t="s">
        <v>39</v>
      </c>
      <c r="G15" s="148"/>
      <c r="H15" s="154"/>
      <c r="I15" s="158"/>
    </row>
    <row r="16" spans="1:9" s="3" customFormat="1" x14ac:dyDescent="0.25">
      <c r="A16" s="116" t="s">
        <v>26</v>
      </c>
      <c r="B16" s="45" t="s">
        <v>207</v>
      </c>
      <c r="C16" s="88"/>
      <c r="D16" s="88"/>
      <c r="E16" s="88"/>
      <c r="F16" s="42" t="s">
        <v>40</v>
      </c>
      <c r="G16" s="148">
        <v>73</v>
      </c>
      <c r="H16" s="154" t="s">
        <v>210</v>
      </c>
      <c r="I16" s="158">
        <v>69.349999999999994</v>
      </c>
    </row>
    <row r="17" spans="1:9" s="3" customFormat="1" x14ac:dyDescent="0.25">
      <c r="A17" s="87" t="s">
        <v>27</v>
      </c>
      <c r="B17" s="46"/>
      <c r="C17" s="88"/>
      <c r="D17" s="88"/>
      <c r="E17" s="88"/>
      <c r="F17" s="42" t="s">
        <v>42</v>
      </c>
      <c r="G17" s="148">
        <v>8</v>
      </c>
      <c r="H17" s="154" t="s">
        <v>209</v>
      </c>
      <c r="I17" s="158">
        <v>7.6</v>
      </c>
    </row>
    <row r="18" spans="1:9" x14ac:dyDescent="0.25">
      <c r="A18" s="9"/>
      <c r="B18" s="75"/>
      <c r="C18" s="75"/>
      <c r="D18" s="75"/>
      <c r="E18" s="75"/>
      <c r="F18" s="1" t="s">
        <v>43</v>
      </c>
      <c r="G18" s="149">
        <v>0.2</v>
      </c>
      <c r="H18" s="155"/>
      <c r="I18" s="159">
        <v>0.25</v>
      </c>
    </row>
    <row r="19" spans="1:9" ht="15.75" thickBot="1" x14ac:dyDescent="0.3">
      <c r="A19" s="9"/>
      <c r="B19" s="75"/>
      <c r="C19" s="75"/>
      <c r="D19" s="75"/>
      <c r="E19" s="75"/>
      <c r="F19" s="75"/>
      <c r="G19" s="146"/>
      <c r="H19" s="157"/>
    </row>
    <row r="20" spans="1:9" x14ac:dyDescent="0.25">
      <c r="A20" s="247" t="s">
        <v>285</v>
      </c>
      <c r="B20" s="248"/>
      <c r="C20" s="248"/>
      <c r="D20" s="248"/>
      <c r="E20" s="248"/>
      <c r="F20" s="248"/>
      <c r="G20" s="248"/>
      <c r="H20" s="249"/>
    </row>
    <row r="21" spans="1:9" x14ac:dyDescent="0.25">
      <c r="A21" s="241" t="s">
        <v>165</v>
      </c>
      <c r="B21" s="242"/>
      <c r="C21" s="242"/>
      <c r="D21" s="242"/>
      <c r="E21" s="242"/>
      <c r="F21" s="242"/>
      <c r="G21" s="242"/>
      <c r="H21" s="243"/>
    </row>
    <row r="22" spans="1:9" x14ac:dyDescent="0.25">
      <c r="A22" s="244"/>
      <c r="B22" s="245"/>
      <c r="C22" s="245"/>
      <c r="D22" s="245"/>
      <c r="E22" s="245"/>
      <c r="F22" s="245"/>
      <c r="G22" s="245"/>
      <c r="H22" s="246"/>
    </row>
    <row r="23" spans="1:9" x14ac:dyDescent="0.25">
      <c r="A23" s="217" t="s">
        <v>61</v>
      </c>
      <c r="B23" s="218"/>
      <c r="C23" s="218"/>
      <c r="D23" s="218"/>
      <c r="E23" s="219"/>
      <c r="F23" s="34" t="s">
        <v>62</v>
      </c>
      <c r="G23" s="238" t="s">
        <v>63</v>
      </c>
      <c r="H23" s="239"/>
    </row>
    <row r="24" spans="1:9" ht="60.75" thickBot="1" x14ac:dyDescent="0.3">
      <c r="A24" s="89" t="s">
        <v>64</v>
      </c>
      <c r="B24" s="15" t="s">
        <v>65</v>
      </c>
      <c r="C24" s="153" t="s">
        <v>276</v>
      </c>
      <c r="D24" s="153" t="s">
        <v>282</v>
      </c>
      <c r="E24" s="142" t="s">
        <v>279</v>
      </c>
      <c r="F24" s="14" t="s">
        <v>67</v>
      </c>
      <c r="G24" s="16" t="s">
        <v>68</v>
      </c>
      <c r="H24" s="90" t="s">
        <v>69</v>
      </c>
    </row>
    <row r="25" spans="1:9" ht="30.75" thickTop="1" x14ac:dyDescent="0.25">
      <c r="A25" s="117" t="s">
        <v>211</v>
      </c>
      <c r="B25" s="51" t="s">
        <v>194</v>
      </c>
      <c r="C25" s="150">
        <v>0.1</v>
      </c>
      <c r="D25" s="150">
        <v>0.15</v>
      </c>
      <c r="E25" s="143">
        <v>0.2</v>
      </c>
      <c r="F25" s="52" t="s">
        <v>212</v>
      </c>
      <c r="G25" s="53" t="s">
        <v>213</v>
      </c>
      <c r="H25" s="118" t="s">
        <v>214</v>
      </c>
    </row>
    <row r="26" spans="1:9" ht="30" x14ac:dyDescent="0.25">
      <c r="A26" s="119" t="s">
        <v>186</v>
      </c>
      <c r="B26" s="48" t="s">
        <v>194</v>
      </c>
      <c r="C26" s="151">
        <v>0.1</v>
      </c>
      <c r="D26" s="151">
        <v>0.15</v>
      </c>
      <c r="E26" s="144">
        <v>0.2</v>
      </c>
      <c r="F26" s="49" t="s">
        <v>212</v>
      </c>
      <c r="G26" s="50" t="s">
        <v>213</v>
      </c>
      <c r="H26" s="120" t="s">
        <v>214</v>
      </c>
    </row>
    <row r="27" spans="1:9" ht="30" x14ac:dyDescent="0.25">
      <c r="A27" s="119" t="s">
        <v>215</v>
      </c>
      <c r="B27" s="48" t="s">
        <v>194</v>
      </c>
      <c r="C27" s="151">
        <v>0.1</v>
      </c>
      <c r="D27" s="151">
        <v>0.15</v>
      </c>
      <c r="E27" s="144">
        <v>0.2</v>
      </c>
      <c r="F27" s="49" t="s">
        <v>212</v>
      </c>
      <c r="G27" s="50" t="s">
        <v>213</v>
      </c>
      <c r="H27" s="120" t="s">
        <v>214</v>
      </c>
    </row>
    <row r="28" spans="1:9" ht="30" x14ac:dyDescent="0.25">
      <c r="A28" s="119" t="s">
        <v>216</v>
      </c>
      <c r="B28" s="48" t="s">
        <v>194</v>
      </c>
      <c r="C28" s="151">
        <v>0.1</v>
      </c>
      <c r="D28" s="151">
        <v>0.15</v>
      </c>
      <c r="E28" s="144">
        <v>0.2</v>
      </c>
      <c r="F28" s="49" t="s">
        <v>212</v>
      </c>
      <c r="G28" s="50" t="s">
        <v>213</v>
      </c>
      <c r="H28" s="120" t="s">
        <v>214</v>
      </c>
    </row>
    <row r="29" spans="1:9" ht="30" x14ac:dyDescent="0.25">
      <c r="A29" s="119" t="s">
        <v>211</v>
      </c>
      <c r="B29" s="48" t="s">
        <v>217</v>
      </c>
      <c r="C29" s="151">
        <v>0.2</v>
      </c>
      <c r="D29" s="151">
        <v>0.25</v>
      </c>
      <c r="E29" s="144">
        <v>0.3</v>
      </c>
      <c r="F29" s="49" t="s">
        <v>218</v>
      </c>
      <c r="G29" s="50" t="s">
        <v>219</v>
      </c>
      <c r="H29" s="120" t="s">
        <v>214</v>
      </c>
    </row>
    <row r="30" spans="1:9" ht="30" x14ac:dyDescent="0.25">
      <c r="A30" s="119" t="s">
        <v>186</v>
      </c>
      <c r="B30" s="48" t="s">
        <v>217</v>
      </c>
      <c r="C30" s="151">
        <v>0.2</v>
      </c>
      <c r="D30" s="151">
        <v>0.25</v>
      </c>
      <c r="E30" s="144">
        <v>0.3</v>
      </c>
      <c r="F30" s="49" t="s">
        <v>218</v>
      </c>
      <c r="G30" s="50" t="s">
        <v>219</v>
      </c>
      <c r="H30" s="120" t="s">
        <v>214</v>
      </c>
    </row>
    <row r="31" spans="1:9" ht="30" x14ac:dyDescent="0.25">
      <c r="A31" s="119" t="s">
        <v>215</v>
      </c>
      <c r="B31" s="48" t="s">
        <v>217</v>
      </c>
      <c r="C31" s="151">
        <v>0.2</v>
      </c>
      <c r="D31" s="151">
        <v>0.25</v>
      </c>
      <c r="E31" s="144">
        <v>0.3</v>
      </c>
      <c r="F31" s="49" t="s">
        <v>218</v>
      </c>
      <c r="G31" s="50" t="s">
        <v>219</v>
      </c>
      <c r="H31" s="120" t="s">
        <v>214</v>
      </c>
    </row>
    <row r="32" spans="1:9" ht="30" x14ac:dyDescent="0.25">
      <c r="A32" s="119" t="s">
        <v>216</v>
      </c>
      <c r="B32" s="48" t="s">
        <v>217</v>
      </c>
      <c r="C32" s="151">
        <v>0.2</v>
      </c>
      <c r="D32" s="151">
        <v>0.25</v>
      </c>
      <c r="E32" s="144">
        <v>0.3</v>
      </c>
      <c r="F32" s="49" t="s">
        <v>218</v>
      </c>
      <c r="G32" s="50" t="s">
        <v>219</v>
      </c>
      <c r="H32" s="120" t="s">
        <v>214</v>
      </c>
    </row>
    <row r="33" spans="1:8" ht="30" x14ac:dyDescent="0.25">
      <c r="A33" s="119" t="s">
        <v>111</v>
      </c>
      <c r="B33" s="48" t="s">
        <v>220</v>
      </c>
      <c r="C33" s="151">
        <v>0.1</v>
      </c>
      <c r="D33" s="151">
        <v>0.15</v>
      </c>
      <c r="E33" s="144">
        <v>0.2</v>
      </c>
      <c r="F33" s="49" t="s">
        <v>221</v>
      </c>
      <c r="G33" s="50" t="s">
        <v>222</v>
      </c>
      <c r="H33" s="120" t="s">
        <v>214</v>
      </c>
    </row>
    <row r="34" spans="1:8" ht="30" x14ac:dyDescent="0.25">
      <c r="A34" s="119" t="s">
        <v>111</v>
      </c>
      <c r="B34" s="48" t="s">
        <v>223</v>
      </c>
      <c r="C34" s="151">
        <v>0.2</v>
      </c>
      <c r="D34" s="151">
        <v>0.25</v>
      </c>
      <c r="E34" s="144">
        <v>0.3</v>
      </c>
      <c r="F34" s="49" t="s">
        <v>224</v>
      </c>
      <c r="G34" s="50" t="s">
        <v>219</v>
      </c>
      <c r="H34" s="120" t="s">
        <v>214</v>
      </c>
    </row>
    <row r="35" spans="1:8" ht="30" x14ac:dyDescent="0.25">
      <c r="A35" s="119" t="s">
        <v>111</v>
      </c>
      <c r="B35" s="48" t="s">
        <v>194</v>
      </c>
      <c r="C35" s="151">
        <v>0.1</v>
      </c>
      <c r="D35" s="151">
        <v>0.15</v>
      </c>
      <c r="E35" s="144">
        <v>0.2</v>
      </c>
      <c r="F35" s="48" t="s">
        <v>212</v>
      </c>
      <c r="G35" s="50" t="s">
        <v>213</v>
      </c>
      <c r="H35" s="120" t="s">
        <v>214</v>
      </c>
    </row>
    <row r="36" spans="1:8" ht="30" x14ac:dyDescent="0.25">
      <c r="A36" s="119" t="s">
        <v>111</v>
      </c>
      <c r="B36" s="48" t="s">
        <v>217</v>
      </c>
      <c r="C36" s="151">
        <v>0.2</v>
      </c>
      <c r="D36" s="151">
        <v>0.25</v>
      </c>
      <c r="E36" s="144">
        <v>0.3</v>
      </c>
      <c r="F36" s="48" t="s">
        <v>218</v>
      </c>
      <c r="G36" s="50" t="s">
        <v>219</v>
      </c>
      <c r="H36" s="120" t="s">
        <v>214</v>
      </c>
    </row>
    <row r="37" spans="1:8" ht="30" x14ac:dyDescent="0.25">
      <c r="A37" s="119" t="s">
        <v>131</v>
      </c>
      <c r="B37" s="48" t="s">
        <v>220</v>
      </c>
      <c r="C37" s="151">
        <v>0.1</v>
      </c>
      <c r="D37" s="151">
        <v>0.15</v>
      </c>
      <c r="E37" s="144">
        <v>0.2</v>
      </c>
      <c r="F37" s="48" t="s">
        <v>221</v>
      </c>
      <c r="G37" s="50" t="s">
        <v>222</v>
      </c>
      <c r="H37" s="120" t="s">
        <v>214</v>
      </c>
    </row>
    <row r="38" spans="1:8" ht="30" x14ac:dyDescent="0.25">
      <c r="A38" s="119" t="s">
        <v>131</v>
      </c>
      <c r="B38" s="48" t="s">
        <v>223</v>
      </c>
      <c r="C38" s="151">
        <v>0.2</v>
      </c>
      <c r="D38" s="151">
        <v>0.25</v>
      </c>
      <c r="E38" s="144">
        <v>0.3</v>
      </c>
      <c r="F38" s="48" t="s">
        <v>224</v>
      </c>
      <c r="G38" s="50" t="s">
        <v>219</v>
      </c>
      <c r="H38" s="120" t="s">
        <v>214</v>
      </c>
    </row>
    <row r="39" spans="1:8" ht="30" x14ac:dyDescent="0.25">
      <c r="A39" s="119" t="s">
        <v>131</v>
      </c>
      <c r="B39" s="48" t="s">
        <v>194</v>
      </c>
      <c r="C39" s="151">
        <v>0.1</v>
      </c>
      <c r="D39" s="151">
        <v>0.15</v>
      </c>
      <c r="E39" s="144">
        <v>0.2</v>
      </c>
      <c r="F39" s="48" t="s">
        <v>212</v>
      </c>
      <c r="G39" s="50" t="s">
        <v>213</v>
      </c>
      <c r="H39" s="120" t="s">
        <v>214</v>
      </c>
    </row>
    <row r="40" spans="1:8" ht="30" x14ac:dyDescent="0.25">
      <c r="A40" s="119" t="s">
        <v>131</v>
      </c>
      <c r="B40" s="48" t="s">
        <v>217</v>
      </c>
      <c r="C40" s="151">
        <v>0.2</v>
      </c>
      <c r="D40" s="151">
        <v>0.25</v>
      </c>
      <c r="E40" s="144">
        <v>0.3</v>
      </c>
      <c r="F40" s="48" t="s">
        <v>218</v>
      </c>
      <c r="G40" s="50" t="s">
        <v>219</v>
      </c>
      <c r="H40" s="120" t="s">
        <v>214</v>
      </c>
    </row>
    <row r="41" spans="1:8" ht="30" x14ac:dyDescent="0.25">
      <c r="A41" s="119" t="s">
        <v>127</v>
      </c>
      <c r="B41" s="48" t="s">
        <v>220</v>
      </c>
      <c r="C41" s="151">
        <v>0.1</v>
      </c>
      <c r="D41" s="151">
        <v>0.15</v>
      </c>
      <c r="E41" s="144">
        <v>0.2</v>
      </c>
      <c r="F41" s="48" t="s">
        <v>221</v>
      </c>
      <c r="G41" s="50" t="s">
        <v>222</v>
      </c>
      <c r="H41" s="120" t="s">
        <v>214</v>
      </c>
    </row>
    <row r="42" spans="1:8" ht="30" x14ac:dyDescent="0.25">
      <c r="A42" s="119" t="s">
        <v>127</v>
      </c>
      <c r="B42" s="48" t="s">
        <v>223</v>
      </c>
      <c r="C42" s="151">
        <v>0.22</v>
      </c>
      <c r="D42" s="151">
        <v>0.27</v>
      </c>
      <c r="E42" s="144">
        <v>0.32</v>
      </c>
      <c r="F42" s="48" t="s">
        <v>224</v>
      </c>
      <c r="G42" s="50" t="s">
        <v>219</v>
      </c>
      <c r="H42" s="120" t="s">
        <v>214</v>
      </c>
    </row>
    <row r="43" spans="1:8" ht="30" x14ac:dyDescent="0.25">
      <c r="A43" s="119" t="s">
        <v>127</v>
      </c>
      <c r="B43" s="48" t="s">
        <v>194</v>
      </c>
      <c r="C43" s="151">
        <v>0.1</v>
      </c>
      <c r="D43" s="151">
        <v>0.15</v>
      </c>
      <c r="E43" s="144">
        <v>0.2</v>
      </c>
      <c r="F43" s="48" t="s">
        <v>212</v>
      </c>
      <c r="G43" s="50" t="s">
        <v>213</v>
      </c>
      <c r="H43" s="120" t="s">
        <v>214</v>
      </c>
    </row>
    <row r="44" spans="1:8" ht="30" x14ac:dyDescent="0.25">
      <c r="A44" s="119" t="s">
        <v>127</v>
      </c>
      <c r="B44" s="48" t="s">
        <v>217</v>
      </c>
      <c r="C44" s="151">
        <v>0.2</v>
      </c>
      <c r="D44" s="151">
        <v>0.25</v>
      </c>
      <c r="E44" s="144">
        <v>0.3</v>
      </c>
      <c r="F44" s="48" t="s">
        <v>218</v>
      </c>
      <c r="G44" s="50" t="s">
        <v>219</v>
      </c>
      <c r="H44" s="120" t="s">
        <v>214</v>
      </c>
    </row>
    <row r="45" spans="1:8" ht="30" x14ac:dyDescent="0.25">
      <c r="A45" s="119" t="s">
        <v>119</v>
      </c>
      <c r="B45" s="48" t="s">
        <v>220</v>
      </c>
      <c r="C45" s="151">
        <v>0.1</v>
      </c>
      <c r="D45" s="151">
        <v>0.15</v>
      </c>
      <c r="E45" s="144">
        <v>0.2</v>
      </c>
      <c r="F45" s="48" t="s">
        <v>221</v>
      </c>
      <c r="G45" s="50" t="s">
        <v>222</v>
      </c>
      <c r="H45" s="120" t="s">
        <v>214</v>
      </c>
    </row>
    <row r="46" spans="1:8" ht="30" x14ac:dyDescent="0.25">
      <c r="A46" s="119" t="s">
        <v>119</v>
      </c>
      <c r="B46" s="48" t="s">
        <v>223</v>
      </c>
      <c r="C46" s="151">
        <v>0.23</v>
      </c>
      <c r="D46" s="151">
        <v>0.28000000000000003</v>
      </c>
      <c r="E46" s="144">
        <v>0.33</v>
      </c>
      <c r="F46" s="48" t="s">
        <v>224</v>
      </c>
      <c r="G46" s="50" t="s">
        <v>219</v>
      </c>
      <c r="H46" s="120" t="s">
        <v>214</v>
      </c>
    </row>
    <row r="47" spans="1:8" ht="30" x14ac:dyDescent="0.25">
      <c r="A47" s="119" t="s">
        <v>119</v>
      </c>
      <c r="B47" s="48" t="s">
        <v>194</v>
      </c>
      <c r="C47" s="151">
        <v>0.1</v>
      </c>
      <c r="D47" s="151">
        <v>0.15</v>
      </c>
      <c r="E47" s="144">
        <v>0.2</v>
      </c>
      <c r="F47" s="48" t="s">
        <v>212</v>
      </c>
      <c r="G47" s="50" t="s">
        <v>213</v>
      </c>
      <c r="H47" s="120" t="s">
        <v>214</v>
      </c>
    </row>
    <row r="48" spans="1:8" ht="30" x14ac:dyDescent="0.25">
      <c r="A48" s="119" t="s">
        <v>119</v>
      </c>
      <c r="B48" s="48" t="s">
        <v>217</v>
      </c>
      <c r="C48" s="151">
        <v>0.2</v>
      </c>
      <c r="D48" s="151">
        <v>0.25</v>
      </c>
      <c r="E48" s="144">
        <v>0.3</v>
      </c>
      <c r="F48" s="48" t="s">
        <v>218</v>
      </c>
      <c r="G48" s="50" t="s">
        <v>219</v>
      </c>
      <c r="H48" s="120" t="s">
        <v>214</v>
      </c>
    </row>
    <row r="49" spans="1:8" ht="30" x14ac:dyDescent="0.25">
      <c r="A49" s="119" t="s">
        <v>124</v>
      </c>
      <c r="B49" s="48" t="s">
        <v>220</v>
      </c>
      <c r="C49" s="151">
        <v>0.1</v>
      </c>
      <c r="D49" s="151">
        <v>0.15</v>
      </c>
      <c r="E49" s="144">
        <v>0.2</v>
      </c>
      <c r="F49" s="48" t="s">
        <v>221</v>
      </c>
      <c r="G49" s="50" t="s">
        <v>222</v>
      </c>
      <c r="H49" s="120" t="s">
        <v>214</v>
      </c>
    </row>
    <row r="50" spans="1:8" ht="30" x14ac:dyDescent="0.25">
      <c r="A50" s="119" t="s">
        <v>124</v>
      </c>
      <c r="B50" s="48" t="s">
        <v>223</v>
      </c>
      <c r="C50" s="151">
        <v>0.23</v>
      </c>
      <c r="D50" s="151">
        <v>0.28000000000000003</v>
      </c>
      <c r="E50" s="144">
        <v>0.33</v>
      </c>
      <c r="F50" s="48" t="s">
        <v>224</v>
      </c>
      <c r="G50" s="50" t="s">
        <v>219</v>
      </c>
      <c r="H50" s="120" t="s">
        <v>214</v>
      </c>
    </row>
    <row r="51" spans="1:8" ht="30" x14ac:dyDescent="0.25">
      <c r="A51" s="119" t="s">
        <v>124</v>
      </c>
      <c r="B51" s="48" t="s">
        <v>194</v>
      </c>
      <c r="C51" s="151">
        <v>0.1</v>
      </c>
      <c r="D51" s="151">
        <v>0.15</v>
      </c>
      <c r="E51" s="144">
        <v>0.2</v>
      </c>
      <c r="F51" s="48" t="s">
        <v>212</v>
      </c>
      <c r="G51" s="50" t="s">
        <v>213</v>
      </c>
      <c r="H51" s="120" t="s">
        <v>214</v>
      </c>
    </row>
    <row r="52" spans="1:8" ht="30" x14ac:dyDescent="0.25">
      <c r="A52" s="119" t="s">
        <v>124</v>
      </c>
      <c r="B52" s="48" t="s">
        <v>217</v>
      </c>
      <c r="C52" s="151">
        <v>0.2</v>
      </c>
      <c r="D52" s="151">
        <v>0.25</v>
      </c>
      <c r="E52" s="144">
        <v>0.3</v>
      </c>
      <c r="F52" s="48" t="s">
        <v>218</v>
      </c>
      <c r="G52" s="50" t="s">
        <v>219</v>
      </c>
      <c r="H52" s="120" t="s">
        <v>214</v>
      </c>
    </row>
    <row r="53" spans="1:8" ht="30" x14ac:dyDescent="0.25">
      <c r="A53" s="119" t="s">
        <v>100</v>
      </c>
      <c r="B53" s="48" t="s">
        <v>220</v>
      </c>
      <c r="C53" s="151">
        <v>0.1</v>
      </c>
      <c r="D53" s="151">
        <v>0.15</v>
      </c>
      <c r="E53" s="144">
        <v>0.2</v>
      </c>
      <c r="F53" s="48" t="s">
        <v>221</v>
      </c>
      <c r="G53" s="50" t="s">
        <v>222</v>
      </c>
      <c r="H53" s="120" t="s">
        <v>214</v>
      </c>
    </row>
    <row r="54" spans="1:8" ht="30" x14ac:dyDescent="0.25">
      <c r="A54" s="119" t="s">
        <v>100</v>
      </c>
      <c r="B54" s="48" t="s">
        <v>223</v>
      </c>
      <c r="C54" s="151">
        <v>0.25</v>
      </c>
      <c r="D54" s="151">
        <v>0.3</v>
      </c>
      <c r="E54" s="144">
        <v>0.35</v>
      </c>
      <c r="F54" s="48" t="s">
        <v>224</v>
      </c>
      <c r="G54" s="50" t="s">
        <v>219</v>
      </c>
      <c r="H54" s="120" t="s">
        <v>214</v>
      </c>
    </row>
    <row r="55" spans="1:8" ht="30" x14ac:dyDescent="0.25">
      <c r="A55" s="119" t="s">
        <v>225</v>
      </c>
      <c r="B55" s="48" t="s">
        <v>220</v>
      </c>
      <c r="C55" s="151">
        <v>0.1</v>
      </c>
      <c r="D55" s="151">
        <v>0.15</v>
      </c>
      <c r="E55" s="144">
        <v>0.2</v>
      </c>
      <c r="F55" s="48" t="s">
        <v>221</v>
      </c>
      <c r="G55" s="50" t="s">
        <v>222</v>
      </c>
      <c r="H55" s="120" t="s">
        <v>214</v>
      </c>
    </row>
    <row r="56" spans="1:8" ht="30" x14ac:dyDescent="0.25">
      <c r="A56" s="119" t="s">
        <v>225</v>
      </c>
      <c r="B56" s="48" t="s">
        <v>223</v>
      </c>
      <c r="C56" s="151">
        <v>0.25</v>
      </c>
      <c r="D56" s="151">
        <v>0.3</v>
      </c>
      <c r="E56" s="144">
        <v>0.35</v>
      </c>
      <c r="F56" s="48" t="s">
        <v>224</v>
      </c>
      <c r="G56" s="50" t="s">
        <v>219</v>
      </c>
      <c r="H56" s="120" t="s">
        <v>214</v>
      </c>
    </row>
    <row r="57" spans="1:8" ht="45" x14ac:dyDescent="0.25">
      <c r="A57" s="119" t="s">
        <v>70</v>
      </c>
      <c r="B57" s="48" t="s">
        <v>220</v>
      </c>
      <c r="C57" s="151">
        <v>0.1</v>
      </c>
      <c r="D57" s="151">
        <v>0.15</v>
      </c>
      <c r="E57" s="144">
        <v>0.2</v>
      </c>
      <c r="F57" s="48" t="s">
        <v>221</v>
      </c>
      <c r="G57" s="50" t="s">
        <v>222</v>
      </c>
      <c r="H57" s="120" t="s">
        <v>214</v>
      </c>
    </row>
    <row r="58" spans="1:8" ht="45" x14ac:dyDescent="0.25">
      <c r="A58" s="119" t="s">
        <v>70</v>
      </c>
      <c r="B58" s="48" t="s">
        <v>223</v>
      </c>
      <c r="C58" s="151">
        <v>0.22</v>
      </c>
      <c r="D58" s="151">
        <v>0.27</v>
      </c>
      <c r="E58" s="144">
        <v>0.32</v>
      </c>
      <c r="F58" s="48" t="s">
        <v>224</v>
      </c>
      <c r="G58" s="50" t="s">
        <v>219</v>
      </c>
      <c r="H58" s="120" t="s">
        <v>214</v>
      </c>
    </row>
    <row r="59" spans="1:8" ht="30" x14ac:dyDescent="0.25">
      <c r="A59" s="119" t="s">
        <v>226</v>
      </c>
      <c r="B59" s="48" t="s">
        <v>220</v>
      </c>
      <c r="C59" s="151">
        <v>0.1</v>
      </c>
      <c r="D59" s="151">
        <v>0.15</v>
      </c>
      <c r="E59" s="144">
        <v>0.2</v>
      </c>
      <c r="F59" s="48" t="s">
        <v>221</v>
      </c>
      <c r="G59" s="50" t="s">
        <v>222</v>
      </c>
      <c r="H59" s="120" t="s">
        <v>214</v>
      </c>
    </row>
    <row r="60" spans="1:8" ht="30" x14ac:dyDescent="0.25">
      <c r="A60" s="119" t="s">
        <v>227</v>
      </c>
      <c r="B60" s="48" t="s">
        <v>220</v>
      </c>
      <c r="C60" s="151">
        <v>0.1</v>
      </c>
      <c r="D60" s="151">
        <v>0.15</v>
      </c>
      <c r="E60" s="144">
        <v>0.2</v>
      </c>
      <c r="F60" s="48" t="s">
        <v>221</v>
      </c>
      <c r="G60" s="50" t="s">
        <v>222</v>
      </c>
      <c r="H60" s="120" t="s">
        <v>214</v>
      </c>
    </row>
    <row r="61" spans="1:8" ht="30" x14ac:dyDescent="0.25">
      <c r="A61" s="119" t="s">
        <v>228</v>
      </c>
      <c r="B61" s="48" t="s">
        <v>229</v>
      </c>
      <c r="C61" s="151">
        <v>0.12</v>
      </c>
      <c r="D61" s="151">
        <v>0.17</v>
      </c>
      <c r="E61" s="144">
        <v>0.22</v>
      </c>
      <c r="F61" s="48" t="s">
        <v>230</v>
      </c>
      <c r="G61" s="50" t="s">
        <v>231</v>
      </c>
      <c r="H61" s="120" t="s">
        <v>214</v>
      </c>
    </row>
    <row r="62" spans="1:8" ht="30.75" thickBot="1" x14ac:dyDescent="0.3">
      <c r="A62" s="121" t="s">
        <v>232</v>
      </c>
      <c r="B62" s="122" t="s">
        <v>229</v>
      </c>
      <c r="C62" s="152">
        <v>0.12</v>
      </c>
      <c r="D62" s="152">
        <v>0.17</v>
      </c>
      <c r="E62" s="145">
        <v>0.22</v>
      </c>
      <c r="F62" s="122" t="s">
        <v>230</v>
      </c>
      <c r="G62" s="123" t="s">
        <v>231</v>
      </c>
      <c r="H62" s="124" t="s">
        <v>214</v>
      </c>
    </row>
  </sheetData>
  <mergeCells count="8">
    <mergeCell ref="A2:I2"/>
    <mergeCell ref="A1:I1"/>
    <mergeCell ref="G23:H23"/>
    <mergeCell ref="A4:B4"/>
    <mergeCell ref="F4:H4"/>
    <mergeCell ref="A21:H22"/>
    <mergeCell ref="A20:H20"/>
    <mergeCell ref="A23:E23"/>
  </mergeCells>
  <dataValidations disablePrompts="1" count="1">
    <dataValidation type="list" allowBlank="1" showInputMessage="1" showErrorMessage="1" sqref="A25:A34" xr:uid="{ABBFEC1B-2E07-49E7-BC38-3E10D6ED0BFC}">
      <formula1>CoveredFlooring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D74A-8FBC-4D7D-943B-E3EF7B785880}">
  <sheetPr>
    <tabColor theme="7" tint="0.79998168889431442"/>
  </sheetPr>
  <dimension ref="A1:F41"/>
  <sheetViews>
    <sheetView workbookViewId="0">
      <selection activeCell="B20" sqref="B20"/>
    </sheetView>
  </sheetViews>
  <sheetFormatPr defaultRowHeight="15" x14ac:dyDescent="0.25"/>
  <cols>
    <col min="1" max="1" width="26.28515625" customWidth="1"/>
    <col min="2" max="2" width="30.7109375" customWidth="1"/>
    <col min="3" max="3" width="11.7109375" customWidth="1"/>
    <col min="4" max="4" width="53.140625" customWidth="1"/>
    <col min="5" max="5" width="14.7109375" customWidth="1"/>
    <col min="6" max="6" width="35.85546875" customWidth="1"/>
  </cols>
  <sheetData>
    <row r="1" spans="1:6" x14ac:dyDescent="0.25">
      <c r="A1" s="254" t="s">
        <v>0</v>
      </c>
      <c r="B1" s="255"/>
      <c r="C1" s="255"/>
      <c r="D1" s="255"/>
      <c r="E1" s="255"/>
      <c r="F1" s="256"/>
    </row>
    <row r="2" spans="1:6" x14ac:dyDescent="0.25">
      <c r="A2" s="257" t="s">
        <v>200</v>
      </c>
      <c r="B2" s="258"/>
      <c r="C2" s="258"/>
      <c r="D2" s="258"/>
      <c r="E2" s="258"/>
      <c r="F2" s="259"/>
    </row>
    <row r="3" spans="1:6" x14ac:dyDescent="0.25">
      <c r="A3" s="9"/>
      <c r="B3" s="75"/>
      <c r="C3" s="75"/>
      <c r="D3" s="75"/>
      <c r="E3" s="75"/>
      <c r="F3" s="101"/>
    </row>
    <row r="4" spans="1:6" x14ac:dyDescent="0.25">
      <c r="A4" s="9"/>
      <c r="B4" s="75"/>
      <c r="C4" s="75"/>
      <c r="D4" s="75"/>
      <c r="E4" s="75"/>
      <c r="F4" s="101"/>
    </row>
    <row r="5" spans="1:6" x14ac:dyDescent="0.25">
      <c r="A5" s="228" t="s">
        <v>7</v>
      </c>
      <c r="B5" s="215"/>
      <c r="C5" s="75"/>
      <c r="D5" s="229" t="s">
        <v>58</v>
      </c>
      <c r="E5" s="229"/>
      <c r="F5" s="230"/>
    </row>
    <row r="6" spans="1:6" x14ac:dyDescent="0.25">
      <c r="A6" s="114" t="s">
        <v>8</v>
      </c>
      <c r="B6" s="136" t="s">
        <v>233</v>
      </c>
      <c r="C6" s="88"/>
      <c r="D6" s="41" t="s">
        <v>28</v>
      </c>
      <c r="E6" s="41" t="s">
        <v>29</v>
      </c>
      <c r="F6" s="115" t="s">
        <v>30</v>
      </c>
    </row>
    <row r="7" spans="1:6" x14ac:dyDescent="0.25">
      <c r="A7" s="114" t="s">
        <v>10</v>
      </c>
      <c r="B7" s="62" t="s">
        <v>261</v>
      </c>
      <c r="C7" s="88"/>
      <c r="D7" s="42" t="s">
        <v>54</v>
      </c>
      <c r="E7" s="67">
        <v>1.1000000000000001</v>
      </c>
      <c r="F7" s="125" t="s">
        <v>234</v>
      </c>
    </row>
    <row r="8" spans="1:6" x14ac:dyDescent="0.25">
      <c r="A8" s="114"/>
      <c r="B8" s="62"/>
      <c r="C8" s="88"/>
      <c r="D8" s="42" t="s">
        <v>55</v>
      </c>
      <c r="E8" s="67">
        <v>5.25</v>
      </c>
      <c r="F8" s="125" t="s">
        <v>235</v>
      </c>
    </row>
    <row r="9" spans="1:6" x14ac:dyDescent="0.25">
      <c r="A9" s="114" t="s">
        <v>12</v>
      </c>
      <c r="B9" s="63" t="s">
        <v>262</v>
      </c>
      <c r="C9" s="88"/>
      <c r="D9" s="42" t="s">
        <v>56</v>
      </c>
      <c r="E9" s="67">
        <v>1.1000000000000001</v>
      </c>
      <c r="F9" s="125" t="s">
        <v>234</v>
      </c>
    </row>
    <row r="10" spans="1:6" x14ac:dyDescent="0.25">
      <c r="A10" s="114" t="s">
        <v>14</v>
      </c>
      <c r="B10" s="63" t="s">
        <v>263</v>
      </c>
      <c r="C10" s="88"/>
      <c r="D10" s="42" t="s">
        <v>57</v>
      </c>
      <c r="E10" s="67" t="s">
        <v>236</v>
      </c>
      <c r="F10" s="125" t="s">
        <v>236</v>
      </c>
    </row>
    <row r="11" spans="1:6" x14ac:dyDescent="0.25">
      <c r="A11" s="114" t="s">
        <v>16</v>
      </c>
      <c r="B11" s="64" t="s">
        <v>264</v>
      </c>
      <c r="C11" s="88"/>
      <c r="D11" s="42" t="s">
        <v>33</v>
      </c>
      <c r="E11" s="67">
        <v>10</v>
      </c>
      <c r="F11" s="125" t="s">
        <v>237</v>
      </c>
    </row>
    <row r="12" spans="1:6" x14ac:dyDescent="0.25">
      <c r="A12" s="114" t="s">
        <v>17</v>
      </c>
      <c r="B12" s="64" t="s">
        <v>265</v>
      </c>
      <c r="C12" s="88"/>
      <c r="D12" s="42" t="s">
        <v>34</v>
      </c>
      <c r="E12" s="67"/>
      <c r="F12" s="125"/>
    </row>
    <row r="13" spans="1:6" x14ac:dyDescent="0.25">
      <c r="A13" s="114" t="s">
        <v>19</v>
      </c>
      <c r="B13" s="64" t="s">
        <v>266</v>
      </c>
      <c r="C13" s="88"/>
      <c r="D13" s="42" t="s">
        <v>35</v>
      </c>
      <c r="E13" s="67"/>
      <c r="F13" s="125"/>
    </row>
    <row r="14" spans="1:6" x14ac:dyDescent="0.25">
      <c r="A14" s="116" t="s">
        <v>21</v>
      </c>
      <c r="B14" s="65"/>
      <c r="C14" s="88"/>
      <c r="D14" s="42" t="s">
        <v>36</v>
      </c>
      <c r="E14" s="67"/>
      <c r="F14" s="125"/>
    </row>
    <row r="15" spans="1:6" x14ac:dyDescent="0.25">
      <c r="A15" s="116" t="s">
        <v>23</v>
      </c>
      <c r="B15" s="65"/>
      <c r="C15" s="88"/>
      <c r="D15" s="42" t="s">
        <v>37</v>
      </c>
      <c r="E15" s="67"/>
      <c r="F15" s="125"/>
    </row>
    <row r="16" spans="1:6" x14ac:dyDescent="0.25">
      <c r="A16" s="116" t="s">
        <v>25</v>
      </c>
      <c r="B16" s="65"/>
      <c r="C16" s="88"/>
      <c r="D16" s="42" t="s">
        <v>39</v>
      </c>
      <c r="E16" s="67"/>
      <c r="F16" s="125"/>
    </row>
    <row r="17" spans="1:6" x14ac:dyDescent="0.25">
      <c r="A17" s="116" t="s">
        <v>26</v>
      </c>
      <c r="B17" s="65" t="s">
        <v>267</v>
      </c>
      <c r="C17" s="88"/>
      <c r="D17" s="42" t="s">
        <v>40</v>
      </c>
      <c r="E17" s="67">
        <v>75</v>
      </c>
      <c r="F17" s="125" t="s">
        <v>238</v>
      </c>
    </row>
    <row r="18" spans="1:6" x14ac:dyDescent="0.25">
      <c r="A18" s="87" t="s">
        <v>27</v>
      </c>
      <c r="B18" s="66"/>
      <c r="C18" s="88"/>
      <c r="D18" s="42" t="s">
        <v>42</v>
      </c>
      <c r="E18" s="67">
        <v>9</v>
      </c>
      <c r="F18" s="125" t="s">
        <v>239</v>
      </c>
    </row>
    <row r="19" spans="1:6" x14ac:dyDescent="0.25">
      <c r="A19" s="9"/>
      <c r="B19" s="75"/>
      <c r="C19" s="75"/>
      <c r="D19" s="1" t="s">
        <v>43</v>
      </c>
      <c r="E19" s="67" t="s">
        <v>236</v>
      </c>
      <c r="F19" s="125" t="s">
        <v>236</v>
      </c>
    </row>
    <row r="20" spans="1:6" x14ac:dyDescent="0.25">
      <c r="A20" s="9"/>
      <c r="B20" s="75"/>
      <c r="C20" s="75"/>
      <c r="D20" s="61" t="s">
        <v>52</v>
      </c>
      <c r="E20" s="67">
        <v>11</v>
      </c>
      <c r="F20" s="126" t="s">
        <v>240</v>
      </c>
    </row>
    <row r="21" spans="1:6" x14ac:dyDescent="0.25">
      <c r="A21" s="9"/>
      <c r="B21" s="75"/>
      <c r="C21" s="75"/>
      <c r="D21" s="75"/>
      <c r="E21" s="75"/>
      <c r="F21" s="101"/>
    </row>
    <row r="22" spans="1:6" x14ac:dyDescent="0.25">
      <c r="A22" s="260" t="s">
        <v>165</v>
      </c>
      <c r="B22" s="261"/>
      <c r="C22" s="261"/>
      <c r="D22" s="261"/>
      <c r="E22" s="261"/>
      <c r="F22" s="262"/>
    </row>
    <row r="23" spans="1:6" x14ac:dyDescent="0.25">
      <c r="A23" s="260"/>
      <c r="B23" s="261"/>
      <c r="C23" s="261"/>
      <c r="D23" s="261"/>
      <c r="E23" s="261"/>
      <c r="F23" s="262"/>
    </row>
    <row r="24" spans="1:6" x14ac:dyDescent="0.25">
      <c r="A24" s="250" t="s">
        <v>61</v>
      </c>
      <c r="B24" s="251"/>
      <c r="C24" s="251"/>
      <c r="D24" s="34" t="s">
        <v>62</v>
      </c>
      <c r="E24" s="252" t="s">
        <v>63</v>
      </c>
      <c r="F24" s="253"/>
    </row>
    <row r="25" spans="1:6" ht="30" x14ac:dyDescent="0.25">
      <c r="A25" s="127" t="s">
        <v>64</v>
      </c>
      <c r="B25" s="11" t="s">
        <v>65</v>
      </c>
      <c r="C25" s="10" t="s">
        <v>66</v>
      </c>
      <c r="D25" s="10" t="s">
        <v>67</v>
      </c>
      <c r="E25" s="12" t="s">
        <v>68</v>
      </c>
      <c r="F25" s="128" t="s">
        <v>69</v>
      </c>
    </row>
    <row r="26" spans="1:6" ht="30" x14ac:dyDescent="0.25">
      <c r="A26" s="129" t="s">
        <v>100</v>
      </c>
      <c r="B26" s="70" t="s">
        <v>241</v>
      </c>
      <c r="C26" s="71">
        <v>0.08</v>
      </c>
      <c r="D26" s="72" t="s">
        <v>242</v>
      </c>
      <c r="E26" s="73" t="s">
        <v>243</v>
      </c>
      <c r="F26" s="130" t="s">
        <v>244</v>
      </c>
    </row>
    <row r="27" spans="1:6" ht="30" x14ac:dyDescent="0.25">
      <c r="A27" s="129" t="s">
        <v>100</v>
      </c>
      <c r="B27" s="70" t="s">
        <v>241</v>
      </c>
      <c r="C27" s="71">
        <v>0.1</v>
      </c>
      <c r="D27" s="72" t="s">
        <v>245</v>
      </c>
      <c r="E27" s="73" t="s">
        <v>243</v>
      </c>
      <c r="F27" s="130" t="s">
        <v>244</v>
      </c>
    </row>
    <row r="28" spans="1:6" ht="30" x14ac:dyDescent="0.25">
      <c r="A28" s="129" t="s">
        <v>100</v>
      </c>
      <c r="B28" s="70" t="s">
        <v>241</v>
      </c>
      <c r="C28" s="71">
        <v>0.09</v>
      </c>
      <c r="D28" s="72" t="s">
        <v>246</v>
      </c>
      <c r="E28" s="73" t="s">
        <v>243</v>
      </c>
      <c r="F28" s="130" t="s">
        <v>244</v>
      </c>
    </row>
    <row r="29" spans="1:6" ht="45" x14ac:dyDescent="0.25">
      <c r="A29" s="129" t="s">
        <v>70</v>
      </c>
      <c r="B29" s="70" t="s">
        <v>241</v>
      </c>
      <c r="C29" s="71">
        <v>0.08</v>
      </c>
      <c r="D29" s="72" t="s">
        <v>247</v>
      </c>
      <c r="E29" s="73" t="s">
        <v>243</v>
      </c>
      <c r="F29" s="130" t="s">
        <v>244</v>
      </c>
    </row>
    <row r="30" spans="1:6" ht="45" x14ac:dyDescent="0.25">
      <c r="A30" s="129" t="s">
        <v>70</v>
      </c>
      <c r="B30" s="70" t="s">
        <v>241</v>
      </c>
      <c r="C30" s="71">
        <v>0.1</v>
      </c>
      <c r="D30" s="72" t="s">
        <v>248</v>
      </c>
      <c r="E30" s="73" t="s">
        <v>243</v>
      </c>
      <c r="F30" s="130" t="s">
        <v>244</v>
      </c>
    </row>
    <row r="31" spans="1:6" ht="45" x14ac:dyDescent="0.25">
      <c r="A31" s="129" t="s">
        <v>70</v>
      </c>
      <c r="B31" s="70" t="s">
        <v>241</v>
      </c>
      <c r="C31" s="71">
        <v>0.09</v>
      </c>
      <c r="D31" s="72" t="s">
        <v>249</v>
      </c>
      <c r="E31" s="73" t="s">
        <v>243</v>
      </c>
      <c r="F31" s="130" t="s">
        <v>244</v>
      </c>
    </row>
    <row r="32" spans="1:6" ht="30" x14ac:dyDescent="0.25">
      <c r="A32" s="129" t="s">
        <v>131</v>
      </c>
      <c r="B32" s="70" t="s">
        <v>250</v>
      </c>
      <c r="C32" s="71">
        <v>0.08</v>
      </c>
      <c r="D32" s="72" t="s">
        <v>251</v>
      </c>
      <c r="E32" s="73" t="s">
        <v>243</v>
      </c>
      <c r="F32" s="130" t="s">
        <v>244</v>
      </c>
    </row>
    <row r="33" spans="1:6" ht="30" x14ac:dyDescent="0.25">
      <c r="A33" s="129" t="s">
        <v>131</v>
      </c>
      <c r="B33" s="70" t="s">
        <v>252</v>
      </c>
      <c r="C33" s="71">
        <v>0.1</v>
      </c>
      <c r="D33" s="72" t="s">
        <v>251</v>
      </c>
      <c r="E33" s="73" t="s">
        <v>243</v>
      </c>
      <c r="F33" s="130" t="s">
        <v>244</v>
      </c>
    </row>
    <row r="34" spans="1:6" ht="30" x14ac:dyDescent="0.25">
      <c r="A34" s="129" t="s">
        <v>131</v>
      </c>
      <c r="B34" s="70" t="s">
        <v>253</v>
      </c>
      <c r="C34" s="71">
        <v>0.09</v>
      </c>
      <c r="D34" s="72" t="s">
        <v>251</v>
      </c>
      <c r="E34" s="73" t="s">
        <v>243</v>
      </c>
      <c r="F34" s="130" t="s">
        <v>244</v>
      </c>
    </row>
    <row r="35" spans="1:6" ht="30" x14ac:dyDescent="0.25">
      <c r="A35" s="129" t="s">
        <v>111</v>
      </c>
      <c r="B35" s="70" t="s">
        <v>254</v>
      </c>
      <c r="C35" s="71">
        <v>0.08</v>
      </c>
      <c r="D35" s="72" t="s">
        <v>255</v>
      </c>
      <c r="E35" s="73" t="s">
        <v>243</v>
      </c>
      <c r="F35" s="130" t="s">
        <v>244</v>
      </c>
    </row>
    <row r="36" spans="1:6" ht="30" x14ac:dyDescent="0.25">
      <c r="A36" s="129" t="s">
        <v>211</v>
      </c>
      <c r="B36" s="70" t="s">
        <v>252</v>
      </c>
      <c r="C36" s="74">
        <v>1E-3</v>
      </c>
      <c r="D36" s="70" t="s">
        <v>255</v>
      </c>
      <c r="E36" s="73" t="s">
        <v>243</v>
      </c>
      <c r="F36" s="130" t="s">
        <v>244</v>
      </c>
    </row>
    <row r="37" spans="1:6" ht="30" x14ac:dyDescent="0.25">
      <c r="A37" s="129" t="s">
        <v>131</v>
      </c>
      <c r="B37" s="70" t="s">
        <v>256</v>
      </c>
      <c r="C37" s="74">
        <v>8.9999999999999998E-4</v>
      </c>
      <c r="D37" s="70" t="s">
        <v>251</v>
      </c>
      <c r="E37" s="73" t="s">
        <v>243</v>
      </c>
      <c r="F37" s="130" t="s">
        <v>244</v>
      </c>
    </row>
    <row r="38" spans="1:6" ht="30" x14ac:dyDescent="0.25">
      <c r="A38" s="129" t="s">
        <v>124</v>
      </c>
      <c r="B38" s="70" t="s">
        <v>257</v>
      </c>
      <c r="C38" s="74">
        <v>1E-4</v>
      </c>
      <c r="D38" s="70" t="s">
        <v>255</v>
      </c>
      <c r="E38" s="73" t="s">
        <v>258</v>
      </c>
      <c r="F38" s="130" t="s">
        <v>244</v>
      </c>
    </row>
    <row r="39" spans="1:6" ht="30" x14ac:dyDescent="0.25">
      <c r="A39" s="129" t="s">
        <v>124</v>
      </c>
      <c r="B39" s="70" t="s">
        <v>194</v>
      </c>
      <c r="C39" s="74">
        <v>1E-3</v>
      </c>
      <c r="D39" s="70" t="s">
        <v>255</v>
      </c>
      <c r="E39" s="73" t="s">
        <v>258</v>
      </c>
      <c r="F39" s="130" t="s">
        <v>244</v>
      </c>
    </row>
    <row r="40" spans="1:6" ht="30" x14ac:dyDescent="0.25">
      <c r="A40" s="129" t="s">
        <v>215</v>
      </c>
      <c r="B40" s="70" t="s">
        <v>254</v>
      </c>
      <c r="C40" s="74">
        <v>8.0000000000000004E-4</v>
      </c>
      <c r="D40" s="70" t="s">
        <v>255</v>
      </c>
      <c r="E40" s="73" t="s">
        <v>259</v>
      </c>
      <c r="F40" s="130" t="s">
        <v>244</v>
      </c>
    </row>
    <row r="41" spans="1:6" ht="30.75" thickBot="1" x14ac:dyDescent="0.3">
      <c r="A41" s="131" t="s">
        <v>127</v>
      </c>
      <c r="B41" s="132" t="s">
        <v>254</v>
      </c>
      <c r="C41" s="133">
        <v>8.0000000000000004E-4</v>
      </c>
      <c r="D41" s="132" t="s">
        <v>255</v>
      </c>
      <c r="E41" s="134" t="s">
        <v>260</v>
      </c>
      <c r="F41" s="135" t="s">
        <v>244</v>
      </c>
    </row>
  </sheetData>
  <mergeCells count="7">
    <mergeCell ref="A24:C24"/>
    <mergeCell ref="E24:F24"/>
    <mergeCell ref="A1:F1"/>
    <mergeCell ref="A2:F2"/>
    <mergeCell ref="A5:B5"/>
    <mergeCell ref="D5:F5"/>
    <mergeCell ref="A22:F23"/>
  </mergeCells>
  <dataValidations count="1">
    <dataValidation type="list" allowBlank="1" showInputMessage="1" showErrorMessage="1" sqref="A26:A35" xr:uid="{EAB4D99F-698C-4B6D-B826-C2B5291BEB53}">
      <formula1>CoveredFlooring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Contract Information</vt:lpstr>
      <vt:lpstr>Corporate Interior, Inc.</vt:lpstr>
      <vt:lpstr>Creative Flooring Contractors</vt:lpstr>
      <vt:lpstr>Flooring Solutions, Inc.</vt:lpstr>
      <vt:lpstr>Tri State Carpet, Inc.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Kiah, Takishia (OMB)</dc:creator>
  <cp:lastModifiedBy>Phelan, Adria (OMB)</cp:lastModifiedBy>
  <cp:lastPrinted>2025-04-07T16:23:01Z</cp:lastPrinted>
  <dcterms:created xsi:type="dcterms:W3CDTF">2022-09-12T13:03:28Z</dcterms:created>
  <dcterms:modified xsi:type="dcterms:W3CDTF">2025-04-08T13:49:41Z</dcterms:modified>
</cp:coreProperties>
</file>