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75" windowHeight="10425" activeTab="0"/>
  </bookViews>
  <sheets>
    <sheet name="582 Equipment Maint FY1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gencies">'[1]Agency Names'!$A$3:$A$29</definedName>
    <definedName name="All_Budget_Codes_Agency_Division_Subdiv">#REF!</definedName>
    <definedName name="Division">'[3]Budget Codes AgyDivSub'!$D$4:$D$295</definedName>
    <definedName name="Item">'[4]Item'!$A$1:$A$12</definedName>
    <definedName name="Qty">'[4]Qty'!$A$1:$A$5</definedName>
    <definedName name="x">'[5]Agencies'!$A$3:$A$30</definedName>
  </definedNames>
  <calcPr fullCalcOnLoad="1"/>
</workbook>
</file>

<file path=xl/sharedStrings.xml><?xml version="1.0" encoding="utf-8"?>
<sst xmlns="http://schemas.openxmlformats.org/spreadsheetml/2006/main" count="27" uniqueCount="22">
  <si>
    <t>Contract Number:</t>
  </si>
  <si>
    <t>Contract Name:</t>
  </si>
  <si>
    <t>Vendor</t>
  </si>
  <si>
    <t>Agency Name or School
District</t>
  </si>
  <si>
    <t>Division
or Name
of School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</si>
  <si>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</si>
  <si>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</si>
  <si>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</si>
  <si>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</si>
  <si>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</si>
  <si>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</si>
  <si>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</si>
  <si>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</t>
  </si>
  <si>
    <t>Remi Group</t>
  </si>
  <si>
    <t>Department of Finance</t>
  </si>
  <si>
    <t>250501 - Accounting</t>
  </si>
  <si>
    <t>81101709 </t>
  </si>
  <si>
    <t>Equipment Maintenance Management Program</t>
  </si>
  <si>
    <t>GSS09581-EQUIPMAINTV03</t>
  </si>
  <si>
    <t>Each</t>
  </si>
  <si>
    <t>Other Elective</t>
  </si>
  <si>
    <t>120301 - Insurance Commissioner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</si>
</sst>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[Red]\-[$$-409]#,##0"/>
    <numFmt numFmtId="165" formatCode="[$$-409]#,##0.00;[Red]\-[$$-409]#,##0.00"/>
    <numFmt numFmtId="166" formatCode="&quot;$&quot;#,##0.00"/>
    <numFmt numFmtId="167" formatCode="0%;[Red]\-0%"/>
    <numFmt numFmtId="168" formatCode="0.00%;[Red]\-0.0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4" fontId="23" fillId="0" borderId="0" applyFill="0" applyBorder="0" applyProtection="0">
      <alignment vertical="top"/>
    </xf>
    <xf numFmtId="164" fontId="23" fillId="0" borderId="0" applyFill="0" applyBorder="0" applyProtection="0">
      <alignment vertical="top"/>
    </xf>
    <xf numFmtId="164" fontId="23" fillId="0" borderId="0" applyFill="0" applyBorder="0" applyProtection="0">
      <alignment vertical="top"/>
    </xf>
    <xf numFmtId="165" fontId="23" fillId="0" borderId="0" applyFill="0" applyBorder="0" applyProtection="0">
      <alignment vertical="top"/>
    </xf>
    <xf numFmtId="165" fontId="23" fillId="0" borderId="0" applyFill="0" applyBorder="0" applyProtection="0">
      <alignment vertical="top"/>
    </xf>
    <xf numFmtId="165" fontId="23" fillId="0" borderId="0" applyFill="0" applyBorder="0" applyProtection="0">
      <alignment vertical="top"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66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167" fontId="23" fillId="0" borderId="0" applyFill="0" applyBorder="0" applyProtection="0">
      <alignment vertical="top"/>
    </xf>
    <xf numFmtId="168" fontId="23" fillId="0" borderId="0" applyFill="0" applyBorder="0" applyProtection="0">
      <alignment vertical="top"/>
    </xf>
    <xf numFmtId="0" fontId="23" fillId="0" borderId="0">
      <alignment horizontal="left"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</cellXfs>
  <cellStyles count="1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 2" xfId="47"/>
    <cellStyle name="Currency 2 3" xfId="48"/>
    <cellStyle name="Currency 2 4" xfId="49"/>
    <cellStyle name="Currency0" xfId="50"/>
    <cellStyle name="Currency-0" xfId="51"/>
    <cellStyle name="Currency-0 2" xfId="52"/>
    <cellStyle name="Currency-0 3" xfId="53"/>
    <cellStyle name="Currency-2" xfId="54"/>
    <cellStyle name="Currency-2 2" xfId="55"/>
    <cellStyle name="Currency-2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0 2" xfId="67"/>
    <cellStyle name="Normal 100" xfId="68"/>
    <cellStyle name="Normal 101" xfId="69"/>
    <cellStyle name="Normal 102" xfId="70"/>
    <cellStyle name="Normal 103" xfId="71"/>
    <cellStyle name="Normal 11" xfId="72"/>
    <cellStyle name="Normal 11 2" xfId="73"/>
    <cellStyle name="Normal 12" xfId="74"/>
    <cellStyle name="Normal 12 2" xfId="75"/>
    <cellStyle name="Normal 12 3" xfId="76"/>
    <cellStyle name="Normal 13" xfId="77"/>
    <cellStyle name="Normal 13 2" xfId="78"/>
    <cellStyle name="Normal 13 4" xfId="79"/>
    <cellStyle name="Normal 14" xfId="80"/>
    <cellStyle name="Normal 14 3" xfId="81"/>
    <cellStyle name="Normal 15" xfId="82"/>
    <cellStyle name="Normal 15 4" xfId="83"/>
    <cellStyle name="Normal 16" xfId="84"/>
    <cellStyle name="Normal 16 4" xfId="85"/>
    <cellStyle name="Normal 17" xfId="86"/>
    <cellStyle name="Normal 18" xfId="87"/>
    <cellStyle name="Normal 19" xfId="88"/>
    <cellStyle name="Normal 2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 3" xfId="108"/>
    <cellStyle name="Normal 3 4" xfId="109"/>
    <cellStyle name="Normal 3 5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7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0" xfId="133"/>
    <cellStyle name="Normal 51" xfId="134"/>
    <cellStyle name="Normal 52" xfId="135"/>
    <cellStyle name="Normal 53" xfId="136"/>
    <cellStyle name="Normal 54" xfId="137"/>
    <cellStyle name="Normal 55" xfId="138"/>
    <cellStyle name="Normal 56" xfId="139"/>
    <cellStyle name="Normal 57" xfId="140"/>
    <cellStyle name="Normal 58" xfId="141"/>
    <cellStyle name="Normal 59" xfId="142"/>
    <cellStyle name="Normal 6" xfId="143"/>
    <cellStyle name="Normal 6 2" xfId="144"/>
    <cellStyle name="Normal 6 3" xfId="145"/>
    <cellStyle name="Normal 60" xfId="146"/>
    <cellStyle name="Normal 61" xfId="147"/>
    <cellStyle name="Normal 63" xfId="148"/>
    <cellStyle name="Normal 64" xfId="149"/>
    <cellStyle name="Normal 7" xfId="150"/>
    <cellStyle name="Normal 7 2" xfId="151"/>
    <cellStyle name="Normal 7 3" xfId="152"/>
    <cellStyle name="Normal 76" xfId="153"/>
    <cellStyle name="Normal 77" xfId="154"/>
    <cellStyle name="Normal 78" xfId="155"/>
    <cellStyle name="Normal 79" xfId="156"/>
    <cellStyle name="Normal 8" xfId="157"/>
    <cellStyle name="Normal 8 2" xfId="158"/>
    <cellStyle name="Normal 8 3" xfId="159"/>
    <cellStyle name="Normal 80" xfId="160"/>
    <cellStyle name="Normal 81" xfId="161"/>
    <cellStyle name="Normal 82" xfId="162"/>
    <cellStyle name="Normal 83" xfId="163"/>
    <cellStyle name="Normal 84" xfId="164"/>
    <cellStyle name="Normal 85" xfId="165"/>
    <cellStyle name="Normal 86" xfId="166"/>
    <cellStyle name="Normal 87" xfId="167"/>
    <cellStyle name="Normal 88" xfId="168"/>
    <cellStyle name="Normal 89" xfId="169"/>
    <cellStyle name="Normal 9" xfId="170"/>
    <cellStyle name="Normal 9 2" xfId="171"/>
    <cellStyle name="Normal 9 3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te" xfId="183"/>
    <cellStyle name="Note 10" xfId="184"/>
    <cellStyle name="Note 11" xfId="185"/>
    <cellStyle name="Note 12" xfId="186"/>
    <cellStyle name="Note 13" xfId="187"/>
    <cellStyle name="Note 2 2" xfId="188"/>
    <cellStyle name="Note 2 3" xfId="189"/>
    <cellStyle name="Note 3" xfId="190"/>
    <cellStyle name="Note 4" xfId="191"/>
    <cellStyle name="Note 5" xfId="192"/>
    <cellStyle name="Note 6" xfId="193"/>
    <cellStyle name="Note 7" xfId="194"/>
    <cellStyle name="Note 8" xfId="195"/>
    <cellStyle name="Note 9" xfId="196"/>
    <cellStyle name="Output" xfId="197"/>
    <cellStyle name="Percent" xfId="198"/>
    <cellStyle name="Percent-0" xfId="199"/>
    <cellStyle name="Percent-2" xfId="200"/>
    <cellStyle name="Style 1" xfId="201"/>
    <cellStyle name="Title" xfId="202"/>
    <cellStyle name="Total" xfId="203"/>
    <cellStyle name="Warning Text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002%20Gasoline\CARLKING%20Sept.%2009%201st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Contract%20Spend%20Data\Source%20Documents\Usage%20Reports_FY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394A%20Network%20Services\FuturTech%20Jan%20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484%20Outsourced%20Printing\Delta%20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578%20Meat\Kast%20April%202010%20M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FY10 Gasoline"/>
      <sheetName val="004 FY10 Tires &amp; Tubes"/>
      <sheetName val="005 FY 10 BREAD"/>
      <sheetName val="007 FY10 AUTO PARTS"/>
      <sheetName val="009 FY10 Motor Oil"/>
      <sheetName val="011 FY10 Hand Tools"/>
      <sheetName val="013 FY10 Police Vehicles"/>
      <sheetName val="015 FY10 Audio Visual"/>
      <sheetName val="016 FY10 Specialty Printing"/>
      <sheetName val="017 FY10 HVAC filters"/>
      <sheetName val="020 FY10 Paints"/>
      <sheetName val="022 FY10 Computer Paper"/>
      <sheetName val="025 FY10 Envelopes"/>
      <sheetName val="026 FY10 Lab Supplies"/>
      <sheetName val="029 FY10 Film"/>
      <sheetName val="034 FY10 Armored Car Services"/>
      <sheetName val="035 FY10 Ice Cream"/>
      <sheetName val="036 Milk FY10"/>
      <sheetName val="042 Highway Safety Flares FY10"/>
      <sheetName val="043 Ammunition FY10"/>
      <sheetName val="044 Coffee and Tea FY10"/>
      <sheetName val="046 Elevator PM FY10"/>
      <sheetName val="047 Dry Cleaning FY10"/>
      <sheetName val="053 Towing FY10"/>
      <sheetName val="055 Commodity Beef"/>
      <sheetName val="061 Trash Collection FY10"/>
      <sheetName val="062 Lawn Cutting FY10"/>
      <sheetName val="066 Fax Machines FY10"/>
      <sheetName val="069 Janitorial Fac Mgmt"/>
      <sheetName val="070 Clothing FY10"/>
      <sheetName val="079 PM-Chillers FY10"/>
      <sheetName val="080 Exterminating FY10"/>
      <sheetName val="090 Business Cards FY10"/>
      <sheetName val="091 Copiers FY10"/>
      <sheetName val="106 Paging FY10"/>
      <sheetName val="108 Carpet FY10"/>
      <sheetName val="112 Temp Employment FY10"/>
      <sheetName val="127 Fasteners FY10"/>
      <sheetName val="129 Plumbing Supplies FY10"/>
      <sheetName val="133 Computer Hardware FY10"/>
      <sheetName val="144 Stenographic Services FY10"/>
      <sheetName val="150 Magazine Subscriptions FY10"/>
      <sheetName val="157 Fuel Mgmt FY10"/>
      <sheetName val="161 Laundry Supplies FY10"/>
      <sheetName val="165 Portable Toilets FY10"/>
      <sheetName val="165A Portable Toilets FY10"/>
      <sheetName val="170 Compressed Gas FY10"/>
      <sheetName val="199 Advertising FY10"/>
      <sheetName val="208 Unarmed Security FY10"/>
      <sheetName val="223 Haz Sub Release FY10"/>
      <sheetName val="228 Software FY10"/>
      <sheetName val="230 Glass Repair FY10"/>
      <sheetName val="235 Water Tx FY10"/>
      <sheetName val="236 Elevator Inspection FY10"/>
      <sheetName val="270 Snow Removal "/>
      <sheetName val="271 Professional Services"/>
      <sheetName val="356 PreSort Mail FY10"/>
      <sheetName val="363 Armed Security FY10"/>
      <sheetName val="365 Bottled Water FY10"/>
      <sheetName val="392 Office Paper Recycling FY10"/>
      <sheetName val="393 Equine Drugs FY10"/>
      <sheetName val="394 Network Services FY10"/>
      <sheetName val="395 Network Hardware FY10"/>
      <sheetName val="403 Rubber Stamps FY10"/>
      <sheetName val="404 Engraving"/>
      <sheetName val="405 Vehicle Lifts"/>
      <sheetName val="406 Off Site Data"/>
      <sheetName val="411 Defibrillators FY10"/>
      <sheetName val="412 Toner FY10"/>
      <sheetName val="413 Package Services FY10"/>
      <sheetName val="420 Commodity"/>
      <sheetName val="441 Telecomm Cabling FY10"/>
      <sheetName val="450 Audio Conf FY10"/>
      <sheetName val="455 Telecom Systems FY10"/>
      <sheetName val="456 Transmissions FY10"/>
      <sheetName val="458 Storage Boxes FY10"/>
      <sheetName val="462 Micrographic Svcs FY10"/>
      <sheetName val="469 Bulk Road Salt FY10"/>
      <sheetName val="479 Furniture FY10"/>
      <sheetName val="481 Publishing Supplies FY10"/>
      <sheetName val="483 Design Layout FY10"/>
      <sheetName val="484 Outsourced Printing FY10"/>
      <sheetName val="489 Office Supplies FY10"/>
      <sheetName val="489-1 Office Supplies FY10"/>
      <sheetName val="489-A Multipurpose Copier Paper"/>
      <sheetName val="490 Packaged Food FY10"/>
      <sheetName val="491 Electrical Supplies FY10"/>
      <sheetName val="492 Janitorial Supplies FY10"/>
      <sheetName val="492A Trash Liners FY10"/>
      <sheetName val="498 Collision Repair FY10"/>
      <sheetName val="503 Biodiesel FY10"/>
      <sheetName val="526 Fleet Maint FY10"/>
      <sheetName val="527 Cargo Trailers FY10"/>
      <sheetName val="536 Night Vision FY10"/>
      <sheetName val="549 Kitchen Chemicals FY10"/>
      <sheetName val="550 Ultra Low Sulf Diesel FY10"/>
      <sheetName val="551 Janitorial Services FY10"/>
      <sheetName val="553 Field Service Maint FY10"/>
      <sheetName val="555 Vehicle Tracking Sys FY10"/>
      <sheetName val="557 Cyber Security FY10"/>
      <sheetName val="559 Document-Mail Prep"/>
      <sheetName val="560 Trucks and Vans FY10"/>
      <sheetName val="561 Sedans and Minivans FY10"/>
      <sheetName val="566 Courier Services"/>
      <sheetName val="571 Digital Press FY10"/>
      <sheetName val="576 Postage Equip FY10"/>
      <sheetName val="578 Meat_Poultry FY10"/>
      <sheetName val="582 Equipment Maint FY10"/>
      <sheetName val="Sheet2"/>
      <sheetName val="Sheet1"/>
      <sheetName val="Sheet3"/>
      <sheetName val="Shee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A1" sqref="A1:IV16384"/>
    </sheetView>
  </sheetViews>
  <sheetFormatPr defaultColWidth="8.8515625" defaultRowHeight="15" customHeight="1"/>
  <cols>
    <col min="1" max="1" width="16.8515625" style="1" bestFit="1" customWidth="1"/>
    <col min="2" max="2" width="21.7109375" style="1" bestFit="1" customWidth="1"/>
    <col min="3" max="3" width="31.00390625" style="1" bestFit="1" customWidth="1"/>
    <col min="4" max="4" width="9.421875" style="1" bestFit="1" customWidth="1"/>
    <col min="5" max="5" width="43.8515625" style="1" bestFit="1" customWidth="1"/>
    <col min="6" max="6" width="25.140625" style="1" bestFit="1" customWidth="1"/>
    <col min="7" max="7" width="15.28125" style="1" bestFit="1" customWidth="1"/>
    <col min="8" max="8" width="4.140625" style="1" bestFit="1" customWidth="1"/>
    <col min="9" max="9" width="9.8515625" style="1" bestFit="1" customWidth="1"/>
    <col min="10" max="10" width="11.421875" style="1" bestFit="1" customWidth="1"/>
    <col min="11" max="11" width="8.7109375" style="1" bestFit="1" customWidth="1"/>
    <col min="12" max="16384" width="8.8515625" style="1" customWidth="1"/>
  </cols>
  <sheetData>
    <row r="1" ht="15" customHeight="1">
      <c r="A1" s="1" t="s">
        <v>0</v>
      </c>
    </row>
    <row r="2" ht="15" customHeight="1">
      <c r="A2" s="1" t="s">
        <v>1</v>
      </c>
    </row>
    <row r="4" spans="1:11" ht="1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</row>
    <row r="5" spans="1:11" ht="15" customHeight="1">
      <c r="A5" s="1" t="s">
        <v>13</v>
      </c>
      <c r="B5" s="3" t="s">
        <v>14</v>
      </c>
      <c r="C5" s="1" t="s">
        <v>15</v>
      </c>
      <c r="D5" s="4" t="s">
        <v>16</v>
      </c>
      <c r="E5" s="1" t="s">
        <v>17</v>
      </c>
      <c r="F5" s="1" t="s">
        <v>18</v>
      </c>
      <c r="G5" s="1" t="s">
        <v>19</v>
      </c>
      <c r="H5" s="1">
        <v>1</v>
      </c>
      <c r="I5" s="5">
        <v>1520</v>
      </c>
      <c r="J5" s="5">
        <f>H5*I5</f>
        <v>1520</v>
      </c>
      <c r="K5" s="6">
        <v>40330</v>
      </c>
    </row>
    <row r="6" spans="1:11" ht="15" customHeight="1">
      <c r="A6" s="1" t="s">
        <v>13</v>
      </c>
      <c r="B6" s="3" t="s">
        <v>20</v>
      </c>
      <c r="C6" s="1" t="s">
        <v>21</v>
      </c>
      <c r="D6" s="4" t="s">
        <v>16</v>
      </c>
      <c r="E6" s="1" t="s">
        <v>17</v>
      </c>
      <c r="F6" s="1" t="s">
        <v>18</v>
      </c>
      <c r="G6" s="1" t="s">
        <v>19</v>
      </c>
      <c r="H6" s="1">
        <v>1</v>
      </c>
      <c r="I6" s="5">
        <v>2804</v>
      </c>
      <c r="J6" s="5">
        <f>H6*I6</f>
        <v>2804</v>
      </c>
      <c r="K6" s="6">
        <v>40330</v>
      </c>
    </row>
  </sheetData>
  <sheetProtection/>
  <dataValidations count="1">
    <dataValidation type="list" allowBlank="1" showInputMessage="1" showErrorMessage="1" sqref="B5:B6">
      <formula1>Agencies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2010-08-16T16:34:14Z</dcterms:created>
  <dcterms:modified xsi:type="dcterms:W3CDTF">2010-08-16T16:34:30Z</dcterms:modified>
  <cp:category/>
  <cp:version/>
  <cp:contentType/>
  <cp:contentStatus/>
</cp:coreProperties>
</file>