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55 VEHICLE TRACKING" sheetId="1" r:id="rId1"/>
  </sheets>
  <externalReferences>
    <externalReference r:id="rId2"/>
  </externalReferences>
  <definedNames>
    <definedName name="_xlnm._FilterDatabase" localSheetId="0" hidden="1">'555 VEHICLE TRACKING'!$A$6:$M$1083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083" i="1" l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A5" i="1" l="1"/>
</calcChain>
</file>

<file path=xl/sharedStrings.xml><?xml version="1.0" encoding="utf-8"?>
<sst xmlns="http://schemas.openxmlformats.org/spreadsheetml/2006/main" count="1417" uniqueCount="220">
  <si>
    <t>STATE OF DELAWARE</t>
  </si>
  <si>
    <t>FY2014 MONTHLY USAGE REPORT</t>
  </si>
  <si>
    <t>Vehicle Tracking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</si>
  <si>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</si>
  <si>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</si>
  <si>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</si>
  <si>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</si>
  <si>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</si>
  <si>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</si>
  <si>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</si>
  <si>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</si>
  <si>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</si>
  <si>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</si>
  <si>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</si>
  <si>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</si>
  <si>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</si>
  <si>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NETWORKFLEET</t>
  </si>
  <si>
    <t>GSS11555-VEHICLE_TRACK</t>
  </si>
  <si>
    <t>Executive</t>
  </si>
  <si>
    <t>Government Support Services - Fleet Management</t>
  </si>
  <si>
    <t>Vehicle GPS Tracking, Monthly Fee</t>
  </si>
  <si>
    <t>Service</t>
  </si>
  <si>
    <t>EA</t>
  </si>
  <si>
    <t>Department of Transportation</t>
  </si>
  <si>
    <t>In warranty RA purchase, RA # 232436 - 5500N3AS</t>
  </si>
  <si>
    <t>Hardware</t>
  </si>
  <si>
    <t>In warranty RA purchase, RA # 232436 - PARTS047</t>
  </si>
  <si>
    <t>In warranty RA purchase, RA # 232894-95 - PARTS044</t>
  </si>
  <si>
    <t>In warranty RA purchase, RA # 232894-95 - 5500N3AS</t>
  </si>
  <si>
    <t>In warranty RA purchase, RA # 234242 - 5500N3AS</t>
  </si>
  <si>
    <t>In warranty RA purchase, RA # 234242 - PARTS047</t>
  </si>
  <si>
    <t>Pilot conversion, PO # 188381 - 5200N</t>
  </si>
  <si>
    <t>Pilot conversion, PO # 188381 - PARTS046</t>
  </si>
  <si>
    <t>RA Exchange, RA # 234499 - 1400AT</t>
  </si>
  <si>
    <t>RA Exchange, RA # 234499 - PARTS037</t>
  </si>
  <si>
    <t>TOWN OF FELTON</t>
  </si>
  <si>
    <t>Other</t>
  </si>
  <si>
    <t>N/A</t>
  </si>
  <si>
    <t>SUSSEX COUNTY COUNCIL</t>
  </si>
  <si>
    <t>MILLSBORO POLICE</t>
  </si>
  <si>
    <t xml:space="preserve">NEW CASTLE COUNTY </t>
  </si>
  <si>
    <t>DELAWARE RIVER AND BAY AUTHORITY</t>
  </si>
  <si>
    <t>CITY OF NEWARK</t>
  </si>
  <si>
    <t>City of Newark
Vehicle GPS Tracking, Monthly Fee - July 2013</t>
  </si>
  <si>
    <t>City of Newark
Credit memo for customer satisfaction</t>
  </si>
  <si>
    <t>Credit</t>
  </si>
  <si>
    <t>City of Newark
Install invoice PO# 20130553-00</t>
  </si>
  <si>
    <t>Install</t>
  </si>
  <si>
    <t>In warranty RA purchase, RA # 236073 - 5500N3AS</t>
  </si>
  <si>
    <t>In warranty RA purchase, RA # 236073 - PARTS047</t>
  </si>
  <si>
    <t>In warranty RA exchange, RA # 234499 - PARTS037</t>
  </si>
  <si>
    <t>In warranty RA exchange, RA # 234499 - freight charge</t>
  </si>
  <si>
    <t>OTHER</t>
  </si>
  <si>
    <t>New hardware/parts purchase, PO# 20140207-00 - PARTS047</t>
  </si>
  <si>
    <t>New hardware/parts purchase, PO# 20140207-00 - 5500N3VD</t>
  </si>
  <si>
    <t>RA Upgrade hardware/parts purchase, PO# RA00236693 - PARTS047</t>
  </si>
  <si>
    <t xml:space="preserve">RA Upgrade hardware/parts purchase, PO# RA00236693 - 5500N3AS </t>
  </si>
  <si>
    <t>NEW CASTLE COUNTY</t>
  </si>
  <si>
    <t>Return credit for parts, RA#228503,3,4 - PARTS047</t>
  </si>
  <si>
    <t>Return credit for parts, RA#228500-504 - PARTS043</t>
  </si>
  <si>
    <t>Return credit for parts, RA#228500-504 - PARTS046</t>
  </si>
  <si>
    <t xml:space="preserve">GPS Tracking, Monthly Fee </t>
  </si>
  <si>
    <t>Purchase-Hardware</t>
  </si>
  <si>
    <t>Hardware - PARTS047</t>
  </si>
  <si>
    <t>Hardware - 5500N3VD</t>
  </si>
  <si>
    <t xml:space="preserve">Vehicle GPS Tracking, Monthly Fee </t>
  </si>
  <si>
    <t>749</t>
  </si>
  <si>
    <t>$18.95</t>
  </si>
  <si>
    <t>Hardware -PARTS041</t>
  </si>
  <si>
    <t>6</t>
  </si>
  <si>
    <t xml:space="preserve">$10.00 </t>
  </si>
  <si>
    <t>5</t>
  </si>
  <si>
    <t xml:space="preserve">$18.95 </t>
  </si>
  <si>
    <t>40</t>
  </si>
  <si>
    <t>New hardware/parts purchase, PO# 20140207-00</t>
  </si>
  <si>
    <t>22</t>
  </si>
  <si>
    <t xml:space="preserve">$30.00 </t>
  </si>
  <si>
    <t>$260.00</t>
  </si>
  <si>
    <t>Credit Customer Satisfaction</t>
  </si>
  <si>
    <t>Hardware - Credit for invoice INVE0018906</t>
  </si>
  <si>
    <t>1</t>
  </si>
  <si>
    <t>-$134.00</t>
  </si>
  <si>
    <t>9</t>
  </si>
  <si>
    <t>100</t>
  </si>
  <si>
    <t>227</t>
  </si>
  <si>
    <t>92</t>
  </si>
  <si>
    <t>Vehicle GPS Tracking, Monthly Fee -Oct 2013</t>
  </si>
  <si>
    <t>DELDOT</t>
  </si>
  <si>
    <t>State of Delaware Office of Management &amp; Budget
Vehicle GPS Tracking, Monthly Fee - Nov 2013</t>
  </si>
  <si>
    <t xml:space="preserve"> 1 at $5.50, 12 at $18.45, 1 at $17.73, 2 at $1.22, 2 at $.61  and 2412 at $18.95 </t>
  </si>
  <si>
    <t>Delaware Department of Transportation
Vehicle GPS Tracking, Monthly Fee - Nov 2013</t>
  </si>
  <si>
    <t xml:space="preserve">  1 at $13.95, 10 at $18.45 and 737 at $18.95 </t>
  </si>
  <si>
    <t>Town of Felton 
Vehicle GPS Tracking, Monthly Fee -Nov 2013</t>
  </si>
  <si>
    <t xml:space="preserve"> 5 at $18.95 </t>
  </si>
  <si>
    <t>Sussex County Council
Vehicle GPS Tracking, Monthly Fee - Nov 2013</t>
  </si>
  <si>
    <t xml:space="preserve"> 44 at $18.95 and 4 prorated at $10.39 </t>
  </si>
  <si>
    <t>Millsboro Police
Vehicle GPS Tracking, Monthly Fee -Nov 2013</t>
  </si>
  <si>
    <t xml:space="preserve"> 9 at $18.95 </t>
  </si>
  <si>
    <t>New Castle County, Delaware
Vehicle GPS Tracking, Monthly Fee - Nov 2013</t>
  </si>
  <si>
    <t xml:space="preserve"> 100 at $18.95 </t>
  </si>
  <si>
    <t>Delaware River &amp; Bay Authority
Vehicle GPS Tracking, Monthly Fee - Nov  2013</t>
  </si>
  <si>
    <t xml:space="preserve"> 227 at $18.95 </t>
  </si>
  <si>
    <t>City of Newark
Vehicle GPS Tracking, Monthly Fee - Nov 2013</t>
  </si>
  <si>
    <t xml:space="preserve"> 92  at $18.95 </t>
  </si>
  <si>
    <t>City of Newark
Unit transfer - Nov 2013</t>
  </si>
  <si>
    <t xml:space="preserve"> 1 at $140.00 </t>
  </si>
  <si>
    <t>City of Newark
Unit Install - Nov 2013</t>
  </si>
  <si>
    <t xml:space="preserve"> 1 at $100.00 </t>
  </si>
  <si>
    <t>State of Delaware Office of Management &amp; Budget
Hardware Purchase- Dec 2013</t>
  </si>
  <si>
    <t xml:space="preserve"> 2 units @ $215.00 each </t>
  </si>
  <si>
    <t>State of Delaware Office of Management &amp; Budget
Vehicle GPS Tracking, Monthly Fee - Dec 2013</t>
  </si>
  <si>
    <t xml:space="preserve"> Monthly Fee - Dec 2013</t>
  </si>
  <si>
    <t xml:space="preserve"> 1 at $5.05, 1 at $7.58, 1 at $11.37, 1 at $13.90, 84 at $18.34, 12 @ $18.45  and 2401 at $18.95 </t>
  </si>
  <si>
    <t xml:space="preserve">  5 at $2.53, 5 at $6.95, 10 @ $18.45, 1 @ $13.95 and 743 at $18.95 </t>
  </si>
  <si>
    <t>Town of Felton 
Vehicle GPS Tracking, Monthly Fee -Dec 2013</t>
  </si>
  <si>
    <t>Town of Felton 
Unit transfer -Dec 2013</t>
  </si>
  <si>
    <t>Sussex County Council
Vehicle GPS Tracking, Monthly Fee - Dec 2013</t>
  </si>
  <si>
    <t xml:space="preserve"> 61 at $18.95 and 17 prorated at $10.11 </t>
  </si>
  <si>
    <t>Millsboro Police
Vehicle GPS Tracking, Monthly Fee -Dec 2013</t>
  </si>
  <si>
    <t>New Castle County, Delaware
Vehicle GPS Tracking, Monthly Fee - Dec 2013</t>
  </si>
  <si>
    <t>Delaware River &amp; Bay Authority
Vehicle GPS Tracking, Monthly Fee - Dec  2013</t>
  </si>
  <si>
    <t>City of Newark
Vehicle GPS Tracking, Monthly Fee - Dec 2013</t>
  </si>
  <si>
    <t>Delaware Department of Transportation
Hardware Purchase - Jan 2014</t>
  </si>
  <si>
    <t xml:space="preserve"> 5 units @ $290.00 each </t>
  </si>
  <si>
    <t xml:space="preserve"> 5 at $2.45, 1 at $2.98, 9 at $4.89, 1 at $6.72, 3 @ $7.34, 1 @ $11.00, 11 @ $11.61, 14 @ $12.23, 5 @ $12.84, 14 @ $15.89 19 at $16.50, 13 @ $18.45  and 2538 at $18.95 </t>
  </si>
  <si>
    <t>Delaware Department of Transportation
Vehicle GPS Tracking, Monthly Fee - Jan 2014</t>
  </si>
  <si>
    <t xml:space="preserve">  3 at $6.72, 1 at $.61, 10 @ $18.45, 1 @ $13.95, 3 @ $17.73 and 744 at $18.95 </t>
  </si>
  <si>
    <t>Town of Felton 
Vehicle GPS Tracking, Monthly Fee -Jan 2014</t>
  </si>
  <si>
    <t>Sussex County Council
Vehicle GPS Tracking, Monthly Fee - Jan 2014</t>
  </si>
  <si>
    <t xml:space="preserve"> 61 at $18.95  </t>
  </si>
  <si>
    <t>Millsboro Police
Vehicle GPS Tracking, Monthly Fee -Jan 2014</t>
  </si>
  <si>
    <t>New Castle County, Delaware
Vehicle GPS Tracking, Monthly Fee - Jan 2014</t>
  </si>
  <si>
    <t>Delaware River &amp; Bay Authority
Vehicle GPS Tracking, Monthly Fee - Jan  2014</t>
  </si>
  <si>
    <t>City of Newark
Vehicle GPS Tracking, Monthly Fee - Jan 2014</t>
  </si>
  <si>
    <t xml:space="preserve"> 91  at $18.95 </t>
  </si>
  <si>
    <t>City of Newark
Warranty Swap - Jan 2014</t>
  </si>
  <si>
    <t xml:space="preserve"> 2 @ $0  </t>
  </si>
  <si>
    <t>Fleet Management</t>
  </si>
  <si>
    <t>State of Delaware Office of Management &amp; Budget
Vehicle GPS Tracking, Monthly Fee - Feb 2014</t>
  </si>
  <si>
    <t xml:space="preserve"> 10@ $2.45, 1@ 4.17, 2@ $4.28, 8@ $8.56, 20@ $9.17,1 at $.61, 1 at $1.83, 20 at $10.39, 5 @ $11.00, 5 @ $12.84, 1 @ $14.06, 14 @ $18.45  and 2586 at $18.95 </t>
  </si>
  <si>
    <t>Town of Felton 
Vehicle GPS Tracking, Monthly Fee -Feb 2014</t>
  </si>
  <si>
    <t>Sussex County Council
Vehicle GPS Tracking, Monthly Fee - Feb 2014</t>
  </si>
  <si>
    <t>Millsboro Police</t>
  </si>
  <si>
    <t>Millsboro Police
Vehicle GPS Tracking, Monthly Fee -Feb 2014</t>
  </si>
  <si>
    <t>New Castle County</t>
  </si>
  <si>
    <t>New Castle County, Delaware
Vehicle GPS Tracking, Monthly Fee - Feb 2014</t>
  </si>
  <si>
    <t>Delaware River &amp; Bay Authority</t>
  </si>
  <si>
    <t>Delaware River &amp; Bay Authority
Vehicle GPS Tracking, Monthly Fee - Feb  2014</t>
  </si>
  <si>
    <t>City of Newark</t>
  </si>
  <si>
    <t>City of Newark
Vehicle GPS Tracking, Monthly Fee - Feb 2014</t>
  </si>
  <si>
    <t xml:space="preserve"> 92  at $18.95, 1 @ $6.11 </t>
  </si>
  <si>
    <t>Delaware Department of Transportation
Vehicle GPS Tracking, Monthly Fee - Feb 2014</t>
  </si>
  <si>
    <t>1 @ $5.5, 1 @ $8.56, 1 @ $9.17, 1 @ $2.45, 1@ $1.22, 3 @ $13.45, 1 at $13.95, 1 at $.61, 10 @ $18.45, 2 @ $14.06, 1 @ $17.73 and 744 at $18.95</t>
  </si>
  <si>
    <t>State of Delaware Office of Management &amp; Budget
Vehicle GPS Tracking, Monthly Fee - Mar 2014</t>
  </si>
  <si>
    <t xml:space="preserve"> 3@ $1.35, 7@ 2.03, 1@ $6.09, 1@ $6.77, 3@ $9.47,1 at $11.51, 16 at $12.18, 3 at $14.89, 1 @ $15.57, 13 @ $18.45  and 2560 at $18.95 </t>
  </si>
  <si>
    <t>Delaware Department of Transportation
Vehicle GPS Tracking, Monthly Fee - Mar 2014</t>
  </si>
  <si>
    <t>1 @ $13.95, 1 @ $15.57, 2 @ $16.92, 10 @ $18.45, 745 at $18.95</t>
  </si>
  <si>
    <t>Delaware Department of Transportation
Hardqare Purchase - Mar 2014</t>
  </si>
  <si>
    <t>Hdwre</t>
  </si>
  <si>
    <t xml:space="preserve"> 350 5500N3VD units @ $225.00, 50 PARTS047 @ $30.00, 10 PARTS043 @ $30.00, 250 PARTS044 @ $30.00, 40 PARTS045 @ $30.00 </t>
  </si>
  <si>
    <t>Town of Felton 
Vehicle GPS Tracking, Monthly Fee -Mar 2014</t>
  </si>
  <si>
    <t>Sussex County Council
Vehicle GPS Tracking, Monthly Fee - Mar 2014</t>
  </si>
  <si>
    <t>Millsboro Police
Vehicle GPS Tracking, Monthly Fee -Mar 2014</t>
  </si>
  <si>
    <t>New Castle County, Delaware
Vehicle GPS Tracking, Monthly Fee - Mar 2014</t>
  </si>
  <si>
    <t>Delaware River &amp; Bay Authority
Vehicle GPS Tracking, Monthly Fee - Mar  2014</t>
  </si>
  <si>
    <t xml:space="preserve"> 226 at $18.95 </t>
  </si>
  <si>
    <t>City of Newark
Unit installation, Mar 2014</t>
  </si>
  <si>
    <t xml:space="preserve"> 1  at $100.00 </t>
  </si>
  <si>
    <t>State of Delaware Office of Management &amp; Budget
Vehicle GPS Tracking, Monthly Fee - April 2014</t>
  </si>
  <si>
    <t xml:space="preserve"> 1 @ $6.72, 1 @ $7.34, 1 @ $12.23, 2 @ $15.89, 13 @$18.45, 2500 @ $18.95 </t>
  </si>
  <si>
    <t>10 at $25.00 plus freight $9.21</t>
  </si>
  <si>
    <t>Delaware Department of Transportation
Vehicle GPS Tracking, Monthly Fee - April 2014</t>
  </si>
  <si>
    <t>8 @ $1.83, 1 @ $12.23, 1 @ $13.95, 2 @ $14.67, 1 @ $15.28, 1 @ $15.89,10 @ $18.45, 741 @ $ 18.95</t>
  </si>
  <si>
    <t>Delaware Department of Transportation
Hardqare Purchase - April 2014</t>
  </si>
  <si>
    <t xml:space="preserve"> 10 at $10.00 plus freight $7.71 </t>
  </si>
  <si>
    <t xml:space="preserve">Town of Felton </t>
  </si>
  <si>
    <t>Town of Felton 
Vehicle GPS Tracking, Monthly Fee -April 2014</t>
  </si>
  <si>
    <t>Sussex County Council</t>
  </si>
  <si>
    <t>Sussex County Council
Vehicle GPS Tracking, Monthly Fee - April 2014</t>
  </si>
  <si>
    <t>Millsboro Police
Vehicle GPS Tracking, Monthly Fee -April 2014</t>
  </si>
  <si>
    <t>New Castle County, Delaware</t>
  </si>
  <si>
    <t>New Castle County, Delaware
Vehicle GPS Tracking, Monthly Fee - April 2014</t>
  </si>
  <si>
    <t>New Castle County, Delaware
Hardware Purchase,  - April 2014</t>
  </si>
  <si>
    <t xml:space="preserve"> 100at $290.00 </t>
  </si>
  <si>
    <t>Delaware River &amp; Bay Authority
Vehicle GPS Tracking, Monthly Fee - April  2014</t>
  </si>
  <si>
    <t>City of Newark
Vehicle GPS Tracking, Monthly Fee - April 2014</t>
  </si>
  <si>
    <t>State of Delaware Office of Management &amp; Budget
Vehicle GPS Tracking, Monthly Fee - May 2014</t>
  </si>
  <si>
    <t xml:space="preserve"> 7 @ $1.26, 17 @ $3.79, 1 @  $4.42, 1 @  $8.84, 6 @ $ 17.06, 13 @ $18.45, 2507 @ $18.95 </t>
  </si>
  <si>
    <t>Delaware Department of Transportation
Vehicle GPS Tracking, Monthly Fee - May 2014</t>
  </si>
  <si>
    <t>298 @ $9.48, 26 @ $10.11, 1 @ $12.63, 3 @ $13.27, 2 @ $13.90, 1 @ $13.95, 5 @ $14.53, 1 @ $16.42, 2 @ $17.06, 1 @ $17.69, 2 @ $18.32,   10 @ $18.45, 1074 @ $ 18.95</t>
  </si>
  <si>
    <t>Delaware Department of Transportation
Hardware Purchase - May 2014</t>
  </si>
  <si>
    <t xml:space="preserve"> 4 @ $ 30.00 plus freight $18.71 </t>
  </si>
  <si>
    <t>8 @ $ 30.00 plus freight $23.85</t>
  </si>
  <si>
    <t>Delaware Department of Transportation
Installations Purchase - May 2014</t>
  </si>
  <si>
    <t xml:space="preserve"> 350 @ $60.00  </t>
  </si>
  <si>
    <t>Millsboro Police
Vehicle GPS Tracking, Monthly Fee -May 2014</t>
  </si>
  <si>
    <t>New Castle County, Delaware
Vehicle GPS Tracking, Monthly Fee - May 2014</t>
  </si>
  <si>
    <t>Delaware River &amp; Bay Authority
Vehicle GPS Tracking, Monthly Fee - May 2014</t>
  </si>
  <si>
    <t>City of Newark
Vehicle GPS Tracking, Monthly Fee - May 2014</t>
  </si>
  <si>
    <t>Town of Felton 
Vehicle GPS Tracking, Monthly Fee - May 2014</t>
  </si>
  <si>
    <t>Sussex County Council
Vehicle GPS Tracking, Monthly Fee - May 2014</t>
  </si>
  <si>
    <t>FLEET MANAGEMENT</t>
  </si>
  <si>
    <t>State of Delaware Office of Management &amp; Budget
Vehicle GPS Tracking, Monthly Fee - July 2014</t>
  </si>
  <si>
    <t xml:space="preserve"> 1 @ $ 0.61, 17 @ $ 1.22, 1 @ $7.34, 1 @ $ 13.45, 1 @ $ 14.06, 1@ $ 15.28, 42 @ $15.89, 1 @ $17.73, 13 @ $18.45, 2524 @ $18.95 </t>
  </si>
  <si>
    <t>Delaware Department of Transportation
Vehicle GPS Tracking, Monthly Fee - July 2014</t>
  </si>
  <si>
    <t>1 @ $ 6.11, 1 @ $ 13.95, 10 @ $ 18.45, 1062 @ $ 18.95</t>
  </si>
  <si>
    <t>Delaware Department of Transportation
PARTS 044  Purchase - July 2014</t>
  </si>
  <si>
    <t xml:space="preserve"> 6 @ $ 30.00 plus freight $ 97.90 </t>
  </si>
  <si>
    <t>FELTON</t>
  </si>
  <si>
    <t>Town of Felton 
Vehicle GPS Tracking, Monthly Fee -July 2014</t>
  </si>
  <si>
    <t>SUSSEX COUNT COUNCIL</t>
  </si>
  <si>
    <t>Sussex County Council
Vehicle GPS Tracking, Monthly Fee - July 2014</t>
  </si>
  <si>
    <t>Sussex County Council
Hardware Purchase  - July 2014</t>
  </si>
  <si>
    <t xml:space="preserve"> 74  $30.00, 74@ $260.00 </t>
  </si>
  <si>
    <t>Millsboro Police
Vehicle GPS Tracking, Monthly Fee -July 2014</t>
  </si>
  <si>
    <t>NEWCASTLE COUNTY</t>
  </si>
  <si>
    <t>New Castle County, Delaware
Vehicle GPS Tracking, Monthly Fee - July 2014</t>
  </si>
  <si>
    <t>Delaware River &amp; Bay Authority
Vehicle GPS Tracking, Monthly Fee - July 2014</t>
  </si>
  <si>
    <t>City of Newark
Vehicle GPS Tracking, Monthly Fee - July 2014</t>
  </si>
  <si>
    <t xml:space="preserve"> 90  at $18.95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</si>
</sst>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6" fillId="0" borderId="0"/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36" fillId="46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9" applyNumberFormat="0" applyFill="0" applyAlignment="0" applyProtection="0">
      <alignment vertical="center"/>
    </xf>
    <xf numFmtId="0" fontId="38" fillId="46" borderId="27" applyNumberFormat="0" applyAlignment="0" applyProtection="0">
      <alignment vertical="center"/>
    </xf>
    <xf numFmtId="0" fontId="38" fillId="46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2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53" borderId="0" applyNumberFormat="0" applyBorder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4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5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5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58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1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9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5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61" borderId="0" applyNumberFormat="0" applyBorder="0" applyAlignment="0" applyProtection="0"/>
    <xf numFmtId="0" fontId="48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9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7" fillId="65" borderId="0" applyNumberFormat="0" applyBorder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66" borderId="0" applyNumberFormat="0" applyBorder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6" fillId="67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5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67" borderId="0" applyNumberFormat="0" applyBorder="0" applyAlignment="0" applyProtection="0"/>
    <xf numFmtId="0" fontId="48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1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68" borderId="0" applyNumberFormat="0" applyBorder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69" borderId="0" applyNumberFormat="0" applyBorder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6" fillId="7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9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48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5" borderId="0" applyNumberFormat="0" applyBorder="0" applyAlignment="0" applyProtection="0"/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51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4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8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9" borderId="0" applyNumberFormat="0" applyBorder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0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80" borderId="0" applyNumberFormat="0" applyBorder="0" applyAlignment="0" applyProtection="0"/>
    <xf numFmtId="0" fontId="48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48" fillId="80" borderId="0" applyNumberFormat="0" applyBorder="0" applyAlignment="0" applyProtection="0"/>
    <xf numFmtId="0" fontId="48" fillId="80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1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82" borderId="0" applyNumberFormat="0" applyBorder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83" borderId="0" applyNumberFormat="0" applyBorder="0" applyAlignment="0" applyProtection="0"/>
    <xf numFmtId="0" fontId="48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3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2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63" borderId="0" applyNumberFormat="0" applyBorder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4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9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5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64" borderId="0" applyNumberFormat="0" applyBorder="0" applyAlignment="0" applyProtection="0"/>
    <xf numFmtId="0" fontId="48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50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5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6" borderId="0" applyNumberFormat="0" applyBorder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5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7" borderId="0" applyNumberFormat="0" applyBorder="0" applyAlignment="0" applyProtection="0"/>
    <xf numFmtId="0" fontId="48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7" fillId="85" borderId="0" applyNumberFormat="0" applyBorder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86" borderId="0" applyNumberFormat="0" applyBorder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6" fillId="87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87" borderId="0" applyNumberFormat="0" applyBorder="0" applyAlignment="0" applyProtection="0"/>
    <xf numFmtId="0" fontId="48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4" borderId="0" applyNumberFormat="0" applyBorder="0" applyAlignment="0" applyProtection="0"/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4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4" borderId="0" applyNumberFormat="0" applyBorder="0" applyAlignment="0" applyProtection="0">
      <alignment vertical="center"/>
    </xf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7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91" borderId="0" applyNumberFormat="0" applyBorder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1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42" borderId="0" applyNumberFormat="0" applyBorder="0" applyAlignment="0" applyProtection="0"/>
    <xf numFmtId="0" fontId="52" fillId="88" borderId="0" applyNumberFormat="0" applyBorder="0" applyAlignment="0" applyProtection="0"/>
    <xf numFmtId="0" fontId="45" fillId="92" borderId="0" applyNumberFormat="0" applyBorder="0" applyAlignment="0" applyProtection="0"/>
    <xf numFmtId="0" fontId="52" fillId="92" borderId="0" applyNumberFormat="0" applyBorder="0" applyAlignment="0" applyProtection="0"/>
    <xf numFmtId="0" fontId="46" fillId="92" borderId="0" applyNumberFormat="0" applyBorder="0" applyAlignment="0" applyProtection="0"/>
    <xf numFmtId="0" fontId="45" fillId="92" borderId="0" applyNumberFormat="0" applyBorder="0" applyAlignment="0" applyProtection="0"/>
    <xf numFmtId="0" fontId="46" fillId="92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92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92" borderId="0" applyNumberFormat="0" applyBorder="0" applyAlignment="0" applyProtection="0"/>
    <xf numFmtId="0" fontId="17" fillId="12" borderId="0" applyNumberFormat="0" applyBorder="0" applyAlignment="0" applyProtection="0"/>
    <xf numFmtId="0" fontId="52" fillId="88" borderId="0" applyNumberFormat="0" applyBorder="0" applyAlignment="0" applyProtection="0"/>
    <xf numFmtId="0" fontId="45" fillId="12" borderId="0" applyNumberFormat="0" applyBorder="0" applyAlignment="0" applyProtection="0"/>
    <xf numFmtId="0" fontId="46" fillId="88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8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9" borderId="0" applyNumberFormat="0" applyBorder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16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52" fillId="72" borderId="0" applyNumberFormat="0" applyBorder="0" applyAlignment="0" applyProtection="0"/>
    <xf numFmtId="0" fontId="45" fillId="80" borderId="0" applyNumberFormat="0" applyBorder="0" applyAlignment="0" applyProtection="0"/>
    <xf numFmtId="0" fontId="52" fillId="80" borderId="0" applyNumberFormat="0" applyBorder="0" applyAlignment="0" applyProtection="0"/>
    <xf numFmtId="0" fontId="46" fillId="80" borderId="0" applyNumberFormat="0" applyBorder="0" applyAlignment="0" applyProtection="0"/>
    <xf numFmtId="0" fontId="45" fillId="80" borderId="0" applyNumberFormat="0" applyBorder="0" applyAlignment="0" applyProtection="0"/>
    <xf numFmtId="0" fontId="46" fillId="80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80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0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5" fillId="16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81" borderId="0" applyNumberFormat="0" applyBorder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82" borderId="0" applyNumberFormat="0" applyBorder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20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6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17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93" borderId="0" applyNumberFormat="0" applyBorder="0" applyAlignment="0" applyProtection="0"/>
    <xf numFmtId="0" fontId="52" fillId="73" borderId="0" applyNumberFormat="0" applyBorder="0" applyAlignment="0" applyProtection="0"/>
    <xf numFmtId="0" fontId="45" fillId="83" borderId="0" applyNumberFormat="0" applyBorder="0" applyAlignment="0" applyProtection="0"/>
    <xf numFmtId="0" fontId="52" fillId="83" borderId="0" applyNumberFormat="0" applyBorder="0" applyAlignment="0" applyProtection="0"/>
    <xf numFmtId="0" fontId="46" fillId="83" borderId="0" applyNumberFormat="0" applyBorder="0" applyAlignment="0" applyProtection="0"/>
    <xf numFmtId="0" fontId="45" fillId="83" borderId="0" applyNumberFormat="0" applyBorder="0" applyAlignment="0" applyProtection="0"/>
    <xf numFmtId="0" fontId="46" fillId="8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52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83" borderId="0" applyNumberFormat="0" applyBorder="0" applyAlignment="0" applyProtection="0"/>
    <xf numFmtId="0" fontId="46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83" borderId="0" applyNumberFormat="0" applyBorder="0" applyAlignment="0" applyProtection="0"/>
    <xf numFmtId="0" fontId="17" fillId="20" borderId="0" applyNumberFormat="0" applyBorder="0" applyAlignment="0" applyProtection="0"/>
    <xf numFmtId="0" fontId="52" fillId="73" borderId="0" applyNumberFormat="0" applyBorder="0" applyAlignment="0" applyProtection="0"/>
    <xf numFmtId="0" fontId="45" fillId="20" borderId="0" applyNumberFormat="0" applyBorder="0" applyAlignment="0" applyProtection="0"/>
    <xf numFmtId="0" fontId="46" fillId="73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24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24" borderId="0" applyNumberFormat="0" applyBorder="0" applyAlignment="0" applyProtection="0"/>
    <xf numFmtId="0" fontId="52" fillId="41" borderId="0" applyNumberFormat="0" applyBorder="0" applyAlignment="0" applyProtection="0"/>
    <xf numFmtId="0" fontId="45" fillId="24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28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4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45" fillId="28" borderId="0" applyNumberFormat="0" applyBorder="0" applyAlignment="0" applyProtection="0"/>
    <xf numFmtId="0" fontId="46" fillId="42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1" fillId="100" borderId="0" applyNumberFormat="0" applyBorder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101" borderId="0" applyNumberFormat="0" applyBorder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3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6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17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89" borderId="0" applyNumberFormat="0" applyBorder="0" applyAlignment="0" applyProtection="0"/>
    <xf numFmtId="0" fontId="45" fillId="102" borderId="0" applyNumberFormat="0" applyBorder="0" applyAlignment="0" applyProtection="0"/>
    <xf numFmtId="0" fontId="52" fillId="102" borderId="0" applyNumberFormat="0" applyBorder="0" applyAlignment="0" applyProtection="0"/>
    <xf numFmtId="0" fontId="46" fillId="102" borderId="0" applyNumberFormat="0" applyBorder="0" applyAlignment="0" applyProtection="0"/>
    <xf numFmtId="0" fontId="45" fillId="102" borderId="0" applyNumberFormat="0" applyBorder="0" applyAlignment="0" applyProtection="0"/>
    <xf numFmtId="0" fontId="46" fillId="102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52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102" borderId="0" applyNumberFormat="0" applyBorder="0" applyAlignment="0" applyProtection="0"/>
    <xf numFmtId="0" fontId="46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102" borderId="0" applyNumberFormat="0" applyBorder="0" applyAlignment="0" applyProtection="0"/>
    <xf numFmtId="0" fontId="17" fillId="32" borderId="0" applyNumberFormat="0" applyBorder="0" applyAlignment="0" applyProtection="0"/>
    <xf numFmtId="0" fontId="52" fillId="89" borderId="0" applyNumberFormat="0" applyBorder="0" applyAlignment="0" applyProtection="0"/>
    <xf numFmtId="0" fontId="45" fillId="32" borderId="0" applyNumberFormat="0" applyBorder="0" applyAlignment="0" applyProtection="0"/>
    <xf numFmtId="0" fontId="46" fillId="89" borderId="0" applyNumberFormat="0" applyBorder="0" applyAlignment="0" applyProtection="0"/>
    <xf numFmtId="0" fontId="54" fillId="88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89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3" borderId="0" applyNumberFormat="0" applyBorder="0" applyAlignment="0" applyProtection="0">
      <alignment vertical="center"/>
    </xf>
    <xf numFmtId="0" fontId="33" fillId="73" borderId="0" applyNumberFormat="0" applyBorder="0" applyAlignment="0" applyProtection="0"/>
    <xf numFmtId="0" fontId="33" fillId="73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89" borderId="0" applyNumberFormat="0" applyBorder="0" applyAlignment="0" applyProtection="0">
      <alignment vertical="center"/>
    </xf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52" fillId="105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1" fillId="107" borderId="0" applyNumberFormat="0" applyBorder="0" applyProtection="0"/>
    <xf numFmtId="0" fontId="52" fillId="108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51" fillId="107" borderId="0" applyNumberFormat="0" applyBorder="0" applyProtection="0"/>
    <xf numFmtId="0" fontId="52" fillId="109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0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108" borderId="0" applyNumberFormat="0" applyBorder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9" borderId="0" applyNumberFormat="0" applyBorder="0" applyAlignment="0" applyProtection="0"/>
    <xf numFmtId="0" fontId="45" fillId="106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6" borderId="0" applyNumberFormat="0" applyBorder="0" applyAlignment="0" applyProtection="0"/>
    <xf numFmtId="0" fontId="45" fillId="106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06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9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45" fillId="106" borderId="0" applyNumberFormat="0" applyBorder="0" applyAlignment="0" applyProtection="0"/>
    <xf numFmtId="0" fontId="52" fillId="106" borderId="0" applyNumberFormat="0" applyBorder="0" applyAlignment="0" applyProtection="0"/>
    <xf numFmtId="0" fontId="46" fillId="106" borderId="0" applyNumberFormat="0" applyBorder="0" applyAlignment="0" applyProtection="0"/>
    <xf numFmtId="0" fontId="45" fillId="106" borderId="0" applyNumberFormat="0" applyBorder="0" applyAlignment="0" applyProtection="0"/>
    <xf numFmtId="0" fontId="46" fillId="106" borderId="0" applyNumberFormat="0" applyBorder="0" applyAlignment="0" applyProtection="0"/>
    <xf numFmtId="0" fontId="52" fillId="38" borderId="0" applyNumberFormat="0" applyBorder="0" applyAlignment="0" applyProtection="0"/>
    <xf numFmtId="0" fontId="52" fillId="106" borderId="0" applyNumberFormat="0" applyBorder="0" applyAlignment="0" applyProtection="0"/>
    <xf numFmtId="0" fontId="52" fillId="38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06" borderId="0" applyNumberFormat="0" applyBorder="0" applyAlignment="0" applyProtection="0"/>
    <xf numFmtId="0" fontId="46" fillId="38" borderId="0" applyNumberFormat="0" applyBorder="0" applyAlignment="0" applyProtection="0"/>
    <xf numFmtId="0" fontId="52" fillId="106" borderId="0" applyNumberFormat="0" applyBorder="0" applyAlignment="0" applyProtection="0"/>
    <xf numFmtId="0" fontId="46" fillId="38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2" fillId="38" borderId="0" applyNumberFormat="0" applyBorder="0" applyAlignment="0" applyProtection="0"/>
    <xf numFmtId="0" fontId="52" fillId="109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17" fillId="9" borderId="0" applyNumberFormat="0" applyBorder="0" applyAlignment="0" applyProtection="0"/>
    <xf numFmtId="0" fontId="52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9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53" borderId="0" applyNumberFormat="0" applyBorder="0" applyAlignment="0" applyProtection="0"/>
    <xf numFmtId="0" fontId="48" fillId="111" borderId="0" applyNumberFormat="0" applyBorder="0" applyAlignment="0" applyProtection="0"/>
    <xf numFmtId="0" fontId="52" fillId="57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12" borderId="0" applyNumberFormat="0" applyBorder="0" applyAlignment="0" applyProtection="0"/>
    <xf numFmtId="0" fontId="52" fillId="112" borderId="0" applyNumberFormat="0" applyBorder="0" applyAlignment="0" applyProtection="0"/>
    <xf numFmtId="0" fontId="52" fillId="112" borderId="0" applyNumberFormat="0" applyBorder="0" applyAlignment="0" applyProtection="0"/>
    <xf numFmtId="0" fontId="52" fillId="112" borderId="0" applyNumberFormat="0" applyBorder="0" applyAlignment="0" applyProtection="0"/>
    <xf numFmtId="0" fontId="52" fillId="112" borderId="0" applyNumberFormat="0" applyBorder="0" applyAlignment="0" applyProtection="0"/>
    <xf numFmtId="0" fontId="51" fillId="113" borderId="0" applyNumberFormat="0" applyBorder="0" applyProtection="0"/>
    <xf numFmtId="0" fontId="52" fillId="114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51" fillId="113" borderId="0" applyNumberFormat="0" applyBorder="0" applyProtection="0"/>
    <xf numFmtId="0" fontId="52" fillId="115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3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114" borderId="0" applyNumberFormat="0" applyBorder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13" borderId="0" applyNumberFormat="0" applyBorder="0" applyAlignment="0" applyProtection="0"/>
    <xf numFmtId="0" fontId="45" fillId="112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2" borderId="0" applyNumberFormat="0" applyBorder="0" applyAlignment="0" applyProtection="0"/>
    <xf numFmtId="0" fontId="45" fillId="112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12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5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45" fillId="112" borderId="0" applyNumberFormat="0" applyBorder="0" applyAlignment="0" applyProtection="0"/>
    <xf numFmtId="0" fontId="52" fillId="116" borderId="0" applyNumberFormat="0" applyBorder="0" applyAlignment="0" applyProtection="0"/>
    <xf numFmtId="0" fontId="46" fillId="112" borderId="0" applyNumberFormat="0" applyBorder="0" applyAlignment="0" applyProtection="0"/>
    <xf numFmtId="0" fontId="45" fillId="112" borderId="0" applyNumberFormat="0" applyBorder="0" applyAlignment="0" applyProtection="0"/>
    <xf numFmtId="0" fontId="46" fillId="112" borderId="0" applyNumberFormat="0" applyBorder="0" applyAlignment="0" applyProtection="0"/>
    <xf numFmtId="0" fontId="52" fillId="39" borderId="0" applyNumberFormat="0" applyBorder="0" applyAlignment="0" applyProtection="0"/>
    <xf numFmtId="0" fontId="52" fillId="116" borderId="0" applyNumberFormat="0" applyBorder="0" applyAlignment="0" applyProtection="0"/>
    <xf numFmtId="0" fontId="52" fillId="39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6" borderId="0" applyNumberFormat="0" applyBorder="0" applyAlignment="0" applyProtection="0"/>
    <xf numFmtId="0" fontId="46" fillId="39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2" fillId="39" borderId="0" applyNumberFormat="0" applyBorder="0" applyAlignment="0" applyProtection="0"/>
    <xf numFmtId="0" fontId="52" fillId="115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17" fillId="13" borderId="0" applyNumberFormat="0" applyBorder="0" applyAlignment="0" applyProtection="0"/>
    <xf numFmtId="0" fontId="52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12" borderId="0" applyNumberFormat="0" applyBorder="0" applyAlignment="0" applyProtection="0"/>
    <xf numFmtId="0" fontId="52" fillId="112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3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118" borderId="0" applyNumberFormat="0" applyBorder="0" applyAlignment="0" applyProtection="0"/>
    <xf numFmtId="0" fontId="48" fillId="82" borderId="0" applyNumberFormat="0" applyBorder="0" applyAlignment="0" applyProtection="0"/>
    <xf numFmtId="0" fontId="52" fillId="119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20" borderId="0" applyNumberFormat="0" applyBorder="0" applyAlignment="0" applyProtection="0"/>
    <xf numFmtId="0" fontId="52" fillId="120" borderId="0" applyNumberFormat="0" applyBorder="0" applyAlignment="0" applyProtection="0"/>
    <xf numFmtId="0" fontId="52" fillId="120" borderId="0" applyNumberFormat="0" applyBorder="0" applyAlignment="0" applyProtection="0"/>
    <xf numFmtId="0" fontId="52" fillId="120" borderId="0" applyNumberFormat="0" applyBorder="0" applyAlignment="0" applyProtection="0"/>
    <xf numFmtId="0" fontId="52" fillId="120" borderId="0" applyNumberFormat="0" applyBorder="0" applyAlignment="0" applyProtection="0"/>
    <xf numFmtId="0" fontId="51" fillId="121" borderId="0" applyNumberFormat="0" applyBorder="0" applyProtection="0"/>
    <xf numFmtId="0" fontId="52" fillId="122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51" fillId="121" borderId="0" applyNumberFormat="0" applyBorder="0" applyProtection="0"/>
    <xf numFmtId="0" fontId="52" fillId="122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12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12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17" borderId="0" applyNumberFormat="0" applyBorder="0" applyAlignment="0" applyProtection="0"/>
    <xf numFmtId="0" fontId="45" fillId="12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12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45" fillId="120" borderId="0" applyNumberFormat="0" applyBorder="0" applyAlignment="0" applyProtection="0"/>
    <xf numFmtId="0" fontId="52" fillId="120" borderId="0" applyNumberFormat="0" applyBorder="0" applyAlignment="0" applyProtection="0"/>
    <xf numFmtId="0" fontId="46" fillId="120" borderId="0" applyNumberFormat="0" applyBorder="0" applyAlignment="0" applyProtection="0"/>
    <xf numFmtId="0" fontId="45" fillId="120" borderId="0" applyNumberFormat="0" applyBorder="0" applyAlignment="0" applyProtection="0"/>
    <xf numFmtId="0" fontId="46" fillId="120" borderId="0" applyNumberFormat="0" applyBorder="0" applyAlignment="0" applyProtection="0"/>
    <xf numFmtId="0" fontId="52" fillId="40" borderId="0" applyNumberFormat="0" applyBorder="0" applyAlignment="0" applyProtection="0"/>
    <xf numFmtId="0" fontId="52" fillId="120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120" borderId="0" applyNumberFormat="0" applyBorder="0" applyAlignment="0" applyProtection="0"/>
    <xf numFmtId="0" fontId="46" fillId="40" borderId="0" applyNumberFormat="0" applyBorder="0" applyAlignment="0" applyProtection="0"/>
    <xf numFmtId="0" fontId="52" fillId="120" borderId="0" applyNumberFormat="0" applyBorder="0" applyAlignment="0" applyProtection="0"/>
    <xf numFmtId="0" fontId="46" fillId="40" borderId="0" applyNumberFormat="0" applyBorder="0" applyAlignment="0" applyProtection="0"/>
    <xf numFmtId="0" fontId="52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40" borderId="0" applyNumberFormat="0" applyBorder="0" applyAlignment="0" applyProtection="0"/>
    <xf numFmtId="0" fontId="52" fillId="122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7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17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0" borderId="0" applyNumberFormat="0" applyBorder="0" applyAlignment="0" applyProtection="0"/>
    <xf numFmtId="0" fontId="52" fillId="12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17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53" borderId="0" applyNumberFormat="0" applyBorder="0" applyAlignment="0" applyProtection="0"/>
    <xf numFmtId="0" fontId="48" fillId="123" borderId="0" applyNumberFormat="0" applyBorder="0" applyAlignment="0" applyProtection="0"/>
    <xf numFmtId="0" fontId="52" fillId="11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1" fillId="94" borderId="0" applyNumberFormat="0" applyBorder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12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4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95" borderId="0" applyNumberFormat="0" applyBorder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21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6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45" fillId="96" borderId="0" applyNumberFormat="0" applyBorder="0" applyAlignment="0" applyProtection="0"/>
    <xf numFmtId="0" fontId="52" fillId="96" borderId="0" applyNumberFormat="0" applyBorder="0" applyAlignment="0" applyProtection="0"/>
    <xf numFmtId="0" fontId="46" fillId="96" borderId="0" applyNumberFormat="0" applyBorder="0" applyAlignment="0" applyProtection="0"/>
    <xf numFmtId="0" fontId="45" fillId="96" borderId="0" applyNumberFormat="0" applyBorder="0" applyAlignment="0" applyProtection="0"/>
    <xf numFmtId="0" fontId="46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96" borderId="0" applyNumberFormat="0" applyBorder="0" applyAlignment="0" applyProtection="0"/>
    <xf numFmtId="0" fontId="46" fillId="41" borderId="0" applyNumberFormat="0" applyBorder="0" applyAlignment="0" applyProtection="0"/>
    <xf numFmtId="0" fontId="52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12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17" fillId="21" borderId="0" applyNumberFormat="0" applyBorder="0" applyAlignment="0" applyProtection="0"/>
    <xf numFmtId="0" fontId="52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1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8" fillId="125" borderId="0" applyNumberFormat="0" applyBorder="0" applyAlignment="0" applyProtection="0"/>
    <xf numFmtId="0" fontId="48" fillId="126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99" borderId="0" applyNumberFormat="0" applyBorder="0" applyAlignment="0" applyProtection="0"/>
    <xf numFmtId="0" fontId="52" fillId="99" borderId="0" applyNumberFormat="0" applyBorder="0" applyAlignment="0" applyProtection="0"/>
    <xf numFmtId="0" fontId="52" fillId="99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1" fillId="97" borderId="0" applyNumberFormat="0" applyBorder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105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97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98" borderId="0" applyNumberFormat="0" applyBorder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99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45" fillId="99" borderId="0" applyNumberFormat="0" applyBorder="0" applyAlignment="0" applyProtection="0"/>
    <xf numFmtId="0" fontId="52" fillId="99" borderId="0" applyNumberFormat="0" applyBorder="0" applyAlignment="0" applyProtection="0"/>
    <xf numFmtId="0" fontId="46" fillId="99" borderId="0" applyNumberFormat="0" applyBorder="0" applyAlignment="0" applyProtection="0"/>
    <xf numFmtId="0" fontId="45" fillId="99" borderId="0" applyNumberFormat="0" applyBorder="0" applyAlignment="0" applyProtection="0"/>
    <xf numFmtId="0" fontId="46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99" borderId="0" applyNumberFormat="0" applyBorder="0" applyAlignment="0" applyProtection="0"/>
    <xf numFmtId="0" fontId="46" fillId="42" borderId="0" applyNumberFormat="0" applyBorder="0" applyAlignment="0" applyProtection="0"/>
    <xf numFmtId="0" fontId="52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2" fillId="42" borderId="0" applyNumberFormat="0" applyBorder="0" applyAlignment="0" applyProtection="0"/>
    <xf numFmtId="0" fontId="52" fillId="105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17" fillId="25" borderId="0" applyNumberFormat="0" applyBorder="0" applyAlignment="0" applyProtection="0"/>
    <xf numFmtId="0" fontId="52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5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99" borderId="0" applyNumberFormat="0" applyBorder="0" applyAlignment="0" applyProtection="0"/>
    <xf numFmtId="0" fontId="52" fillId="9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5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8" fillId="128" borderId="0" applyNumberFormat="0" applyBorder="0" applyAlignment="0" applyProtection="0"/>
    <xf numFmtId="0" fontId="48" fillId="69" borderId="0" applyNumberFormat="0" applyBorder="0" applyAlignment="0" applyProtection="0"/>
    <xf numFmtId="0" fontId="52" fillId="86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1" fillId="130" borderId="0" applyNumberFormat="0" applyBorder="0" applyProtection="0"/>
    <xf numFmtId="0" fontId="52" fillId="131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51" fillId="130" borderId="0" applyNumberFormat="0" applyBorder="0" applyProtection="0"/>
    <xf numFmtId="0" fontId="52" fillId="131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43" borderId="0" applyNumberFormat="0" applyBorder="0" applyAlignment="0" applyProtection="0"/>
    <xf numFmtId="0" fontId="51" fillId="130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1" fillId="130" borderId="0" applyNumberFormat="0" applyBorder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29" borderId="0" applyNumberFormat="0" applyBorder="0" applyAlignment="0" applyProtection="0"/>
    <xf numFmtId="0" fontId="45" fillId="1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46" fillId="1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45" fillId="129" borderId="0" applyNumberFormat="0" applyBorder="0" applyAlignment="0" applyProtection="0"/>
    <xf numFmtId="0" fontId="52" fillId="129" borderId="0" applyNumberFormat="0" applyBorder="0" applyAlignment="0" applyProtection="0"/>
    <xf numFmtId="0" fontId="46" fillId="129" borderId="0" applyNumberFormat="0" applyBorder="0" applyAlignment="0" applyProtection="0"/>
    <xf numFmtId="0" fontId="45" fillId="129" borderId="0" applyNumberFormat="0" applyBorder="0" applyAlignment="0" applyProtection="0"/>
    <xf numFmtId="0" fontId="46" fillId="129" borderId="0" applyNumberFormat="0" applyBorder="0" applyAlignment="0" applyProtection="0"/>
    <xf numFmtId="0" fontId="52" fillId="43" borderId="0" applyNumberFormat="0" applyBorder="0" applyAlignment="0" applyProtection="0"/>
    <xf numFmtId="0" fontId="52" fillId="129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2" fillId="129" borderId="0" applyNumberFormat="0" applyBorder="0" applyAlignment="0" applyProtection="0"/>
    <xf numFmtId="0" fontId="46" fillId="43" borderId="0" applyNumberFormat="0" applyBorder="0" applyAlignment="0" applyProtection="0"/>
    <xf numFmtId="0" fontId="52" fillId="129" borderId="0" applyNumberFormat="0" applyBorder="0" applyAlignment="0" applyProtection="0"/>
    <xf numFmtId="0" fontId="46" fillId="43" borderId="0" applyNumberFormat="0" applyBorder="0" applyAlignment="0" applyProtection="0"/>
    <xf numFmtId="0" fontId="52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3" borderId="0" applyNumberFormat="0" applyBorder="0" applyAlignment="0" applyProtection="0"/>
    <xf numFmtId="0" fontId="52" fillId="13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129" borderId="0" applyNumberFormat="0" applyBorder="0" applyAlignment="0" applyProtection="0"/>
    <xf numFmtId="0" fontId="52" fillId="12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9" borderId="0" applyNumberFormat="0" applyBorder="0" applyAlignment="0" applyProtection="0"/>
    <xf numFmtId="0" fontId="46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7" fillId="12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3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0" fontId="7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3" borderId="0" applyNumberFormat="0" applyBorder="0" applyAlignment="0" applyProtection="0"/>
    <xf numFmtId="0" fontId="58" fillId="50" borderId="0" applyNumberFormat="0" applyBorder="0" applyAlignment="0" applyProtection="0"/>
    <xf numFmtId="0" fontId="56" fillId="48" borderId="0" applyNumberFormat="0" applyBorder="0" applyAlignment="0" applyProtection="0"/>
    <xf numFmtId="0" fontId="45" fillId="58" borderId="0" applyNumberFormat="0" applyBorder="0" applyAlignment="0" applyProtection="0"/>
    <xf numFmtId="0" fontId="56" fillId="58" borderId="0" applyNumberFormat="0" applyBorder="0" applyAlignment="0" applyProtection="0"/>
    <xf numFmtId="0" fontId="46" fillId="58" borderId="0" applyNumberFormat="0" applyBorder="0" applyAlignment="0" applyProtection="0"/>
    <xf numFmtId="0" fontId="45" fillId="58" borderId="0" applyNumberFormat="0" applyBorder="0" applyAlignment="0" applyProtection="0"/>
    <xf numFmtId="0" fontId="46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58" borderId="0" applyNumberFormat="0" applyBorder="0" applyAlignment="0" applyProtection="0"/>
    <xf numFmtId="0" fontId="4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45" fillId="3" borderId="0" applyNumberFormat="0" applyBorder="0" applyAlignment="0" applyProtection="0"/>
    <xf numFmtId="0" fontId="46" fillId="48" borderId="0" applyNumberFormat="0" applyBorder="0" applyAlignment="0" applyProtection="0"/>
    <xf numFmtId="166" fontId="59" fillId="132" borderId="30">
      <alignment horizontal="center" wrapText="1"/>
    </xf>
    <xf numFmtId="166" fontId="59" fillId="133" borderId="31">
      <alignment horizontal="center" wrapText="1"/>
    </xf>
    <xf numFmtId="166" fontId="59" fillId="133" borderId="31">
      <alignment horizontal="center" wrapText="1"/>
    </xf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0" fillId="134" borderId="32" applyNumberFormat="0" applyProtection="0"/>
    <xf numFmtId="0" fontId="61" fillId="104" borderId="27" applyNumberFormat="0" applyProtection="0"/>
    <xf numFmtId="0" fontId="61" fillId="104" borderId="27" applyNumberForma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0" fillId="134" borderId="32" applyNumberFormat="0" applyProtection="0"/>
    <xf numFmtId="0" fontId="61" fillId="104" borderId="27" applyNumberFormat="0" applyProtection="0"/>
    <xf numFmtId="0" fontId="62" fillId="135" borderId="33" applyNumberFormat="0" applyAlignment="0" applyProtection="0"/>
    <xf numFmtId="0" fontId="45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0" fillId="134" borderId="32" applyNumberForma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04" borderId="27" applyNumberFormat="0" applyProtection="0"/>
    <xf numFmtId="0" fontId="61" fillId="104" borderId="27" applyNumberForma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0" fillId="134" borderId="32" applyNumberForma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04" borderId="27" applyNumberForma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11" fillId="6" borderId="4" applyNumberFormat="0" applyAlignment="0" applyProtection="0"/>
    <xf numFmtId="0" fontId="45" fillId="13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3" fillId="46" borderId="4" applyNumberFormat="0" applyAlignment="0" applyProtection="0"/>
    <xf numFmtId="0" fontId="61" fillId="4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4" fillId="137" borderId="27" applyNumberFormat="0" applyAlignment="0" applyProtection="0"/>
    <xf numFmtId="0" fontId="61" fillId="46" borderId="27" applyNumberFormat="0" applyAlignment="0" applyProtection="0"/>
    <xf numFmtId="0" fontId="45" fillId="13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45" fillId="136" borderId="27" applyNumberFormat="0" applyAlignment="0" applyProtection="0"/>
    <xf numFmtId="0" fontId="46" fillId="13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36" borderId="27" applyNumberFormat="0" applyAlignment="0" applyProtection="0"/>
    <xf numFmtId="0" fontId="61" fillId="46" borderId="27" applyNumberFormat="0" applyAlignment="0" applyProtection="0"/>
    <xf numFmtId="0" fontId="61" fillId="136" borderId="27" applyNumberFormat="0" applyAlignment="0" applyProtection="0"/>
    <xf numFmtId="0" fontId="61" fillId="46" borderId="27" applyNumberFormat="0" applyAlignment="0" applyProtection="0"/>
    <xf numFmtId="0" fontId="45" fillId="46" borderId="27" applyNumberFormat="0" applyAlignment="0" applyProtection="0"/>
    <xf numFmtId="0" fontId="45" fillId="4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46" fillId="46" borderId="27" applyNumberFormat="0" applyAlignment="0" applyProtection="0"/>
    <xf numFmtId="0" fontId="45" fillId="46" borderId="27" applyNumberFormat="0" applyAlignment="0" applyProtection="0"/>
    <xf numFmtId="0" fontId="46" fillId="46" borderId="27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61" fillId="136" borderId="27" applyNumberFormat="0" applyAlignment="0" applyProtection="0"/>
    <xf numFmtId="0" fontId="61" fillId="136" borderId="27" applyNumberFormat="0" applyAlignment="0" applyProtection="0"/>
    <xf numFmtId="0" fontId="11" fillId="6" borderId="4" applyNumberFormat="0" applyAlignment="0" applyProtection="0"/>
    <xf numFmtId="0" fontId="61" fillId="46" borderId="27" applyNumberFormat="0" applyAlignment="0" applyProtection="0"/>
    <xf numFmtId="0" fontId="61" fillId="46" borderId="27" applyNumberFormat="0" applyAlignment="0" applyProtection="0"/>
    <xf numFmtId="0" fontId="45" fillId="6" borderId="4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167" fontId="65" fillId="67" borderId="0" applyBorder="0" applyProtection="0">
      <alignment horizontal="center" vertical="center" wrapText="1"/>
    </xf>
    <xf numFmtId="167" fontId="65" fillId="138" borderId="34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66" fillId="139" borderId="35" applyNumberFormat="0" applyProtection="0"/>
    <xf numFmtId="0" fontId="67" fillId="123" borderId="26" applyNumberForma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66" fillId="139" borderId="35" applyNumberFormat="0" applyProtection="0"/>
    <xf numFmtId="0" fontId="67" fillId="124" borderId="26" applyNumberFormat="0" applyAlignment="0" applyProtection="0"/>
    <xf numFmtId="0" fontId="45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37" borderId="26" applyNumberFormat="0" applyAlignment="0" applyProtection="0"/>
    <xf numFmtId="0" fontId="45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37" borderId="26" applyNumberFormat="0" applyAlignment="0" applyProtection="0"/>
    <xf numFmtId="0" fontId="66" fillId="139" borderId="35" applyNumberForma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123" borderId="26" applyNumberForma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6" fillId="139" borderId="35" applyNumberForma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7" fillId="123" borderId="26" applyNumberForma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13" fillId="7" borderId="7" applyNumberFormat="0" applyAlignment="0" applyProtection="0"/>
    <xf numFmtId="0" fontId="45" fillId="140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140" borderId="26" applyNumberFormat="0" applyAlignment="0" applyProtection="0"/>
    <xf numFmtId="0" fontId="45" fillId="140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6" fillId="140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67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0" fontId="13" fillId="7" borderId="7" applyNumberFormat="0" applyAlignment="0" applyProtection="0"/>
    <xf numFmtId="0" fontId="68" fillId="37" borderId="26" applyNumberFormat="0" applyAlignment="0" applyProtection="0"/>
    <xf numFmtId="0" fontId="67" fillId="37" borderId="26" applyNumberFormat="0" applyAlignment="0" applyProtection="0"/>
    <xf numFmtId="0" fontId="45" fillId="140" borderId="26" applyNumberFormat="0" applyAlignment="0" applyProtection="0"/>
    <xf numFmtId="0" fontId="67" fillId="140" borderId="26" applyNumberFormat="0" applyAlignment="0" applyProtection="0"/>
    <xf numFmtId="0" fontId="46" fillId="140" borderId="26" applyNumberFormat="0" applyAlignment="0" applyProtection="0"/>
    <xf numFmtId="0" fontId="45" fillId="140" borderId="26" applyNumberFormat="0" applyAlignment="0" applyProtection="0"/>
    <xf numFmtId="0" fontId="46" fillId="140" borderId="26" applyNumberFormat="0" applyAlignment="0" applyProtection="0"/>
    <xf numFmtId="0" fontId="67" fillId="37" borderId="26" applyNumberFormat="0" applyAlignment="0" applyProtection="0"/>
    <xf numFmtId="0" fontId="67" fillId="140" borderId="26" applyNumberFormat="0" applyAlignment="0" applyProtection="0"/>
    <xf numFmtId="0" fontId="67" fillId="37" borderId="26" applyNumberFormat="0" applyAlignment="0" applyProtection="0"/>
    <xf numFmtId="0" fontId="45" fillId="37" borderId="26" applyNumberFormat="0" applyAlignment="0" applyProtection="0"/>
    <xf numFmtId="0" fontId="45" fillId="37" borderId="26" applyNumberFormat="0" applyAlignment="0" applyProtection="0"/>
    <xf numFmtId="0" fontId="67" fillId="140" borderId="26" applyNumberFormat="0" applyAlignment="0" applyProtection="0"/>
    <xf numFmtId="0" fontId="46" fillId="37" borderId="26" applyNumberFormat="0" applyAlignment="0" applyProtection="0"/>
    <xf numFmtId="0" fontId="67" fillId="140" borderId="26" applyNumberFormat="0" applyAlignment="0" applyProtection="0"/>
    <xf numFmtId="0" fontId="46" fillId="37" borderId="26" applyNumberFormat="0" applyAlignment="0" applyProtection="0"/>
    <xf numFmtId="0" fontId="67" fillId="37" borderId="26" applyNumberFormat="0" applyAlignment="0" applyProtection="0"/>
    <xf numFmtId="0" fontId="67" fillId="140" borderId="26" applyNumberFormat="0" applyAlignment="0" applyProtection="0"/>
    <xf numFmtId="0" fontId="13" fillId="7" borderId="7" applyNumberFormat="0" applyAlignment="0" applyProtection="0"/>
    <xf numFmtId="0" fontId="67" fillId="37" borderId="26" applyNumberFormat="0" applyAlignment="0" applyProtection="0"/>
    <xf numFmtId="0" fontId="45" fillId="7" borderId="7" applyNumberFormat="0" applyAlignment="0" applyProtection="0"/>
    <xf numFmtId="0" fontId="46" fillId="37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81" fillId="143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Border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/>
    <xf numFmtId="0" fontId="85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9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6" fillId="59" borderId="0" applyNumberFormat="0" applyBorder="0" applyProtection="0"/>
    <xf numFmtId="0" fontId="45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6" fillId="59" borderId="0" applyNumberFormat="0" applyBorder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48" fillId="8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6" fillId="2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45" fillId="61" borderId="0" applyNumberFormat="0" applyBorder="0" applyAlignment="0" applyProtection="0"/>
    <xf numFmtId="0" fontId="87" fillId="61" borderId="0" applyNumberFormat="0" applyBorder="0" applyAlignment="0" applyProtection="0"/>
    <xf numFmtId="0" fontId="45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49" borderId="0" applyNumberFormat="0" applyBorder="0" applyAlignment="0" applyProtection="0"/>
    <xf numFmtId="0" fontId="87" fillId="61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4" borderId="30">
      <alignment wrapText="1"/>
    </xf>
    <xf numFmtId="166" fontId="59" fillId="144" borderId="30">
      <alignment horizontal="center" wrapText="1"/>
    </xf>
    <xf numFmtId="166" fontId="59" fillId="144" borderId="30">
      <alignment horizontal="center" wrapText="1"/>
    </xf>
    <xf numFmtId="0" fontId="89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0" fillId="0" borderId="36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0" fillId="0" borderId="36" applyNumberForma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5" fillId="0" borderId="39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5" fillId="0" borderId="39" applyNumberForma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0" fillId="0" borderId="42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0" fillId="0" borderId="42" applyNumberForma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0" fillId="0" borderId="0" applyNumberFormat="0" applyBorder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5" borderId="0">
      <protection locked="0"/>
    </xf>
    <xf numFmtId="0" fontId="45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3" fillId="45" borderId="27" applyNumberFormat="0" applyAlignment="0" applyProtection="0"/>
    <xf numFmtId="0" fontId="45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45" borderId="27" applyNumberFormat="0" applyAlignment="0" applyProtection="0"/>
    <xf numFmtId="0" fontId="124" fillId="68" borderId="32" applyNumberForma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4" fillId="68" borderId="32" applyNumberForma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125" fillId="69" borderId="33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45" fillId="5" borderId="4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126" fillId="88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70" borderId="27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5" fillId="70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70" borderId="27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3" fillId="45" borderId="27" applyNumberFormat="0" applyAlignment="0" applyProtection="0"/>
    <xf numFmtId="0" fontId="45" fillId="70" borderId="27" applyNumberFormat="0" applyAlignment="0" applyProtection="0"/>
    <xf numFmtId="0" fontId="123" fillId="70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45" fillId="70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70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23" fillId="70" borderId="27" applyNumberFormat="0" applyAlignment="0" applyProtection="0"/>
    <xf numFmtId="0" fontId="45" fillId="45" borderId="27" applyNumberFormat="0" applyAlignment="0" applyProtection="0"/>
    <xf numFmtId="0" fontId="123" fillId="70" borderId="27" applyNumberFormat="0" applyAlignment="0" applyProtection="0"/>
    <xf numFmtId="0" fontId="45" fillId="45" borderId="27" applyNumberFormat="0" applyAlignment="0" applyProtection="0"/>
    <xf numFmtId="0" fontId="123" fillId="45" borderId="27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45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124" fillId="68" borderId="32" applyNumberFormat="0" applyProtection="0"/>
    <xf numFmtId="0" fontId="123" fillId="45" borderId="27" applyNumberFormat="0" applyAlignment="0" applyProtection="0"/>
    <xf numFmtId="0" fontId="123" fillId="70" borderId="27" applyNumberFormat="0" applyAlignment="0" applyProtection="0"/>
    <xf numFmtId="0" fontId="123" fillId="70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123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45" fillId="5" borderId="4" applyNumberFormat="0" applyAlignment="0" applyProtection="0"/>
    <xf numFmtId="0" fontId="124" fillId="68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8" borderId="32" applyNumberFormat="0" applyProtection="0"/>
    <xf numFmtId="0" fontId="124" fillId="68" borderId="32" applyNumberFormat="0" applyProtection="0"/>
    <xf numFmtId="0" fontId="123" fillId="45" borderId="27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5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5" applyNumberFormat="0" applyProtection="0"/>
    <xf numFmtId="0" fontId="45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5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5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5" fillId="0" borderId="29" applyNumberFormat="0" applyFill="0" applyAlignment="0" applyProtection="0"/>
    <xf numFmtId="0" fontId="128" fillId="0" borderId="29" applyNumberFormat="0" applyFill="0" applyAlignment="0" applyProtection="0"/>
    <xf numFmtId="0" fontId="45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6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6" borderId="0" applyNumberFormat="0" applyBorder="0" applyProtection="0"/>
    <xf numFmtId="0" fontId="45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1" fillId="146" borderId="0" applyNumberFormat="0" applyBorder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87" fillId="6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8" fillId="4" borderId="0" applyNumberFormat="0" applyBorder="0" applyAlignment="0" applyProtection="0"/>
    <xf numFmtId="0" fontId="132" fillId="44" borderId="0" applyNumberFormat="0" applyBorder="0" applyAlignment="0" applyProtection="0"/>
    <xf numFmtId="0" fontId="132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8" borderId="0" applyNumberFormat="0" applyBorder="0" applyAlignment="0" applyProtection="0"/>
    <xf numFmtId="0" fontId="132" fillId="44" borderId="0" applyNumberFormat="0" applyBorder="0" applyAlignment="0" applyProtection="0"/>
    <xf numFmtId="0" fontId="45" fillId="147" borderId="0" applyNumberFormat="0" applyBorder="0" applyAlignment="0" applyProtection="0"/>
    <xf numFmtId="0" fontId="132" fillId="147" borderId="0" applyNumberFormat="0" applyBorder="0" applyAlignment="0" applyProtection="0"/>
    <xf numFmtId="0" fontId="45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2" fillId="147" borderId="0" applyNumberFormat="0" applyBorder="0" applyAlignment="0" applyProtection="0"/>
    <xf numFmtId="0" fontId="132" fillId="147" borderId="0" applyNumberFormat="0" applyBorder="0" applyAlignment="0" applyProtection="0"/>
    <xf numFmtId="0" fontId="132" fillId="44" borderId="0" applyNumberFormat="0" applyBorder="0" applyAlignment="0" applyProtection="0"/>
    <xf numFmtId="0" fontId="132" fillId="147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9" fillId="0" borderId="0">
      <alignment vertical="top"/>
    </xf>
    <xf numFmtId="0" fontId="23" fillId="0" borderId="0"/>
    <xf numFmtId="0" fontId="45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23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8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0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49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9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/>
    <xf numFmtId="0" fontId="26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5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5" fillId="0" borderId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45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1" borderId="31" applyNumberFormat="0" applyAlignment="0" applyProtection="0"/>
    <xf numFmtId="0" fontId="156" fillId="0" borderId="0" applyNumberFormat="0" applyFill="0" applyBorder="0" applyAlignment="0" applyProtection="0"/>
    <xf numFmtId="0" fontId="45" fillId="151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2" borderId="48" applyNumberForma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2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1" applyNumberFormat="0" applyFont="0" applyAlignment="0" applyProtection="0"/>
    <xf numFmtId="0" fontId="1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163" fillId="152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1" applyNumberFormat="0" applyFont="0" applyAlignment="0" applyProtection="0"/>
    <xf numFmtId="0" fontId="46" fillId="150" borderId="31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8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50" borderId="31" applyNumberFormat="0" applyFont="0" applyAlignment="0" applyProtection="0"/>
    <xf numFmtId="0" fontId="164" fillId="150" borderId="31" applyNumberFormat="0" applyFont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1" applyNumberFormat="0" applyAlignment="0" applyProtection="0"/>
    <xf numFmtId="0" fontId="23" fillId="151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2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1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50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1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2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23" fillId="150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50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3" borderId="30">
      <alignment wrapText="1"/>
    </xf>
    <xf numFmtId="49" fontId="59" fillId="153" borderId="30">
      <alignment wrapText="1"/>
    </xf>
    <xf numFmtId="166" fontId="59" fillId="153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169" fillId="135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6" borderId="28" applyNumberFormat="0" applyAlignment="0" applyProtection="0"/>
    <xf numFmtId="0" fontId="167" fillId="134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6" borderId="28" applyNumberFormat="0" applyAlignment="0" applyProtection="0"/>
    <xf numFmtId="0" fontId="169" fillId="4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13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4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4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1" fillId="137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46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9" fillId="154" borderId="30">
      <alignment horizontal="center" wrapText="1"/>
    </xf>
    <xf numFmtId="0" fontId="141" fillId="0" borderId="0"/>
    <xf numFmtId="49" fontId="59" fillId="154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5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9" fillId="156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5" borderId="51" applyBorder="0">
      <alignment horizontal="left" vertical="center"/>
      <protection hidden="1"/>
    </xf>
    <xf numFmtId="4" fontId="69" fillId="157" borderId="28" applyNumberFormat="0" applyProtection="0">
      <alignment vertical="center"/>
    </xf>
    <xf numFmtId="4" fontId="141" fillId="44" borderId="33" applyNumberFormat="0" applyProtection="0">
      <alignment vertical="center"/>
    </xf>
    <xf numFmtId="4" fontId="175" fillId="157" borderId="28" applyNumberFormat="0" applyProtection="0">
      <alignment vertical="center"/>
    </xf>
    <xf numFmtId="4" fontId="176" fillId="157" borderId="33" applyNumberFormat="0" applyProtection="0">
      <alignment vertical="center"/>
    </xf>
    <xf numFmtId="4" fontId="69" fillId="157" borderId="28" applyNumberFormat="0" applyProtection="0">
      <alignment horizontal="left" vertical="center" indent="1"/>
    </xf>
    <xf numFmtId="4" fontId="141" fillId="157" borderId="33" applyNumberFormat="0" applyProtection="0">
      <alignment horizontal="left" vertical="center" indent="1"/>
    </xf>
    <xf numFmtId="4" fontId="69" fillId="157" borderId="28" applyNumberFormat="0" applyProtection="0">
      <alignment horizontal="left" vertical="center" indent="1"/>
    </xf>
    <xf numFmtId="0" fontId="177" fillId="44" borderId="52" applyNumberFormat="0" applyProtection="0">
      <alignment horizontal="left" vertical="top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4" fontId="141" fillId="42" borderId="33" applyNumberFormat="0" applyProtection="0">
      <alignment horizontal="left" vertical="center" indent="1"/>
    </xf>
    <xf numFmtId="4" fontId="69" fillId="159" borderId="28" applyNumberFormat="0" applyProtection="0">
      <alignment horizontal="right" vertical="center"/>
    </xf>
    <xf numFmtId="4" fontId="141" fillId="48" borderId="33" applyNumberFormat="0" applyProtection="0">
      <alignment horizontal="right" vertical="center"/>
    </xf>
    <xf numFmtId="4" fontId="69" fillId="160" borderId="28" applyNumberFormat="0" applyProtection="0">
      <alignment horizontal="right" vertical="center"/>
    </xf>
    <xf numFmtId="4" fontId="141" fillId="161" borderId="33" applyNumberFormat="0" applyProtection="0">
      <alignment horizontal="right" vertical="center"/>
    </xf>
    <xf numFmtId="4" fontId="69" fillId="162" borderId="28" applyNumberFormat="0" applyProtection="0">
      <alignment horizontal="right" vertical="center"/>
    </xf>
    <xf numFmtId="4" fontId="141" fillId="39" borderId="34" applyNumberFormat="0" applyProtection="0">
      <alignment horizontal="right" vertical="center"/>
    </xf>
    <xf numFmtId="4" fontId="69" fillId="133" borderId="28" applyNumberFormat="0" applyProtection="0">
      <alignment horizontal="right" vertical="center"/>
    </xf>
    <xf numFmtId="4" fontId="141" fillId="74" borderId="33" applyNumberFormat="0" applyProtection="0">
      <alignment horizontal="right" vertical="center"/>
    </xf>
    <xf numFmtId="4" fontId="69" fillId="163" borderId="28" applyNumberFormat="0" applyProtection="0">
      <alignment horizontal="right" vertical="center"/>
    </xf>
    <xf numFmtId="4" fontId="141" fillId="89" borderId="33" applyNumberFormat="0" applyProtection="0">
      <alignment horizontal="right" vertical="center"/>
    </xf>
    <xf numFmtId="4" fontId="69" fillId="164" borderId="28" applyNumberFormat="0" applyProtection="0">
      <alignment horizontal="right" vertical="center"/>
    </xf>
    <xf numFmtId="4" fontId="141" fillId="43" borderId="33" applyNumberFormat="0" applyProtection="0">
      <alignment horizontal="right" vertical="center"/>
    </xf>
    <xf numFmtId="4" fontId="69" fillId="165" borderId="28" applyNumberFormat="0" applyProtection="0">
      <alignment horizontal="right" vertical="center"/>
    </xf>
    <xf numFmtId="4" fontId="141" fillId="40" borderId="33" applyNumberFormat="0" applyProtection="0">
      <alignment horizontal="right" vertical="center"/>
    </xf>
    <xf numFmtId="4" fontId="69" fillId="166" borderId="28" applyNumberFormat="0" applyProtection="0">
      <alignment horizontal="right" vertical="center"/>
    </xf>
    <xf numFmtId="4" fontId="141" fillId="110" borderId="33" applyNumberFormat="0" applyProtection="0">
      <alignment horizontal="right" vertical="center"/>
    </xf>
    <xf numFmtId="4" fontId="69" fillId="167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178" fillId="168" borderId="28" applyNumberFormat="0" applyProtection="0">
      <alignment horizontal="left" vertical="center" indent="1"/>
    </xf>
    <xf numFmtId="4" fontId="141" fillId="169" borderId="34" applyNumberFormat="0" applyProtection="0">
      <alignment horizontal="left" vertical="center" indent="1"/>
    </xf>
    <xf numFmtId="4" fontId="69" fillId="170" borderId="53" applyNumberFormat="0" applyProtection="0">
      <alignment horizontal="left" vertical="center" indent="1"/>
    </xf>
    <xf numFmtId="4" fontId="23" fillId="171" borderId="34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179" fillId="153" borderId="0" applyNumberFormat="0" applyProtection="0">
      <alignment horizontal="left" vertical="center" indent="1"/>
    </xf>
    <xf numFmtId="4" fontId="23" fillId="171" borderId="34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4" fontId="141" fillId="172" borderId="33" applyNumberFormat="0" applyProtection="0">
      <alignment horizontal="right" vertical="center"/>
    </xf>
    <xf numFmtId="4" fontId="69" fillId="170" borderId="28" applyNumberFormat="0" applyProtection="0">
      <alignment horizontal="left" vertical="center" indent="1"/>
    </xf>
    <xf numFmtId="4" fontId="69" fillId="170" borderId="28" applyNumberFormat="0" applyProtection="0">
      <alignment horizontal="left" vertical="center" indent="1"/>
    </xf>
    <xf numFmtId="4" fontId="141" fillId="55" borderId="34" applyNumberFormat="0" applyProtection="0">
      <alignment horizontal="left" vertical="center" indent="1"/>
    </xf>
    <xf numFmtId="4" fontId="69" fillId="173" borderId="28" applyNumberFormat="0" applyProtection="0">
      <alignment horizontal="left" vertical="center" indent="1"/>
    </xf>
    <xf numFmtId="4" fontId="69" fillId="173" borderId="28" applyNumberFormat="0" applyProtection="0">
      <alignment horizontal="left" vertical="center" indent="1"/>
    </xf>
    <xf numFmtId="4" fontId="141" fillId="172" borderId="34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46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1" fillId="175" borderId="33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1" fillId="172" borderId="52" applyNumberFormat="0" applyProtection="0">
      <alignment horizontal="left" vertical="top" indent="1"/>
    </xf>
    <xf numFmtId="0" fontId="141" fillId="172" borderId="52" applyNumberFormat="0" applyProtection="0">
      <alignment horizontal="left" vertical="top" indent="1"/>
    </xf>
    <xf numFmtId="0" fontId="23" fillId="145" borderId="28" applyNumberFormat="0" applyProtection="0">
      <alignment horizontal="left" vertical="center" indent="1"/>
    </xf>
    <xf numFmtId="0" fontId="23" fillId="145" borderId="28" applyNumberFormat="0" applyProtection="0">
      <alignment horizontal="left" vertical="center" indent="1"/>
    </xf>
    <xf numFmtId="0" fontId="141" fillId="71" borderId="33" applyNumberFormat="0" applyProtection="0">
      <alignment horizontal="left" vertical="center" indent="1"/>
    </xf>
    <xf numFmtId="0" fontId="23" fillId="145" borderId="28" applyNumberFormat="0" applyProtection="0">
      <alignment horizontal="left" vertical="center" indent="1"/>
    </xf>
    <xf numFmtId="0" fontId="23" fillId="145" borderId="28" applyNumberFormat="0" applyProtection="0">
      <alignment horizontal="left" vertical="center" indent="1"/>
    </xf>
    <xf numFmtId="0" fontId="141" fillId="71" borderId="52" applyNumberFormat="0" applyProtection="0">
      <alignment horizontal="left" vertical="top" indent="1"/>
    </xf>
    <xf numFmtId="0" fontId="141" fillId="71" borderId="52" applyNumberFormat="0" applyProtection="0">
      <alignment horizontal="left" vertical="top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141" fillId="55" borderId="33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141" fillId="55" borderId="52" applyNumberFormat="0" applyProtection="0">
      <alignment horizontal="left" vertical="top" indent="1"/>
    </xf>
    <xf numFmtId="0" fontId="141" fillId="55" borderId="52" applyNumberFormat="0" applyProtection="0">
      <alignment horizontal="left" vertical="top" indent="1"/>
    </xf>
    <xf numFmtId="0" fontId="141" fillId="137" borderId="54" applyNumberFormat="0">
      <protection locked="0"/>
    </xf>
    <xf numFmtId="0" fontId="141" fillId="137" borderId="54" applyNumberFormat="0">
      <protection locked="0"/>
    </xf>
    <xf numFmtId="0" fontId="180" fillId="171" borderId="55" applyBorder="0"/>
    <xf numFmtId="4" fontId="69" fillId="144" borderId="28" applyNumberFormat="0" applyProtection="0">
      <alignment vertical="center"/>
    </xf>
    <xf numFmtId="4" fontId="75" fillId="150" borderId="52" applyNumberFormat="0" applyProtection="0">
      <alignment vertical="center"/>
    </xf>
    <xf numFmtId="4" fontId="175" fillId="144" borderId="28" applyNumberFormat="0" applyProtection="0">
      <alignment vertical="center"/>
    </xf>
    <xf numFmtId="4" fontId="176" fillId="144" borderId="14" applyNumberFormat="0" applyProtection="0">
      <alignment vertical="center"/>
    </xf>
    <xf numFmtId="4" fontId="69" fillId="144" borderId="28" applyNumberFormat="0" applyProtection="0">
      <alignment horizontal="left" vertical="center" indent="1"/>
    </xf>
    <xf numFmtId="4" fontId="75" fillId="46" borderId="52" applyNumberFormat="0" applyProtection="0">
      <alignment horizontal="left" vertical="center" indent="1"/>
    </xf>
    <xf numFmtId="4" fontId="69" fillId="144" borderId="28" applyNumberFormat="0" applyProtection="0">
      <alignment horizontal="left" vertical="center" indent="1"/>
    </xf>
    <xf numFmtId="0" fontId="75" fillId="150" borderId="52" applyNumberFormat="0" applyProtection="0">
      <alignment horizontal="left" vertical="top" indent="1"/>
    </xf>
    <xf numFmtId="4" fontId="69" fillId="170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70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4" fontId="141" fillId="42" borderId="33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23" fillId="158" borderId="28" applyNumberFormat="0" applyProtection="0">
      <alignment horizontal="left" vertical="center" indent="1"/>
    </xf>
    <xf numFmtId="0" fontId="75" fillId="172" borderId="52" applyNumberFormat="0" applyProtection="0">
      <alignment horizontal="left" vertical="top" indent="1"/>
    </xf>
    <xf numFmtId="0" fontId="181" fillId="0" borderId="0"/>
    <xf numFmtId="4" fontId="182" fillId="93" borderId="34" applyNumberFormat="0" applyProtection="0">
      <alignment horizontal="left" vertical="center" indent="1"/>
    </xf>
    <xf numFmtId="0" fontId="141" fillId="176" borderId="14"/>
    <xf numFmtId="4" fontId="65" fillId="170" borderId="28" applyNumberFormat="0" applyProtection="0">
      <alignment horizontal="right" vertical="center"/>
    </xf>
    <xf numFmtId="4" fontId="183" fillId="137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5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9" borderId="0"/>
    <xf numFmtId="0" fontId="1" fillId="0" borderId="0"/>
    <xf numFmtId="180" fontId="71" fillId="3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6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1" fillId="36" borderId="56" applyFont="0" applyFill="0" applyBorder="0" applyAlignment="0">
      <alignment horizontal="right" wrapText="1"/>
    </xf>
    <xf numFmtId="14" fontId="71" fillId="36" borderId="56" applyFont="0" applyFill="0" applyBorder="0" applyAlignment="0">
      <alignment horizontal="right" wrapText="1"/>
    </xf>
    <xf numFmtId="14" fontId="69" fillId="0" borderId="0">
      <alignment horizontal="right"/>
    </xf>
    <xf numFmtId="0" fontId="6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1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1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1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9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9" fillId="178" borderId="31">
      <alignment wrapText="1"/>
    </xf>
    <xf numFmtId="166" fontId="59" fillId="178" borderId="31">
      <alignment horizontal="center" wrapText="1"/>
    </xf>
    <xf numFmtId="166" fontId="59" fillId="178" borderId="30">
      <alignment horizontal="center" wrapText="1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204" fillId="0" borderId="0" applyNumberFormat="0" applyFill="0" applyBorder="0" applyAlignment="0" applyProtection="0">
      <alignment vertical="center"/>
    </xf>
    <xf numFmtId="0" fontId="205" fillId="37" borderId="26" applyNumberFormat="0" applyAlignment="0" applyProtection="0">
      <alignment vertical="center"/>
    </xf>
    <xf numFmtId="0" fontId="206" fillId="44" borderId="0" applyNumberFormat="0" applyBorder="0" applyAlignment="0" applyProtection="0">
      <alignment vertical="center"/>
    </xf>
    <xf numFmtId="0" fontId="23" fillId="150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5" borderId="27" applyNumberFormat="0" applyAlignment="0" applyProtection="0">
      <alignment vertical="center"/>
    </xf>
    <xf numFmtId="0" fontId="209" fillId="46" borderId="28" applyNumberFormat="0" applyAlignment="0" applyProtection="0">
      <alignment vertical="center"/>
    </xf>
    <xf numFmtId="0" fontId="210" fillId="49" borderId="0" applyNumberFormat="0" applyBorder="0" applyAlignment="0" applyProtection="0">
      <alignment vertical="center"/>
    </xf>
    <xf numFmtId="0" fontId="210" fillId="49" borderId="0" applyNumberFormat="0" applyBorder="0" applyAlignment="0" applyProtection="0"/>
    <xf numFmtId="0" fontId="210" fillId="49" borderId="0" applyNumberFormat="0" applyBorder="0" applyAlignment="0" applyProtection="0"/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25" fillId="0" borderId="0"/>
    <xf numFmtId="0" fontId="25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213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7" borderId="26" applyNumberFormat="0" applyAlignment="0" applyProtection="0">
      <alignment vertical="center"/>
    </xf>
    <xf numFmtId="0" fontId="31" fillId="37" borderId="26" applyNumberFormat="0" applyAlignment="0" applyProtection="0"/>
    <xf numFmtId="0" fontId="31" fillId="37" borderId="26" applyNumberFormat="0" applyAlignment="0" applyProtection="0"/>
    <xf numFmtId="0" fontId="42" fillId="0" borderId="0"/>
    <xf numFmtId="0" fontId="27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3" fillId="150" borderId="31" applyNumberFormat="0" applyFont="0" applyAlignment="0" applyProtection="0">
      <alignment vertical="center"/>
    </xf>
    <xf numFmtId="0" fontId="23" fillId="150" borderId="31" applyNumberFormat="0" applyFont="0" applyAlignment="0" applyProtection="0">
      <alignment vertical="center"/>
    </xf>
    <xf numFmtId="0" fontId="212" fillId="150" borderId="31" applyNumberFormat="0" applyFont="0" applyAlignment="0" applyProtection="0">
      <alignment vertical="center"/>
    </xf>
    <xf numFmtId="0" fontId="147" fillId="150" borderId="31" applyNumberFormat="0" applyFont="0" applyAlignment="0" applyProtection="0"/>
    <xf numFmtId="0" fontId="147" fillId="150" borderId="31" applyNumberFormat="0" applyFont="0" applyAlignment="0" applyProtection="0"/>
    <xf numFmtId="0" fontId="23" fillId="150" borderId="31" applyNumberFormat="0" applyFont="0" applyAlignment="0" applyProtection="0">
      <alignment vertical="center"/>
    </xf>
    <xf numFmtId="0" fontId="214" fillId="49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6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46" borderId="27" applyNumberFormat="0" applyAlignment="0" applyProtection="0">
      <alignment vertical="center"/>
    </xf>
    <xf numFmtId="0" fontId="38" fillId="46" borderId="27" applyNumberFormat="0" applyAlignment="0" applyProtection="0"/>
    <xf numFmtId="0" fontId="38" fillId="46" borderId="27" applyNumberFormat="0" applyAlignment="0" applyProtection="0"/>
    <xf numFmtId="0" fontId="35" fillId="45" borderId="27" applyNumberFormat="0" applyAlignment="0" applyProtection="0">
      <alignment vertical="center"/>
    </xf>
    <xf numFmtId="0" fontId="35" fillId="45" borderId="27" applyNumberFormat="0" applyAlignment="0" applyProtection="0"/>
    <xf numFmtId="0" fontId="35" fillId="45" borderId="27" applyNumberFormat="0" applyAlignment="0" applyProtection="0"/>
    <xf numFmtId="0" fontId="36" fillId="46" borderId="28" applyNumberFormat="0" applyAlignment="0" applyProtection="0">
      <alignment vertical="center"/>
    </xf>
    <xf numFmtId="0" fontId="36" fillId="46" borderId="28" applyNumberFormat="0" applyAlignment="0" applyProtection="0"/>
    <xf numFmtId="0" fontId="36" fillId="46" borderId="28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/>
    <xf numFmtId="0" fontId="37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9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left" wrapText="1"/>
    </xf>
    <xf numFmtId="164" fontId="21" fillId="34" borderId="20" xfId="0" applyNumberFormat="1" applyFont="1" applyFill="1" applyBorder="1" applyAlignment="1">
      <alignment horizontal="left" wrapText="1"/>
    </xf>
    <xf numFmtId="165" fontId="21" fillId="34" borderId="21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24" fillId="36" borderId="14" xfId="2" applyFont="1" applyFill="1" applyBorder="1" applyAlignment="1">
      <alignment horizontal="left"/>
    </xf>
    <xf numFmtId="0" fontId="24" fillId="0" borderId="14" xfId="3" applyNumberFormat="1" applyFont="1" applyFill="1" applyBorder="1" applyAlignment="1">
      <alignment horizontal="left"/>
    </xf>
    <xf numFmtId="164" fontId="24" fillId="0" borderId="14" xfId="4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4" fontId="24" fillId="0" borderId="14" xfId="2" applyNumberFormat="1" applyFont="1" applyBorder="1" applyAlignment="1">
      <alignment horizontal="left"/>
    </xf>
    <xf numFmtId="0" fontId="24" fillId="36" borderId="14" xfId="3" applyNumberFormat="1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36" borderId="14" xfId="5" applyFont="1" applyFill="1" applyBorder="1" applyAlignment="1">
      <alignment horizontal="left"/>
    </xf>
    <xf numFmtId="0" fontId="24" fillId="0" borderId="14" xfId="6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0" fontId="24" fillId="36" borderId="14" xfId="6" applyNumberFormat="1" applyFont="1" applyFill="1" applyBorder="1" applyAlignment="1">
      <alignment horizontal="left"/>
    </xf>
    <xf numFmtId="0" fontId="24" fillId="0" borderId="14" xfId="7" applyNumberFormat="1" applyFont="1" applyFill="1" applyBorder="1" applyAlignment="1" applyProtection="1">
      <alignment horizontal="left"/>
      <protection locked="0"/>
    </xf>
    <xf numFmtId="0" fontId="24" fillId="0" borderId="14" xfId="7" applyFont="1" applyFill="1" applyBorder="1" applyAlignment="1">
      <alignment horizontal="left"/>
    </xf>
    <xf numFmtId="3" fontId="24" fillId="0" borderId="14" xfId="7" applyNumberFormat="1" applyFont="1" applyFill="1" applyBorder="1" applyAlignment="1" applyProtection="1">
      <alignment horizontal="left"/>
      <protection locked="0"/>
    </xf>
    <xf numFmtId="164" fontId="24" fillId="0" borderId="14" xfId="7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Border="1" applyAlignment="1">
      <alignment horizontal="left"/>
    </xf>
    <xf numFmtId="49" fontId="24" fillId="35" borderId="14" xfId="8" applyNumberFormat="1" applyFont="1" applyFill="1" applyBorder="1" applyAlignment="1">
      <alignment horizontal="left"/>
    </xf>
    <xf numFmtId="49" fontId="24" fillId="0" borderId="14" xfId="8" applyNumberFormat="1" applyFont="1" applyFill="1" applyBorder="1" applyAlignment="1">
      <alignment horizontal="left"/>
    </xf>
    <xf numFmtId="0" fontId="24" fillId="0" borderId="14" xfId="8" applyNumberFormat="1" applyFont="1" applyBorder="1" applyAlignment="1">
      <alignment horizontal="left"/>
    </xf>
    <xf numFmtId="49" fontId="24" fillId="0" borderId="14" xfId="8" applyNumberFormat="1" applyFont="1" applyBorder="1" applyAlignment="1">
      <alignment horizontal="left"/>
    </xf>
    <xf numFmtId="49" fontId="24" fillId="36" borderId="14" xfId="8" applyNumberFormat="1" applyFont="1" applyFill="1" applyBorder="1" applyAlignment="1">
      <alignment horizontal="left"/>
    </xf>
    <xf numFmtId="49" fontId="24" fillId="0" borderId="14" xfId="9" applyNumberFormat="1" applyFont="1" applyFill="1" applyBorder="1" applyAlignment="1">
      <alignment horizontal="left"/>
    </xf>
    <xf numFmtId="49" fontId="24" fillId="0" borderId="14" xfId="4" applyNumberFormat="1" applyFont="1" applyBorder="1" applyAlignment="1">
      <alignment horizontal="left"/>
    </xf>
    <xf numFmtId="49" fontId="25" fillId="35" borderId="14" xfId="8" applyNumberFormat="1" applyFont="1" applyFill="1" applyBorder="1" applyAlignment="1"/>
    <xf numFmtId="49" fontId="25" fillId="0" borderId="14" xfId="8" applyNumberFormat="1" applyFont="1" applyFill="1" applyBorder="1" applyAlignment="1"/>
    <xf numFmtId="49" fontId="25" fillId="0" borderId="14" xfId="8" applyNumberFormat="1" applyFont="1" applyBorder="1" applyAlignment="1"/>
    <xf numFmtId="49" fontId="25" fillId="36" borderId="14" xfId="8" applyNumberFormat="1" applyFont="1" applyFill="1" applyBorder="1" applyAlignment="1"/>
    <xf numFmtId="49" fontId="25" fillId="36" borderId="14" xfId="9" applyNumberFormat="1" applyFont="1" applyFill="1" applyBorder="1" applyAlignment="1"/>
    <xf numFmtId="49" fontId="25" fillId="0" borderId="14" xfId="4" applyNumberFormat="1" applyFont="1" applyBorder="1" applyAlignment="1">
      <alignment horizontal="left"/>
    </xf>
    <xf numFmtId="49" fontId="24" fillId="36" borderId="14" xfId="9" applyNumberFormat="1" applyFont="1" applyFill="1" applyBorder="1" applyAlignment="1">
      <alignment horizontal="left"/>
    </xf>
    <xf numFmtId="0" fontId="24" fillId="35" borderId="14" xfId="10" applyNumberFormat="1" applyFont="1" applyFill="1" applyBorder="1" applyAlignment="1">
      <alignment horizontal="left"/>
    </xf>
    <xf numFmtId="0" fontId="24" fillId="0" borderId="14" xfId="10" applyNumberFormat="1" applyFont="1" applyFill="1" applyBorder="1" applyAlignment="1">
      <alignment horizontal="left"/>
    </xf>
    <xf numFmtId="0" fontId="24" fillId="0" borderId="14" xfId="10" applyNumberFormat="1" applyFont="1" applyBorder="1" applyAlignment="1">
      <alignment horizontal="left"/>
    </xf>
    <xf numFmtId="0" fontId="24" fillId="36" borderId="14" xfId="10" applyNumberFormat="1" applyFont="1" applyFill="1" applyBorder="1" applyAlignment="1">
      <alignment horizontal="left"/>
    </xf>
    <xf numFmtId="0" fontId="24" fillId="36" borderId="14" xfId="11" applyNumberFormat="1" applyFont="1" applyFill="1" applyBorder="1" applyAlignment="1">
      <alignment horizontal="left"/>
    </xf>
    <xf numFmtId="0" fontId="24" fillId="0" borderId="14" xfId="11" applyNumberFormat="1" applyFont="1" applyFill="1" applyBorder="1" applyAlignment="1">
      <alignment horizontal="left"/>
    </xf>
    <xf numFmtId="8" fontId="24" fillId="0" borderId="14" xfId="4" applyNumberFormat="1" applyFont="1" applyBorder="1" applyAlignment="1">
      <alignment horizontal="left"/>
    </xf>
    <xf numFmtId="164" fontId="24" fillId="0" borderId="14" xfId="10" applyNumberFormat="1" applyFont="1" applyBorder="1" applyAlignment="1">
      <alignment horizontal="left"/>
    </xf>
    <xf numFmtId="164" fontId="24" fillId="36" borderId="14" xfId="4" applyNumberFormat="1" applyFont="1" applyFill="1" applyBorder="1" applyAlignment="1">
      <alignment horizontal="left"/>
    </xf>
    <xf numFmtId="0" fontId="24" fillId="35" borderId="14" xfId="12" applyFont="1" applyFill="1" applyBorder="1" applyAlignment="1">
      <alignment horizontal="left"/>
    </xf>
    <xf numFmtId="0" fontId="24" fillId="0" borderId="14" xfId="12" applyFont="1" applyFill="1" applyBorder="1" applyAlignment="1">
      <alignment horizontal="left"/>
    </xf>
    <xf numFmtId="0" fontId="24" fillId="0" borderId="14" xfId="12" applyFont="1" applyBorder="1" applyAlignment="1">
      <alignment horizontal="left"/>
    </xf>
    <xf numFmtId="0" fontId="24" fillId="36" borderId="14" xfId="12" applyFont="1" applyFill="1" applyBorder="1" applyAlignment="1">
      <alignment horizontal="left"/>
    </xf>
    <xf numFmtId="0" fontId="24" fillId="36" borderId="14" xfId="13" applyNumberFormat="1" applyFont="1" applyFill="1" applyBorder="1" applyAlignment="1">
      <alignment horizontal="left"/>
    </xf>
    <xf numFmtId="44" fontId="24" fillId="0" borderId="14" xfId="4" applyFont="1" applyBorder="1" applyAlignment="1">
      <alignment horizontal="left"/>
    </xf>
    <xf numFmtId="164" fontId="24" fillId="0" borderId="14" xfId="12" applyNumberFormat="1" applyFont="1" applyBorder="1" applyAlignment="1">
      <alignment horizontal="left"/>
    </xf>
    <xf numFmtId="0" fontId="24" fillId="0" borderId="14" xfId="13" applyNumberFormat="1" applyFont="1" applyFill="1" applyBorder="1" applyAlignment="1">
      <alignment horizontal="left"/>
    </xf>
    <xf numFmtId="44" fontId="24" fillId="0" borderId="14" xfId="4" applyNumberFormat="1" applyFont="1" applyBorder="1" applyAlignment="1">
      <alignment horizontal="left"/>
    </xf>
    <xf numFmtId="44" fontId="24" fillId="0" borderId="14" xfId="4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0" fontId="24" fillId="35" borderId="14" xfId="14" applyFont="1" applyFill="1" applyBorder="1" applyAlignment="1">
      <alignment horizontal="left"/>
    </xf>
    <xf numFmtId="0" fontId="24" fillId="0" borderId="14" xfId="14" applyFont="1" applyFill="1" applyBorder="1" applyAlignment="1">
      <alignment horizontal="left"/>
    </xf>
    <xf numFmtId="0" fontId="24" fillId="0" borderId="14" xfId="14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left"/>
    </xf>
    <xf numFmtId="164" fontId="0" fillId="0" borderId="17" xfId="0" applyNumberFormat="1" applyBorder="1" applyAlignment="1">
      <alignment horizontal="left"/>
    </xf>
    <xf numFmtId="165" fontId="0" fillId="0" borderId="18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15"/>
    <cellStyle name="?? 1" xfId="16"/>
    <cellStyle name="?? 2" xfId="17"/>
    <cellStyle name="?? 3" xfId="18"/>
    <cellStyle name="?? 4" xfId="19"/>
    <cellStyle name="???元格" xfId="20"/>
    <cellStyle name="??_Sheet1" xfId="21"/>
    <cellStyle name="??文字?色 1" xfId="22"/>
    <cellStyle name="??文字?色 2" xfId="23"/>
    <cellStyle name="??文字?色 3" xfId="24"/>
    <cellStyle name="??文字?色 4" xfId="25"/>
    <cellStyle name="??文字?色 5" xfId="26"/>
    <cellStyle name="??文字?色 6" xfId="27"/>
    <cellStyle name="?中" xfId="28"/>
    <cellStyle name="?入" xfId="29"/>
    <cellStyle name="?入 2" xfId="30"/>
    <cellStyle name="?出" xfId="31"/>
    <cellStyle name="?式 1" xfId="32"/>
    <cellStyle name="?式 1 2" xfId="33"/>
    <cellStyle name="?式 1 2 2" xfId="34"/>
    <cellStyle name="?式 1 3" xfId="35"/>
    <cellStyle name="?接?元格" xfId="36"/>
    <cellStyle name="?算" xfId="37"/>
    <cellStyle name="?算 2" xfId="38"/>
    <cellStyle name="_~0080939" xfId="39"/>
    <cellStyle name="_~0080939 2" xfId="40"/>
    <cellStyle name="_~0080939 2 2" xfId="41"/>
    <cellStyle name="_~0080939 3" xfId="42"/>
    <cellStyle name="_~0080939_Mocha Pecan 1_2 POR 20090521e LS" xfId="43"/>
    <cellStyle name="_~0080939_Mocha Pecan 1_2 POR 20090521e LS 2" xfId="44"/>
    <cellStyle name="_~0080939_Mocha Pecan 1_2 POR 20090521e LS_Caramel 3_ POR 20091202a" xfId="45"/>
    <cellStyle name="_~0080939_Mocha Pecan 1_2 POR 20090521e LS_Caramel 3_ POR 20091202a 2" xfId="46"/>
    <cellStyle name="_~0080939_Mocha Pecan 1_2 POR 20090521e LS_Mocha Pecan 3_POR 20091207a" xfId="47"/>
    <cellStyle name="_~0080939_Mocha Pecan 1_2 POR 20090521e LS_Mocha Pecan 3_POR 20091207a 2" xfId="48"/>
    <cellStyle name="_~9102759" xfId="49"/>
    <cellStyle name="_~9102759 2" xfId="50"/>
    <cellStyle name="_~9102759 2 2" xfId="51"/>
    <cellStyle name="_~9102759 3" xfId="52"/>
    <cellStyle name="_~9102759_Mocha Pecan 1_2 POR 20090521e LS" xfId="53"/>
    <cellStyle name="_~9102759_Mocha Pecan 1_2 POR 20090521e LS 2" xfId="54"/>
    <cellStyle name="_~9102759_Mocha Pecan 1_2 POR 20090521e LS_Caramel 3_ POR 20091202a" xfId="55"/>
    <cellStyle name="_~9102759_Mocha Pecan 1_2 POR 20090521e LS_Caramel 3_ POR 20091202a 2" xfId="56"/>
    <cellStyle name="_~9102759_Mocha Pecan 1_2 POR 20090521e LS_Mocha Pecan 3_POR 20091207a" xfId="57"/>
    <cellStyle name="_~9102759_Mocha Pecan 1_2 POR 20090521e LS_Mocha Pecan 3_POR 20091207a 2" xfId="58"/>
    <cellStyle name="_02-01-06 PWS Price and Ordering Guide" xfId="59"/>
    <cellStyle name="_053008 Costs" xfId="60"/>
    <cellStyle name="_061308 Costs" xfId="61"/>
    <cellStyle name="_1Q09 Summary" xfId="62"/>
    <cellStyle name="_20070409 contry matrix" xfId="63"/>
    <cellStyle name="_20070409 contry matrix 2" xfId="64"/>
    <cellStyle name="_20070409 contry matrix 2 2" xfId="65"/>
    <cellStyle name="_20070409 contry matrix 2 2 2" xfId="66"/>
    <cellStyle name="_20070409 contry matrix 2 3" xfId="67"/>
    <cellStyle name="_20070409 contry matrix 3" xfId="68"/>
    <cellStyle name="_20070409 contry matrix 3 2" xfId="69"/>
    <cellStyle name="_20070409 contry matrix 3 2 2" xfId="70"/>
    <cellStyle name="_20070409 contry matrix 3 3" xfId="71"/>
    <cellStyle name="_20070409 contry matrix_4Q09 LA" xfId="72"/>
    <cellStyle name="_20070409 contry matrix_Snowboard 2.0 Final POR 07.17.2008 LoadSheet" xfId="73"/>
    <cellStyle name="_20070409 contry matrix_Snowboard 2.0 Final POR 07.17.2008 LoadSheet 2" xfId="74"/>
    <cellStyle name="_20070409 contry matrix_Snowboard 2.0 Final POR 07.17.2008 LoadSheet 2 2" xfId="75"/>
    <cellStyle name="_20070409 contry matrix_Snowboard 2.0 Final POR 07.17.2008 LoadSheet 3" xfId="76"/>
    <cellStyle name="_20070409 contry matrix_Snowboard 2.5 Final POR 08.19.2008" xfId="77"/>
    <cellStyle name="_2-28-05 PWS Price and Ordering Guide (2)" xfId="78"/>
    <cellStyle name="_3Q09 TM NB POR MASTER 092208" xfId="79"/>
    <cellStyle name="_4Q09 LA" xfId="80"/>
    <cellStyle name="_4Q09 LA 2" xfId="81"/>
    <cellStyle name="_4Q09 LA 2 2" xfId="82"/>
    <cellStyle name="_4Q09 LA 3" xfId="83"/>
    <cellStyle name="_4Q09 LA_1" xfId="84"/>
    <cellStyle name="_4Q09 LA_2" xfId="85"/>
    <cellStyle name="_4Q09 LA_2 2" xfId="86"/>
    <cellStyle name="_4Q09 LA_2 2 2" xfId="87"/>
    <cellStyle name="_4Q09 LA_2 3" xfId="88"/>
    <cellStyle name="_7.25 Changes" xfId="89"/>
    <cellStyle name="_7.25 Changes 2" xfId="90"/>
    <cellStyle name="_7.25 Changes 2 2" xfId="91"/>
    <cellStyle name="_7.25 Changes 3" xfId="92"/>
    <cellStyle name="_7.25 Changes_Mocha Pecan 1_2 POR 20090521e LS" xfId="93"/>
    <cellStyle name="_7.25 Changes_Mocha Pecan 1_2 POR 20090521e LS 2" xfId="94"/>
    <cellStyle name="_7.25 Changes_Mocha Pecan 1_2 POR 20090521e LS_Caramel 3_ POR 20091202a" xfId="95"/>
    <cellStyle name="_7.25 Changes_Mocha Pecan 1_2 POR 20090521e LS_Caramel 3_ POR 20091202a 2" xfId="96"/>
    <cellStyle name="_7.25 Changes_Mocha Pecan 1_2 POR 20090521e LS_Mocha Pecan 3_POR 20091207a" xfId="97"/>
    <cellStyle name="_7.25 Changes_Mocha Pecan 1_2 POR 20090521e LS_Mocha Pecan 3_POR 20091207a 2" xfId="98"/>
    <cellStyle name="_8-01-05 PWS Price and Ordering Guide" xfId="99"/>
    <cellStyle name="_Ace Intel Pricing Model" xfId="100"/>
    <cellStyle name="_Apollo (M57,M57p)" xfId="101"/>
    <cellStyle name="_apollo desktop description (Sep 10)" xfId="102"/>
    <cellStyle name="_apollo desktop description (Sep 10) 2" xfId="103"/>
    <cellStyle name="_apollo desktop description (Sep 10) 2 2" xfId="104"/>
    <cellStyle name="_apollo desktop description (Sep 10) 3" xfId="105"/>
    <cellStyle name="_Athens (A62)" xfId="106"/>
    <cellStyle name="_Blue Leaf (M57,M57p)" xfId="107"/>
    <cellStyle name="_BMCs" xfId="108"/>
    <cellStyle name="_Boxster Spec Tabs_DRAFT 041808" xfId="109"/>
    <cellStyle name="_Cable 60-61-62-63-64-65 SSA" xfId="110"/>
    <cellStyle name="_Cable 60-61-62-63-64-65 SSA 2" xfId="111"/>
    <cellStyle name="_Cable 60-61-62-63-64-65 SSA 2 2" xfId="112"/>
    <cellStyle name="_Cable 60-61-62-63-64-65 SSA 3" xfId="113"/>
    <cellStyle name="_Caramel 1.0 POR 20090309" xfId="114"/>
    <cellStyle name="_Caramel POR" xfId="115"/>
    <cellStyle name="_Caramel POR 2" xfId="116"/>
    <cellStyle name="_Caramel POR_Mocha Pecan 1_2 POR 20090521e LS" xfId="117"/>
    <cellStyle name="_Caramel POR_Mocha Pecan 1_2 POR 20090521e LS 2" xfId="118"/>
    <cellStyle name="_Caramel POR_Mocha Pecan 1_2 POR 20090521e LS_Caramel 3_ POR 20091202a" xfId="119"/>
    <cellStyle name="_Caramel POR_Mocha Pecan 1_2 POR 20090521e LS_Caramel 3_ POR 20091202a 2" xfId="120"/>
    <cellStyle name="_Caramel POR_Mocha Pecan 1_2 POR 20090521e LS_Mocha Pecan 3_POR 20091207a" xfId="121"/>
    <cellStyle name="_Caramel POR_Mocha Pecan 1_2 POR 20090521e LS_Mocha Pecan 3_POR 20091207a 2" xfId="122"/>
    <cellStyle name="_Carrera Country Matrix 070708_00" xfId="123"/>
    <cellStyle name="_Carrera Country Matrix 082008" xfId="124"/>
    <cellStyle name="_Carrera Country Matrix 091708_01" xfId="125"/>
    <cellStyle name="_Carrera POR 06-30-08 Final" xfId="126"/>
    <cellStyle name="_Carrera POR 06-30-08 Final 2" xfId="127"/>
    <cellStyle name="_Carrera POR 06-30-08 Final 2 2" xfId="128"/>
    <cellStyle name="_Carrera POR 06-30-08 Final 3" xfId="129"/>
    <cellStyle name="_Carrera POR 06-30-08 Final_Mocha Pecan 1_2 POR 20090521e LS" xfId="130"/>
    <cellStyle name="_Carrera POR 06-30-08 Final_Mocha Pecan 1_2 POR 20090521e LS 2" xfId="131"/>
    <cellStyle name="_Carrera POR 06-30-08 Final_Mocha Pecan 1_2 POR 20090521e LS_Caramel 3_ POR 20091202a" xfId="132"/>
    <cellStyle name="_Carrera POR 06-30-08 Final_Mocha Pecan 1_2 POR 20090521e LS_Caramel 3_ POR 20091202a 2" xfId="133"/>
    <cellStyle name="_Carrera POR 06-30-08 Final_Mocha Pecan 1_2 POR 20090521e LS_Mocha Pecan 3_POR 20091207a" xfId="134"/>
    <cellStyle name="_Carrera POR 06-30-08 Final_Mocha Pecan 1_2 POR 20090521e LS_Mocha Pecan 3_POR 20091207a 2" xfId="135"/>
    <cellStyle name="_Cayman Country Matrix 070708_00" xfId="136"/>
    <cellStyle name="_Cayman Country Matrix 080808_02_90" xfId="137"/>
    <cellStyle name="_Cayman Country Matrix 091608_03" xfId="138"/>
    <cellStyle name="_Cayman POR 03-17-08NOTFINAL" xfId="139"/>
    <cellStyle name="_Cayman POR 06-30-08 Final" xfId="140"/>
    <cellStyle name="_Cayman POR 06-30-08 Final 2" xfId="141"/>
    <cellStyle name="_Cayman POR 06-30-08 Final 2 2" xfId="142"/>
    <cellStyle name="_Cayman POR 06-30-08 Final 3" xfId="143"/>
    <cellStyle name="_Cayman POR 06-30-08 Final_Mocha Pecan 1_2 POR 20090521e LS" xfId="144"/>
    <cellStyle name="_Cayman POR 06-30-08 Final_Mocha Pecan 1_2 POR 20090521e LS 2" xfId="145"/>
    <cellStyle name="_Cayman POR 06-30-08 Final_Mocha Pecan 1_2 POR 20090521e LS_Caramel 3_ POR 20091202a" xfId="146"/>
    <cellStyle name="_Cayman POR 06-30-08 Final_Mocha Pecan 1_2 POR 20090521e LS_Caramel 3_ POR 20091202a 2" xfId="147"/>
    <cellStyle name="_Cayman POR 06-30-08 Final_Mocha Pecan 1_2 POR 20090521e LS_Mocha Pecan 3_POR 20091207a" xfId="148"/>
    <cellStyle name="_Cayman POR 06-30-08 Final_Mocha Pecan 1_2 POR 20090521e LS_Mocha Pecan 3_POR 20091207a 2" xfId="149"/>
    <cellStyle name="_CFAAS" xfId="150"/>
    <cellStyle name="_CFAAS 2" xfId="151"/>
    <cellStyle name="_CFAAS_Mocha Pecan 1_2 POR 20090521e LS" xfId="152"/>
    <cellStyle name="_CFAAS_Mocha Pecan 1_2 POR 20090521e LS 2" xfId="153"/>
    <cellStyle name="_CFAAS_Mocha Pecan 1_2 POR 20090521e LS_Caramel 3_ POR 20091202a" xfId="154"/>
    <cellStyle name="_CFAAS_Mocha Pecan 1_2 POR 20090521e LS_Caramel 3_ POR 20091202a 2" xfId="155"/>
    <cellStyle name="_CFAAS_Mocha Pecan 1_2 POR 20090521e LS_Mocha Pecan 3_POR 20091207a" xfId="156"/>
    <cellStyle name="_CFAAS_Mocha Pecan 1_2 POR 20090521e LS_Mocha Pecan 3_POR 20091207a 2" xfId="157"/>
    <cellStyle name="_Compare Mocha-1 01-20-09" xfId="158"/>
    <cellStyle name="_Compare Mocha-1 02-10-09" xfId="159"/>
    <cellStyle name="_Compare Mocha-1 02-19-09" xfId="160"/>
    <cellStyle name="_Compare Mocha-1 02-27-09" xfId="161"/>
    <cellStyle name="_Compare Mocha-1 03-23-09a" xfId="162"/>
    <cellStyle name="_Compare Mocha-1 03-31-09" xfId="163"/>
    <cellStyle name="_Compare Mocha-1 04-01-09a" xfId="164"/>
    <cellStyle name="_Compare Mocha-1 04-23-09" xfId="165"/>
    <cellStyle name="_Compare Mocha-1 06-12-08" xfId="166"/>
    <cellStyle name="_Compare Mocha-1 06-16-08 GAV" xfId="167"/>
    <cellStyle name="_Compare Mocha-1 06-16-08 MTM" xfId="168"/>
    <cellStyle name="_Compare Mocha-1 06-27-08" xfId="169"/>
    <cellStyle name="_Compare Mocha-1 07-25-08" xfId="170"/>
    <cellStyle name="_Compare Mocha-1 08-01-08" xfId="171"/>
    <cellStyle name="_Compare Mocha-1 08-05-08" xfId="172"/>
    <cellStyle name="_Compare Mocha-1 08-07-08" xfId="173"/>
    <cellStyle name="_Compare Mocha-1 08-12-08" xfId="174"/>
    <cellStyle name="_Compare Mocha-1 08-25-08" xfId="175"/>
    <cellStyle name="_Compare Mocha-1 08-26-08" xfId="176"/>
    <cellStyle name="_Compare Mocha-1 08-27-08" xfId="177"/>
    <cellStyle name="_Compare Mocha-1 08-28-08" xfId="178"/>
    <cellStyle name="_Compare Mocha-1 09-05-08" xfId="179"/>
    <cellStyle name="_Compare Mocha-1 09-08-08" xfId="180"/>
    <cellStyle name="_Compare Mocha-1 09-22-08" xfId="181"/>
    <cellStyle name="_Compare Mocha-1 10-16-08" xfId="182"/>
    <cellStyle name="_Compare Mocha-1 11-05-08" xfId="183"/>
    <cellStyle name="_Compare Mocha-1 11-12-08a" xfId="184"/>
    <cellStyle name="_Compare Mocha-1 11-24-08" xfId="185"/>
    <cellStyle name="_Compare Mocha-1 11-24-08a" xfId="186"/>
    <cellStyle name="_Compare Mocha-1 11-27-08" xfId="187"/>
    <cellStyle name="_Compare Mocha-1 12-04-08" xfId="188"/>
    <cellStyle name="_Compare Mocha-1 12-04-08a" xfId="189"/>
    <cellStyle name="_Compare Mocha-1 12-15-08" xfId="190"/>
    <cellStyle name="_Compare New 01-10-08" xfId="191"/>
    <cellStyle name="_Compare New 021908" xfId="192"/>
    <cellStyle name="_Compare New 05-09-08" xfId="193"/>
    <cellStyle name="_Compare New 08-07-08" xfId="194"/>
    <cellStyle name="_Compare Pecan-1 01-07-09" xfId="195"/>
    <cellStyle name="_Compare Pecan-1 01-20-09" xfId="196"/>
    <cellStyle name="_Compare Pecan-1 01-27-09" xfId="197"/>
    <cellStyle name="_Compare Pecan-1 02-10-09" xfId="198"/>
    <cellStyle name="_Compare Pecan-1 02-19-09" xfId="199"/>
    <cellStyle name="_Compare Pecan-1 02-27-09" xfId="200"/>
    <cellStyle name="_Compare Pecan-1 02-27b-09" xfId="201"/>
    <cellStyle name="_Compare Pecan-1 03-23-09a" xfId="202"/>
    <cellStyle name="_Compare Pecan-1 03-31-09" xfId="203"/>
    <cellStyle name="_Compare Pecan-1 04-01-09a" xfId="204"/>
    <cellStyle name="_Compare Pecan-1 04-23-09" xfId="205"/>
    <cellStyle name="_Compare Pecan-1 06-12-08" xfId="206"/>
    <cellStyle name="_Compare Pecan-1 06-27-08" xfId="207"/>
    <cellStyle name="_Compare Pecan-1 08-07-08" xfId="208"/>
    <cellStyle name="_Compare Pecan-1 08-12-08" xfId="209"/>
    <cellStyle name="_Compare Pecan-1 08-25-08" xfId="210"/>
    <cellStyle name="_Compare Pecan-1 08-26-08" xfId="211"/>
    <cellStyle name="_Compare Pecan-1 08-27-08" xfId="212"/>
    <cellStyle name="_Compare Pecan-1 08-28-08" xfId="213"/>
    <cellStyle name="_Compare Pecan-1 09-05-08" xfId="214"/>
    <cellStyle name="_Compare Pecan-1 09-08-08" xfId="215"/>
    <cellStyle name="_Compare Pecan-1 09-22-08" xfId="216"/>
    <cellStyle name="_Compare Pecan-1 10-16-08a" xfId="217"/>
    <cellStyle name="_Compare Pecan-1 11-05-08" xfId="218"/>
    <cellStyle name="_Compare Pecan-1 11-12-08a" xfId="219"/>
    <cellStyle name="_Compare Pecan-1 11-24-08" xfId="220"/>
    <cellStyle name="_Compare Pecan-1 11-27-08" xfId="221"/>
    <cellStyle name="_Compare Pecan-1 12-04-08" xfId="222"/>
    <cellStyle name="_Compare Pecan-1 12-15-08" xfId="223"/>
    <cellStyle name="_COST" xfId="224"/>
    <cellStyle name="_Country Matrix" xfId="225"/>
    <cellStyle name="_Country Matrix " xfId="226"/>
    <cellStyle name="_Country Matrix _Country Matrix" xfId="227"/>
    <cellStyle name="_Country Matrix _Sheet1" xfId="228"/>
    <cellStyle name="_Country Matrix _Sheet1 2" xfId="229"/>
    <cellStyle name="_Country Matrix _Sheet1 2 2" xfId="230"/>
    <cellStyle name="_Country Matrix _Sheet1 3" xfId="231"/>
    <cellStyle name="_Country Matrix 10" xfId="232"/>
    <cellStyle name="_Country Matrix 10 2" xfId="233"/>
    <cellStyle name="_Country Matrix 11" xfId="234"/>
    <cellStyle name="_Country Matrix 11 2" xfId="235"/>
    <cellStyle name="_Country Matrix 12" xfId="236"/>
    <cellStyle name="_Country Matrix 12 2" xfId="237"/>
    <cellStyle name="_Country Matrix 13" xfId="238"/>
    <cellStyle name="_Country Matrix 13 2" xfId="239"/>
    <cellStyle name="_Country Matrix 14" xfId="240"/>
    <cellStyle name="_Country Matrix 14 2" xfId="241"/>
    <cellStyle name="_Country Matrix 15" xfId="242"/>
    <cellStyle name="_Country Matrix 15 2" xfId="243"/>
    <cellStyle name="_Country Matrix 16" xfId="244"/>
    <cellStyle name="_Country Matrix 16 2" xfId="245"/>
    <cellStyle name="_Country Matrix 17" xfId="246"/>
    <cellStyle name="_Country Matrix 17 2" xfId="247"/>
    <cellStyle name="_Country Matrix 18" xfId="248"/>
    <cellStyle name="_Country Matrix 18 2" xfId="249"/>
    <cellStyle name="_Country Matrix 19" xfId="250"/>
    <cellStyle name="_Country Matrix 19 2" xfId="251"/>
    <cellStyle name="_Country Matrix 2" xfId="252"/>
    <cellStyle name="_Country Matrix 2 2" xfId="253"/>
    <cellStyle name="_Country Matrix 20" xfId="254"/>
    <cellStyle name="_Country Matrix 20 2" xfId="255"/>
    <cellStyle name="_Country Matrix 21" xfId="256"/>
    <cellStyle name="_Country Matrix 21 2" xfId="257"/>
    <cellStyle name="_Country Matrix 22" xfId="258"/>
    <cellStyle name="_Country Matrix 22 2" xfId="259"/>
    <cellStyle name="_Country Matrix 23" xfId="260"/>
    <cellStyle name="_Country Matrix 23 2" xfId="261"/>
    <cellStyle name="_Country Matrix 24" xfId="262"/>
    <cellStyle name="_Country Matrix 24 2" xfId="263"/>
    <cellStyle name="_Country Matrix 25" xfId="264"/>
    <cellStyle name="_Country Matrix 25 2" xfId="265"/>
    <cellStyle name="_Country Matrix 26" xfId="266"/>
    <cellStyle name="_Country Matrix 26 2" xfId="267"/>
    <cellStyle name="_Country Matrix 27" xfId="268"/>
    <cellStyle name="_Country Matrix 27 2" xfId="269"/>
    <cellStyle name="_Country Matrix 28" xfId="270"/>
    <cellStyle name="_Country Matrix 28 2" xfId="271"/>
    <cellStyle name="_Country Matrix 29" xfId="272"/>
    <cellStyle name="_Country Matrix 29 2" xfId="273"/>
    <cellStyle name="_Country Matrix 3" xfId="274"/>
    <cellStyle name="_Country Matrix 3 2" xfId="275"/>
    <cellStyle name="_Country Matrix 30" xfId="276"/>
    <cellStyle name="_Country Matrix 30 2" xfId="277"/>
    <cellStyle name="_Country Matrix 31" xfId="278"/>
    <cellStyle name="_Country Matrix 31 2" xfId="279"/>
    <cellStyle name="_Country Matrix 32" xfId="280"/>
    <cellStyle name="_Country Matrix 32 2" xfId="281"/>
    <cellStyle name="_Country Matrix 33" xfId="282"/>
    <cellStyle name="_Country Matrix 33 2" xfId="283"/>
    <cellStyle name="_Country Matrix 34" xfId="284"/>
    <cellStyle name="_Country Matrix 34 2" xfId="285"/>
    <cellStyle name="_Country Matrix 35" xfId="286"/>
    <cellStyle name="_Country Matrix 35 2" xfId="287"/>
    <cellStyle name="_Country Matrix 36" xfId="288"/>
    <cellStyle name="_Country Matrix 36 2" xfId="289"/>
    <cellStyle name="_Country Matrix 37" xfId="290"/>
    <cellStyle name="_Country Matrix 37 2" xfId="291"/>
    <cellStyle name="_Country Matrix 38" xfId="292"/>
    <cellStyle name="_Country Matrix 38 2" xfId="293"/>
    <cellStyle name="_Country Matrix 39" xfId="294"/>
    <cellStyle name="_Country Matrix 39 2" xfId="295"/>
    <cellStyle name="_Country Matrix 4" xfId="296"/>
    <cellStyle name="_Country Matrix 4 2" xfId="297"/>
    <cellStyle name="_Country Matrix 40" xfId="298"/>
    <cellStyle name="_Country Matrix 40 2" xfId="299"/>
    <cellStyle name="_Country Matrix 41" xfId="300"/>
    <cellStyle name="_Country Matrix 41 2" xfId="301"/>
    <cellStyle name="_Country Matrix 42" xfId="302"/>
    <cellStyle name="_Country Matrix 42 2" xfId="303"/>
    <cellStyle name="_Country Matrix 43" xfId="304"/>
    <cellStyle name="_Country Matrix 43 2" xfId="305"/>
    <cellStyle name="_Country Matrix 44" xfId="306"/>
    <cellStyle name="_Country Matrix 44 2" xfId="307"/>
    <cellStyle name="_Country Matrix 45" xfId="308"/>
    <cellStyle name="_Country Matrix 45 2" xfId="309"/>
    <cellStyle name="_Country Matrix 46" xfId="310"/>
    <cellStyle name="_Country Matrix 46 2" xfId="311"/>
    <cellStyle name="_Country Matrix 47" xfId="312"/>
    <cellStyle name="_Country Matrix 47 2" xfId="313"/>
    <cellStyle name="_Country Matrix 48" xfId="314"/>
    <cellStyle name="_Country Matrix 48 2" xfId="315"/>
    <cellStyle name="_Country Matrix 49" xfId="316"/>
    <cellStyle name="_Country Matrix 49 2" xfId="317"/>
    <cellStyle name="_Country Matrix 5" xfId="318"/>
    <cellStyle name="_Country Matrix 5 2" xfId="319"/>
    <cellStyle name="_Country Matrix 50" xfId="320"/>
    <cellStyle name="_Country Matrix 50 2" xfId="321"/>
    <cellStyle name="_Country Matrix 51" xfId="322"/>
    <cellStyle name="_Country Matrix 51 2" xfId="323"/>
    <cellStyle name="_Country Matrix 52" xfId="324"/>
    <cellStyle name="_Country Matrix 52 2" xfId="325"/>
    <cellStyle name="_Country Matrix 53" xfId="326"/>
    <cellStyle name="_Country Matrix 53 2" xfId="327"/>
    <cellStyle name="_Country Matrix 54" xfId="328"/>
    <cellStyle name="_Country Matrix 54 2" xfId="329"/>
    <cellStyle name="_Country Matrix 55" xfId="330"/>
    <cellStyle name="_Country Matrix 55 2" xfId="331"/>
    <cellStyle name="_Country Matrix 56" xfId="332"/>
    <cellStyle name="_Country Matrix 56 2" xfId="333"/>
    <cellStyle name="_Country Matrix 57" xfId="334"/>
    <cellStyle name="_Country Matrix 58" xfId="335"/>
    <cellStyle name="_Country Matrix 59" xfId="336"/>
    <cellStyle name="_Country Matrix 6" xfId="337"/>
    <cellStyle name="_Country Matrix 6 2" xfId="338"/>
    <cellStyle name="_Country Matrix 60" xfId="339"/>
    <cellStyle name="_Country Matrix 61" xfId="340"/>
    <cellStyle name="_Country Matrix 62" xfId="341"/>
    <cellStyle name="_Country Matrix 63" xfId="342"/>
    <cellStyle name="_Country Matrix 64" xfId="343"/>
    <cellStyle name="_Country Matrix 65" xfId="344"/>
    <cellStyle name="_Country Matrix 66" xfId="345"/>
    <cellStyle name="_Country Matrix 7" xfId="346"/>
    <cellStyle name="_Country Matrix 7 2" xfId="347"/>
    <cellStyle name="_Country Matrix 8" xfId="348"/>
    <cellStyle name="_Country Matrix 8 2" xfId="349"/>
    <cellStyle name="_Country Matrix 9" xfId="350"/>
    <cellStyle name="_Country Matrix 9 2" xfId="351"/>
    <cellStyle name="_Country Matrix M3 2008 0423" xfId="352"/>
    <cellStyle name="_Country Matrix M3 2008 0508" xfId="353"/>
    <cellStyle name="_Country Matrix M3 2008 0617" xfId="354"/>
    <cellStyle name="_Country Matrix M3 2008 0627" xfId="355"/>
    <cellStyle name="_Country Matrix M3 2008 0714" xfId="356"/>
    <cellStyle name="_Country Matrix M3 2008 0725" xfId="357"/>
    <cellStyle name="_Country Matrix M3 2008 0805" xfId="358"/>
    <cellStyle name="_Country Matrix M3 2008 0811 preliminary" xfId="359"/>
    <cellStyle name="_Country Matrix M3 2008 0813" xfId="360"/>
    <cellStyle name="_Country Matrix M3 2008 0909" xfId="361"/>
    <cellStyle name="_Country Matrix M3 2008 0919" xfId="362"/>
    <cellStyle name="_Country Matrix M3 2008 0919a" xfId="363"/>
    <cellStyle name="_Country Matrix M3 2008 1006a preliminary" xfId="364"/>
    <cellStyle name="_Country Matrix M3 2008 1015" xfId="365"/>
    <cellStyle name="_Country Matrix M3 2008 1031" xfId="366"/>
    <cellStyle name="_Country Matrix M3 2008 1112" xfId="367"/>
    <cellStyle name="_Country Matrix M3 2008 1120" xfId="368"/>
    <cellStyle name="_Country Matrix M3 2008 1208" xfId="369"/>
    <cellStyle name="_Country Matrix M3 2008 1218" xfId="370"/>
    <cellStyle name="_Country Matrix M3 2009 0206 preliminary" xfId="371"/>
    <cellStyle name="_Country Matrix M3 2009 0220" xfId="372"/>
    <cellStyle name="_Country Matrix M3 2009 0310" xfId="373"/>
    <cellStyle name="_Country Matrix M3 2009 0319" xfId="374"/>
    <cellStyle name="_Country Matrix M3 2009 0414" xfId="375"/>
    <cellStyle name="_Country Matrix M3 2009 0423" xfId="376"/>
    <cellStyle name="_Country Matrix M3 2009 0527 preliminary" xfId="377"/>
    <cellStyle name="_Country Matrix M3 2009 0615 preliminary" xfId="378"/>
    <cellStyle name="_Country Matrix M3 2009 0730" xfId="379"/>
    <cellStyle name="_Country Matrix M3 2009 0907" xfId="380"/>
    <cellStyle name="_Country Matrix M3 2009 1112" xfId="381"/>
    <cellStyle name="_Country Matrix MP3 01.26.2010" xfId="382"/>
    <cellStyle name="_Country Matrix MP3 01.26.2010 2" xfId="383"/>
    <cellStyle name="_Country Matrix MP3 11.06.2009" xfId="384"/>
    <cellStyle name="_Country Matrix MP3 11.06.2009 2" xfId="385"/>
    <cellStyle name="_Country Matrix MP3 12.09.2009" xfId="386"/>
    <cellStyle name="_Country Matrix MP3 12.09.2009 2" xfId="387"/>
    <cellStyle name="_Country Matrix MP3 12.25.2009" xfId="388"/>
    <cellStyle name="_Country Matrix MP3 12.25.2009 2" xfId="389"/>
    <cellStyle name="_Country Matrix NZ1 2009 0908" xfId="390"/>
    <cellStyle name="_Country Matrix NZ1 2009 0908a" xfId="391"/>
    <cellStyle name="_Country Matrix SN1 2009 0311" xfId="392"/>
    <cellStyle name="_Country Matrix SN1 2009 0319" xfId="393"/>
    <cellStyle name="_Country Matrix SN1 2009 0414" xfId="394"/>
    <cellStyle name="_Country Matrix SN1 2009 0511 preliminary" xfId="395"/>
    <cellStyle name="_Country Matrix SN1 2009 0612 preliminary" xfId="396"/>
    <cellStyle name="_Country Matrix SN1 2009 0730" xfId="397"/>
    <cellStyle name="_Country Matrix SN1 2009 0730 preliminary" xfId="398"/>
    <cellStyle name="_Country Matrix SN2 2009 0916" xfId="399"/>
    <cellStyle name="_Country Matrix Template" xfId="400"/>
    <cellStyle name="_Country Matrix Template 2" xfId="401"/>
    <cellStyle name="_Country Matrix Template 2 2" xfId="402"/>
    <cellStyle name="_Country Matrix Template_L3KSB2 032807HMW" xfId="403"/>
    <cellStyle name="_Country Matrix Template_L3KSB2 032807HMW 2" xfId="404"/>
    <cellStyle name="_Country Matrix Template_L3KSB2 032807HMW 2 2" xfId="405"/>
    <cellStyle name="_Country Matrix Template_L3KSB2 032807HMW 3" xfId="406"/>
    <cellStyle name="_Country Matrix Template_L3KSB2 032807HMW_Country Matrix MP3 01.26.2010" xfId="407"/>
    <cellStyle name="_Country Matrix Template_L3KSB2 032807HMW_Country Matrix MP3 01.26.2010 2" xfId="408"/>
    <cellStyle name="_Country Matrix Template_L3KSB2 032807HMW_Country Matrix MP3 11.06.2009" xfId="409"/>
    <cellStyle name="_Country Matrix Template_L3KSB2 032807HMW_Country Matrix MP3 11.06.2009 2" xfId="410"/>
    <cellStyle name="_Country Matrix Template_L3KSB2 032807HMW_Country Matrix MP3 12.09.2009" xfId="411"/>
    <cellStyle name="_Country Matrix Template_L3KSB2 032807HMW_Country Matrix MP3 12.09.2009 2" xfId="412"/>
    <cellStyle name="_Country Matrix Template_L3KSB2 032807HMW_Country Matrix MP3 12.25.2009" xfId="413"/>
    <cellStyle name="_Country Matrix Template_L3KSB2 032807HMW_Country Matrix MP3 12.25.2009 2" xfId="414"/>
    <cellStyle name="_Country Matrix Template_L3KSB2 032807HMW_Mocha Country Matrix 01-27-2009" xfId="415"/>
    <cellStyle name="_Country Matrix Template_L3KSB2 032807HMW_Mocha Country Matrix 01-27-2009 2" xfId="416"/>
    <cellStyle name="_Country Matrix Template_L3KSB2 032807HMW_Mocha Country Matrix 01-27-2009_Caramel 1.0 POR 20090309" xfId="417"/>
    <cellStyle name="_Country Matrix Template_L3KSB2 032807HMW_Mocha Country Matrix 01-27-2009_Caramel 1.0 POR 20090309 2" xfId="418"/>
    <cellStyle name="_Country Matrix Template_L3KSB2 032807HMW_Mocha Country Matrix 01-27-2009_Caramel 1.0 POR 20090309_Mocha Pecan 1_2 POR 20090521e LS" xfId="419"/>
    <cellStyle name="_Country Matrix Template_L3KSB2 032807HMW_Mocha Country Matrix 01-27-2009_Caramel 1.0 POR 20090309_Mocha Pecan 1_2 POR 20090521e LS 2" xfId="420"/>
    <cellStyle name="_Country Matrix Template_L3KSB2 032807HMW_Mocha Country Matrix 01-27-2009_Caramel 1.0 POR 20090309_Mocha Pecan 1_2 POR 20090521e LS_Caramel 3_ POR 20091202a" xfId="421"/>
    <cellStyle name="_Country Matrix Template_L3KSB2 032807HMW_Mocha Country Matrix 01-27-2009_Caramel 1.0 POR 20090309_Mocha Pecan 1_2 POR 20090521e LS_Caramel 3_ POR 20091202a 2" xfId="422"/>
    <cellStyle name="_Country Matrix Template_L3KSB2 032807HMW_Mocha Country Matrix 01-27-2009_Caramel 1.0 POR 20090309_Mocha Pecan 1_2 POR 20090521e LS_Mocha Pecan 3_POR 20091207a" xfId="423"/>
    <cellStyle name="_Country Matrix Template_L3KSB2 032807HMW_Mocha Country Matrix 01-27-2009_Caramel 1.0 POR 20090309_Mocha Pecan 1_2 POR 20090521e LS_Mocha Pecan 3_POR 20091207a 2" xfId="424"/>
    <cellStyle name="_Country Matrix Template_L3KSB2 032807HMW_Mocha Country Matrix 01-27-2009_Caramel 3_ POR 20091202a" xfId="425"/>
    <cellStyle name="_Country Matrix Template_L3KSB2 032807HMW_Mocha Country Matrix 01-27-2009_Caramel 3_ POR 20091202a 2" xfId="426"/>
    <cellStyle name="_Country Matrix Template_L3KSB2 032807HMW_Mocha Country Matrix 01-27-2009_Mocha Pecan 1_2 POR 20090506a temp" xfId="427"/>
    <cellStyle name="_Country Matrix Template_L3KSB2 032807HMW_Mocha Country Matrix 01-27-2009_Mocha Pecan 1_2 POR 20090506a temp 2" xfId="428"/>
    <cellStyle name="_Country Matrix Template_L3KSB2 032807HMW_Mocha Country Matrix 01-27-2009_Mocha Pecan 1_2 POR 20090506a temp_Mocha Pecan 1_2 POR 20090521e LS" xfId="429"/>
    <cellStyle name="_Country Matrix Template_L3KSB2 032807HMW_Mocha Country Matrix 01-27-2009_Mocha Pecan 1_2 POR 20090506a temp_Mocha Pecan 1_2 POR 20090521e LS 2" xfId="430"/>
    <cellStyle name="_Country Matrix Template_L3KSB2 032807HMW_Mocha Country Matrix 01-27-2009_Mocha Pecan 1_2 POR 20090506a temp_Mocha Pecan 1_2 POR 20090521e LS_Caramel 3_ POR 20091202a" xfId="431"/>
    <cellStyle name="_Country Matrix Template_L3KSB2 032807HMW_Mocha Country Matrix 01-27-2009_Mocha Pecan 1_2 POR 20090506a temp_Mocha Pecan 1_2 POR 20090521e LS_Caramel 3_ POR 20091202a 2" xfId="432"/>
    <cellStyle name="_Country Matrix Template_L3KSB2 032807HMW_Mocha Country Matrix 01-27-2009_Mocha Pecan 1_2 POR 20090506a temp_Mocha Pecan 1_2 POR 20090521e LS_Mocha Pecan 3_POR 20091207a" xfId="433"/>
    <cellStyle name="_Country Matrix Template_L3KSB2 032807HMW_Mocha Country Matrix 01-27-2009_Mocha Pecan 1_2 POR 20090506a temp_Mocha Pecan 1_2 POR 20090521e LS_Mocha Pecan 3_POR 20091207a 2" xfId="434"/>
    <cellStyle name="_Country Matrix Template_L3KSB2 032807HMW_Mocha Country Matrix 01-27-2009_Mocha Pecan 1_2 POR 20090529" xfId="435"/>
    <cellStyle name="_Country Matrix Template_L3KSB2 032807HMW_Mocha Country Matrix 01-27-2009_Mocha Pecan 1_2 POR 20090529 2" xfId="436"/>
    <cellStyle name="_Country Matrix Template_L3KSB2 032807HMW_Mocha Country Matrix 01-27-2009_Mocha Pecan 1_2 POR 20090529_Mocha Pecan 1_2 POR 20090521e LS" xfId="437"/>
    <cellStyle name="_Country Matrix Template_L3KSB2 032807HMW_Mocha Country Matrix 01-27-2009_Mocha Pecan 1_2 POR 20090529_Mocha Pecan 1_2 POR 20090521e LS 2" xfId="438"/>
    <cellStyle name="_Country Matrix Template_L3KSB2 032807HMW_Mocha Country Matrix 01-27-2009_Mocha Pecan 1_2 POR 20090529_Mocha Pecan 1_2 POR 20090521e LS_Caramel 3_ POR 20091202a" xfId="439"/>
    <cellStyle name="_Country Matrix Template_L3KSB2 032807HMW_Mocha Country Matrix 01-27-2009_Mocha Pecan 1_2 POR 20090529_Mocha Pecan 1_2 POR 20090521e LS_Caramel 3_ POR 20091202a 2" xfId="440"/>
    <cellStyle name="_Country Matrix Template_L3KSB2 032807HMW_Mocha Country Matrix 01-27-2009_Mocha Pecan 1_2 POR 20090529_Mocha Pecan 1_2 POR 20090521e LS_Mocha Pecan 3_POR 20091207a" xfId="441"/>
    <cellStyle name="_Country Matrix Template_L3KSB2 032807HMW_Mocha Country Matrix 01-27-2009_Mocha Pecan 1_2 POR 20090529_Mocha Pecan 1_2 POR 20090521e LS_Mocha Pecan 3_POR 20091207a 2" xfId="442"/>
    <cellStyle name="_Country Matrix Template_L3KSB2 032807HMW_Mocha Country Matrix 01-27-2009_Mocha Pecan 3_POR 20091207a" xfId="443"/>
    <cellStyle name="_Country Matrix Template_L3KSB2 032807HMW_Mocha Country Matrix 01-27-2009_Mocha Pecan 3_POR 20091207a 2" xfId="444"/>
    <cellStyle name="_Country Matrix Template_L3KSB2 032807HMW_Mocha Country Matrix 01-27-2009_MP Country Matrix 052909" xfId="445"/>
    <cellStyle name="_Country Matrix Template_L3KSB2 032807HMW_Mocha Country Matrix 01-27-2009_MP Country Matrix 052909 2" xfId="446"/>
    <cellStyle name="_Country Matrix Template_L3KSB2 032807HMW_Mocha Country Matrix 01-27-2009_MP Country Matrix 052909_Mocha Pecan 1_2 POR 20090521e LS" xfId="447"/>
    <cellStyle name="_Country Matrix Template_L3KSB2 032807HMW_Mocha Country Matrix 01-27-2009_MP Country Matrix 052909_Mocha Pecan 1_2 POR 20090521e LS 2" xfId="448"/>
    <cellStyle name="_Country Matrix Template_L3KSB2 032807HMW_Mocha Country Matrix 01-27-2009_MP Country Matrix 052909_Mocha Pecan 1_2 POR 20090521e LS_Caramel 3_ POR 20091202a" xfId="449"/>
    <cellStyle name="_Country Matrix Template_L3KSB2 032807HMW_Mocha Country Matrix 01-27-2009_MP Country Matrix 052909_Mocha Pecan 1_2 POR 20090521e LS_Caramel 3_ POR 20091202a 2" xfId="450"/>
    <cellStyle name="_Country Matrix Template_L3KSB2 032807HMW_Mocha Country Matrix 01-27-2009_MP Country Matrix 052909_Mocha Pecan 1_2 POR 20090521e LS_Mocha Pecan 3_POR 20091207a" xfId="451"/>
    <cellStyle name="_Country Matrix Template_L3KSB2 032807HMW_Mocha Country Matrix 01-27-2009_MP Country Matrix 052909_Mocha Pecan 1_2 POR 20090521e LS_Mocha Pecan 3_POR 20091207a 2" xfId="452"/>
    <cellStyle name="_Country Matrix Template_L3KSB2 032807HMW_Mocha Country Matrix 01-27-2009_MPC 2.1 First Call All Geos - 090422 (version 1)" xfId="453"/>
    <cellStyle name="_Country Matrix Template_L3KSB2 032807HMW_Mocha Country Matrix 01-27-2009_MPC 2.1 First Call All Geos - 090422 (version 1) 2" xfId="454"/>
    <cellStyle name="_Country Matrix Template_L3KSB2 032807HMW_Mocha Country Matrix 01-27-2009_MPC 2.1 First Call All Geos - 090422 (version 1)_Mocha Pecan 1_2 POR 20090521e LS" xfId="455"/>
    <cellStyle name="_Country Matrix Template_L3KSB2 032807HMW_Mocha Country Matrix 01-27-2009_MPC 2.1 First Call All Geos - 090422 (version 1)_Mocha Pecan 1_2 POR 20090521e LS 2" xfId="456"/>
    <cellStyle name="_Country Matrix Template_L3KSB2 032807HMW_Mocha Country Matrix 01-27-2009_MPC 2.1 First Call All Geos - 090422 (version 1)_Mocha Pecan 1_2 POR 20090521e LS_Caramel 3_ POR 20091202a" xfId="457"/>
    <cellStyle name="_Country Matrix Template_L3KSB2 032807HMW_Mocha Country Matrix 01-27-2009_MPC 2.1 First Call All Geos - 090422 (version 1)_Mocha Pecan 1_2 POR 20090521e LS_Caramel 3_ POR 20091202a 2" xfId="458"/>
    <cellStyle name="_Country Matrix Template_L3KSB2 032807HMW_Mocha Country Matrix 01-27-2009_MPC 2.1 First Call All Geos - 090422 (version 1)_Mocha Pecan 1_2 POR 20090521e LS_Mocha Pecan 3_POR 20091207a" xfId="459"/>
    <cellStyle name="_Country Matrix Template_L3KSB2 032807HMW_Mocha Country Matrix 01-27-2009_MPC 2.1 First Call All Geos - 090422 (version 1)_Mocha Pecan 1_2 POR 20090521e LS_Mocha Pecan 3_POR 20091207a 2" xfId="460"/>
    <cellStyle name="_Country Matrix Template_L3KSB2 032807HMW_Mocha Country Matrix 02-17-2009" xfId="461"/>
    <cellStyle name="_Country Matrix Template_L3KSB2 032807HMW_Mocha Country Matrix 02-17-2009 2" xfId="462"/>
    <cellStyle name="_Country Matrix Template_L3KSB2 032807HMW_Mocha Country Matrix 02-17-2009_Caramel 3_ POR 20091202a" xfId="463"/>
    <cellStyle name="_Country Matrix Template_L3KSB2 032807HMW_Mocha Country Matrix 02-17-2009_Caramel 3_ POR 20091202a 2" xfId="464"/>
    <cellStyle name="_Country Matrix Template_L3KSB2 032807HMW_Mocha Country Matrix 02-17-2009_Mocha Pecan 1_2 POR 20090506a temp" xfId="465"/>
    <cellStyle name="_Country Matrix Template_L3KSB2 032807HMW_Mocha Country Matrix 02-17-2009_Mocha Pecan 1_2 POR 20090506a temp 2" xfId="466"/>
    <cellStyle name="_Country Matrix Template_L3KSB2 032807HMW_Mocha Country Matrix 02-17-2009_Mocha Pecan 1_2 POR 20090506a temp_Mocha Pecan 1_2 POR 20090521e LS" xfId="467"/>
    <cellStyle name="_Country Matrix Template_L3KSB2 032807HMW_Mocha Country Matrix 02-17-2009_Mocha Pecan 1_2 POR 20090506a temp_Mocha Pecan 1_2 POR 20090521e LS 2" xfId="468"/>
    <cellStyle name="_Country Matrix Template_L3KSB2 032807HMW_Mocha Country Matrix 02-17-2009_Mocha Pecan 1_2 POR 20090506a temp_Mocha Pecan 1_2 POR 20090521e LS_Caramel 3_ POR 20091202a" xfId="469"/>
    <cellStyle name="_Country Matrix Template_L3KSB2 032807HMW_Mocha Country Matrix 02-17-2009_Mocha Pecan 1_2 POR 20090506a temp_Mocha Pecan 1_2 POR 20090521e LS_Caramel 3_ POR 20091202a 2" xfId="470"/>
    <cellStyle name="_Country Matrix Template_L3KSB2 032807HMW_Mocha Country Matrix 02-17-2009_Mocha Pecan 1_2 POR 20090506a temp_Mocha Pecan 1_2 POR 20090521e LS_Mocha Pecan 3_POR 20091207a" xfId="471"/>
    <cellStyle name="_Country Matrix Template_L3KSB2 032807HMW_Mocha Country Matrix 02-17-2009_Mocha Pecan 1_2 POR 20090506a temp_Mocha Pecan 1_2 POR 20090521e LS_Mocha Pecan 3_POR 20091207a 2" xfId="472"/>
    <cellStyle name="_Country Matrix Template_L3KSB2 032807HMW_Mocha Country Matrix 02-17-2009_Mocha Pecan 1_2 POR 20090529" xfId="473"/>
    <cellStyle name="_Country Matrix Template_L3KSB2 032807HMW_Mocha Country Matrix 02-17-2009_Mocha Pecan 1_2 POR 20090529 2" xfId="474"/>
    <cellStyle name="_Country Matrix Template_L3KSB2 032807HMW_Mocha Country Matrix 02-17-2009_Mocha Pecan 1_2 POR 20090529_Mocha Pecan 1_2 POR 20090521e LS" xfId="475"/>
    <cellStyle name="_Country Matrix Template_L3KSB2 032807HMW_Mocha Country Matrix 02-17-2009_Mocha Pecan 1_2 POR 20090529_Mocha Pecan 1_2 POR 20090521e LS 2" xfId="476"/>
    <cellStyle name="_Country Matrix Template_L3KSB2 032807HMW_Mocha Country Matrix 02-17-2009_Mocha Pecan 1_2 POR 20090529_Mocha Pecan 1_2 POR 20090521e LS_Caramel 3_ POR 20091202a" xfId="477"/>
    <cellStyle name="_Country Matrix Template_L3KSB2 032807HMW_Mocha Country Matrix 02-17-2009_Mocha Pecan 1_2 POR 20090529_Mocha Pecan 1_2 POR 20090521e LS_Caramel 3_ POR 20091202a 2" xfId="478"/>
    <cellStyle name="_Country Matrix Template_L3KSB2 032807HMW_Mocha Country Matrix 02-17-2009_Mocha Pecan 1_2 POR 20090529_Mocha Pecan 1_2 POR 20090521e LS_Mocha Pecan 3_POR 20091207a" xfId="479"/>
    <cellStyle name="_Country Matrix Template_L3KSB2 032807HMW_Mocha Country Matrix 02-17-2009_Mocha Pecan 1_2 POR 20090529_Mocha Pecan 1_2 POR 20090521e LS_Mocha Pecan 3_POR 20091207a 2" xfId="480"/>
    <cellStyle name="_Country Matrix Template_L3KSB2 032807HMW_Mocha Country Matrix 02-17-2009_Mocha Pecan 3_POR 20091207a" xfId="481"/>
    <cellStyle name="_Country Matrix Template_L3KSB2 032807HMW_Mocha Country Matrix 02-17-2009_Mocha Pecan 3_POR 20091207a 2" xfId="482"/>
    <cellStyle name="_Country Matrix Template_L3KSB2 032807HMW_Mocha Country Matrix 02-17-2009_MP Country Matrix 052909" xfId="483"/>
    <cellStyle name="_Country Matrix Template_L3KSB2 032807HMW_Mocha Country Matrix 02-17-2009_MP Country Matrix 052909 2" xfId="484"/>
    <cellStyle name="_Country Matrix Template_L3KSB2 032807HMW_Mocha Country Matrix 02-17-2009_MP Country Matrix 052909_Mocha Pecan 1_2 POR 20090521e LS" xfId="485"/>
    <cellStyle name="_Country Matrix Template_L3KSB2 032807HMW_Mocha Country Matrix 02-17-2009_MP Country Matrix 052909_Mocha Pecan 1_2 POR 20090521e LS 2" xfId="486"/>
    <cellStyle name="_Country Matrix Template_L3KSB2 032807HMW_Mocha Country Matrix 02-17-2009_MP Country Matrix 052909_Mocha Pecan 1_2 POR 20090521e LS_Caramel 3_ POR 20091202a" xfId="487"/>
    <cellStyle name="_Country Matrix Template_L3KSB2 032807HMW_Mocha Country Matrix 02-17-2009_MP Country Matrix 052909_Mocha Pecan 1_2 POR 20090521e LS_Caramel 3_ POR 20091202a 2" xfId="488"/>
    <cellStyle name="_Country Matrix Template_L3KSB2 032807HMW_Mocha Country Matrix 02-17-2009_MP Country Matrix 052909_Mocha Pecan 1_2 POR 20090521e LS_Mocha Pecan 3_POR 20091207a" xfId="489"/>
    <cellStyle name="_Country Matrix Template_L3KSB2 032807HMW_Mocha Country Matrix 02-17-2009_MP Country Matrix 052909_Mocha Pecan 1_2 POR 20090521e LS_Mocha Pecan 3_POR 20091207a 2" xfId="490"/>
    <cellStyle name="_Country Matrix Template_L3KSB2 032807HMW_Mocha Country Matrix 02-17-2009_MPC 2.1 First Call All Geos - 090422 (version 1)" xfId="491"/>
    <cellStyle name="_Country Matrix Template_L3KSB2 032807HMW_Mocha Country Matrix 02-17-2009_MPC 2.1 First Call All Geos - 090422 (version 1) 2" xfId="492"/>
    <cellStyle name="_Country Matrix Template_L3KSB2 032807HMW_Mocha Country Matrix 02-17-2009_MPC 2.1 First Call All Geos - 090422 (version 1)_Mocha Pecan 1_2 POR 20090521e LS" xfId="493"/>
    <cellStyle name="_Country Matrix Template_L3KSB2 032807HMW_Mocha Country Matrix 02-17-2009_MPC 2.1 First Call All Geos - 090422 (version 1)_Mocha Pecan 1_2 POR 20090521e LS 2" xfId="494"/>
    <cellStyle name="_Country Matrix Template_L3KSB2 032807HMW_Mocha Country Matrix 02-17-2009_MPC 2.1 First Call All Geos - 090422 (version 1)_Mocha Pecan 1_2 POR 20090521e LS_Caramel 3_ POR 20091202a" xfId="495"/>
    <cellStyle name="_Country Matrix Template_L3KSB2 032807HMW_Mocha Country Matrix 02-17-2009_MPC 2.1 First Call All Geos - 090422 (version 1)_Mocha Pecan 1_2 POR 20090521e LS_Caramel 3_ POR 20091202a 2" xfId="496"/>
    <cellStyle name="_Country Matrix Template_L3KSB2 032807HMW_Mocha Country Matrix 02-17-2009_MPC 2.1 First Call All Geos - 090422 (version 1)_Mocha Pecan 1_2 POR 20090521e LS_Mocha Pecan 3_POR 20091207a" xfId="497"/>
    <cellStyle name="_Country Matrix Template_L3KSB2 032807HMW_Mocha Country Matrix 02-17-2009_MPC 2.1 First Call All Geos - 090422 (version 1)_Mocha Pecan 1_2 POR 20090521e LS_Mocha Pecan 3_POR 20091207a 2" xfId="498"/>
    <cellStyle name="_Country Matrix Template_L3KSB2 032807HMW_Mocha Country Matrix 02-27-2009" xfId="499"/>
    <cellStyle name="_Country Matrix Template_L3KSB2 032807HMW_Mocha Country Matrix 02-27-2009 2" xfId="500"/>
    <cellStyle name="_Country Matrix Template_L3KSB2 032807HMW_Mocha Country Matrix 02-27-2009_Caramel 3_ POR 20091202a" xfId="501"/>
    <cellStyle name="_Country Matrix Template_L3KSB2 032807HMW_Mocha Country Matrix 02-27-2009_Caramel 3_ POR 20091202a 2" xfId="502"/>
    <cellStyle name="_Country Matrix Template_L3KSB2 032807HMW_Mocha Country Matrix 02-27-2009_Mocha Pecan 1_2 POR 20090506a temp" xfId="503"/>
    <cellStyle name="_Country Matrix Template_L3KSB2 032807HMW_Mocha Country Matrix 02-27-2009_Mocha Pecan 1_2 POR 20090506a temp 2" xfId="504"/>
    <cellStyle name="_Country Matrix Template_L3KSB2 032807HMW_Mocha Country Matrix 02-27-2009_Mocha Pecan 1_2 POR 20090506a temp_Mocha Pecan 1_2 POR 20090521e LS" xfId="505"/>
    <cellStyle name="_Country Matrix Template_L3KSB2 032807HMW_Mocha Country Matrix 02-27-2009_Mocha Pecan 1_2 POR 20090506a temp_Mocha Pecan 1_2 POR 20090521e LS 2" xfId="506"/>
    <cellStyle name="_Country Matrix Template_L3KSB2 032807HMW_Mocha Country Matrix 02-27-2009_Mocha Pecan 1_2 POR 20090506a temp_Mocha Pecan 1_2 POR 20090521e LS_Caramel 3_ POR 20091202a" xfId="507"/>
    <cellStyle name="_Country Matrix Template_L3KSB2 032807HMW_Mocha Country Matrix 02-27-2009_Mocha Pecan 1_2 POR 20090506a temp_Mocha Pecan 1_2 POR 20090521e LS_Caramel 3_ POR 20091202a 2" xfId="508"/>
    <cellStyle name="_Country Matrix Template_L3KSB2 032807HMW_Mocha Country Matrix 02-27-2009_Mocha Pecan 1_2 POR 20090506a temp_Mocha Pecan 1_2 POR 20090521e LS_Mocha Pecan 3_POR 20091207a" xfId="509"/>
    <cellStyle name="_Country Matrix Template_L3KSB2 032807HMW_Mocha Country Matrix 02-27-2009_Mocha Pecan 1_2 POR 20090506a temp_Mocha Pecan 1_2 POR 20090521e LS_Mocha Pecan 3_POR 20091207a 2" xfId="510"/>
    <cellStyle name="_Country Matrix Template_L3KSB2 032807HMW_Mocha Country Matrix 02-27-2009_Mocha Pecan 1_2 POR 20090529" xfId="511"/>
    <cellStyle name="_Country Matrix Template_L3KSB2 032807HMW_Mocha Country Matrix 02-27-2009_Mocha Pecan 1_2 POR 20090529 2" xfId="512"/>
    <cellStyle name="_Country Matrix Template_L3KSB2 032807HMW_Mocha Country Matrix 02-27-2009_Mocha Pecan 1_2 POR 20090529_Mocha Pecan 1_2 POR 20090521e LS" xfId="513"/>
    <cellStyle name="_Country Matrix Template_L3KSB2 032807HMW_Mocha Country Matrix 02-27-2009_Mocha Pecan 1_2 POR 20090529_Mocha Pecan 1_2 POR 20090521e LS 2" xfId="514"/>
    <cellStyle name="_Country Matrix Template_L3KSB2 032807HMW_Mocha Country Matrix 02-27-2009_Mocha Pecan 1_2 POR 20090529_Mocha Pecan 1_2 POR 20090521e LS_Caramel 3_ POR 20091202a" xfId="515"/>
    <cellStyle name="_Country Matrix Template_L3KSB2 032807HMW_Mocha Country Matrix 02-27-2009_Mocha Pecan 1_2 POR 20090529_Mocha Pecan 1_2 POR 20090521e LS_Caramel 3_ POR 20091202a 2" xfId="516"/>
    <cellStyle name="_Country Matrix Template_L3KSB2 032807HMW_Mocha Country Matrix 02-27-2009_Mocha Pecan 1_2 POR 20090529_Mocha Pecan 1_2 POR 20090521e LS_Mocha Pecan 3_POR 20091207a" xfId="517"/>
    <cellStyle name="_Country Matrix Template_L3KSB2 032807HMW_Mocha Country Matrix 02-27-2009_Mocha Pecan 1_2 POR 20090529_Mocha Pecan 1_2 POR 20090521e LS_Mocha Pecan 3_POR 20091207a 2" xfId="518"/>
    <cellStyle name="_Country Matrix Template_L3KSB2 032807HMW_Mocha Country Matrix 02-27-2009_Mocha Pecan 3_POR 20091207a" xfId="519"/>
    <cellStyle name="_Country Matrix Template_L3KSB2 032807HMW_Mocha Country Matrix 02-27-2009_Mocha Pecan 3_POR 20091207a 2" xfId="520"/>
    <cellStyle name="_Country Matrix Template_L3KSB2 032807HMW_Mocha Country Matrix 02-27-2009_MP Country Matrix 052909" xfId="521"/>
    <cellStyle name="_Country Matrix Template_L3KSB2 032807HMW_Mocha Country Matrix 02-27-2009_MP Country Matrix 052909 2" xfId="522"/>
    <cellStyle name="_Country Matrix Template_L3KSB2 032807HMW_Mocha Country Matrix 02-27-2009_MP Country Matrix 052909_Mocha Pecan 1_2 POR 20090521e LS" xfId="523"/>
    <cellStyle name="_Country Matrix Template_L3KSB2 032807HMW_Mocha Country Matrix 02-27-2009_MP Country Matrix 052909_Mocha Pecan 1_2 POR 20090521e LS 2" xfId="524"/>
    <cellStyle name="_Country Matrix Template_L3KSB2 032807HMW_Mocha Country Matrix 02-27-2009_MP Country Matrix 052909_Mocha Pecan 1_2 POR 20090521e LS_Caramel 3_ POR 20091202a" xfId="525"/>
    <cellStyle name="_Country Matrix Template_L3KSB2 032807HMW_Mocha Country Matrix 02-27-2009_MP Country Matrix 052909_Mocha Pecan 1_2 POR 20090521e LS_Caramel 3_ POR 20091202a 2" xfId="526"/>
    <cellStyle name="_Country Matrix Template_L3KSB2 032807HMW_Mocha Country Matrix 02-27-2009_MP Country Matrix 052909_Mocha Pecan 1_2 POR 20090521e LS_Mocha Pecan 3_POR 20091207a" xfId="527"/>
    <cellStyle name="_Country Matrix Template_L3KSB2 032807HMW_Mocha Country Matrix 02-27-2009_MP Country Matrix 052909_Mocha Pecan 1_2 POR 20090521e LS_Mocha Pecan 3_POR 20091207a 2" xfId="528"/>
    <cellStyle name="_Country Matrix Template_L3KSB2 032807HMW_Mocha Country Matrix 02-27-2009_MPC 2.1 First Call All Geos - 090422 (version 1)" xfId="529"/>
    <cellStyle name="_Country Matrix Template_L3KSB2 032807HMW_Mocha Country Matrix 02-27-2009_MPC 2.1 First Call All Geos - 090422 (version 1) 2" xfId="530"/>
    <cellStyle name="_Country Matrix Template_L3KSB2 032807HMW_Mocha Country Matrix 02-27-2009_MPC 2.1 First Call All Geos - 090422 (version 1)_Mocha Pecan 1_2 POR 20090521e LS" xfId="531"/>
    <cellStyle name="_Country Matrix Template_L3KSB2 032807HMW_Mocha Country Matrix 02-27-2009_MPC 2.1 First Call All Geos - 090422 (version 1)_Mocha Pecan 1_2 POR 20090521e LS 2" xfId="532"/>
    <cellStyle name="_Country Matrix Template_L3KSB2 032807HMW_Mocha Country Matrix 02-27-2009_MPC 2.1 First Call All Geos - 090422 (version 1)_Mocha Pecan 1_2 POR 20090521e LS_Caramel 3_ POR 20091202a" xfId="533"/>
    <cellStyle name="_Country Matrix Template_L3KSB2 032807HMW_Mocha Country Matrix 02-27-2009_MPC 2.1 First Call All Geos - 090422 (version 1)_Mocha Pecan 1_2 POR 20090521e LS_Caramel 3_ POR 20091202a 2" xfId="534"/>
    <cellStyle name="_Country Matrix Template_L3KSB2 032807HMW_Mocha Country Matrix 02-27-2009_MPC 2.1 First Call All Geos - 090422 (version 1)_Mocha Pecan 1_2 POR 20090521e LS_Mocha Pecan 3_POR 20091207a" xfId="535"/>
    <cellStyle name="_Country Matrix Template_L3KSB2 032807HMW_Mocha Country Matrix 02-27-2009_MPC 2.1 First Call All Geos - 090422 (version 1)_Mocha Pecan 1_2 POR 20090521e LS_Mocha Pecan 3_POR 20091207a 2" xfId="536"/>
    <cellStyle name="_Country Matrix Template_L3KSB2 032807HMW_Mocha Country Matrix 03-24-2009" xfId="537"/>
    <cellStyle name="_Country Matrix Template_L3KSB2 032807HMW_Mocha Country Matrix 03-24-2009 2" xfId="538"/>
    <cellStyle name="_Country Matrix Template_L3KSB2 032807HMW_Mocha Country Matrix 03-24-2009_Caramel 3_ POR 20091202a" xfId="539"/>
    <cellStyle name="_Country Matrix Template_L3KSB2 032807HMW_Mocha Country Matrix 03-24-2009_Caramel 3_ POR 20091202a 2" xfId="540"/>
    <cellStyle name="_Country Matrix Template_L3KSB2 032807HMW_Mocha Country Matrix 03-24-2009_Mocha Pecan 1_2 POR 20090506a temp" xfId="541"/>
    <cellStyle name="_Country Matrix Template_L3KSB2 032807HMW_Mocha Country Matrix 03-24-2009_Mocha Pecan 1_2 POR 20090506a temp 2" xfId="542"/>
    <cellStyle name="_Country Matrix Template_L3KSB2 032807HMW_Mocha Country Matrix 03-24-2009_Mocha Pecan 1_2 POR 20090506a temp_Mocha Pecan 1_2 POR 20090521e LS" xfId="543"/>
    <cellStyle name="_Country Matrix Template_L3KSB2 032807HMW_Mocha Country Matrix 03-24-2009_Mocha Pecan 1_2 POR 20090506a temp_Mocha Pecan 1_2 POR 20090521e LS 2" xfId="544"/>
    <cellStyle name="_Country Matrix Template_L3KSB2 032807HMW_Mocha Country Matrix 03-24-2009_Mocha Pecan 1_2 POR 20090506a temp_Mocha Pecan 1_2 POR 20090521e LS_Caramel 3_ POR 20091202a" xfId="545"/>
    <cellStyle name="_Country Matrix Template_L3KSB2 032807HMW_Mocha Country Matrix 03-24-2009_Mocha Pecan 1_2 POR 20090506a temp_Mocha Pecan 1_2 POR 20090521e LS_Caramel 3_ POR 20091202a 2" xfId="546"/>
    <cellStyle name="_Country Matrix Template_L3KSB2 032807HMW_Mocha Country Matrix 03-24-2009_Mocha Pecan 1_2 POR 20090506a temp_Mocha Pecan 1_2 POR 20090521e LS_Mocha Pecan 3_POR 20091207a" xfId="547"/>
    <cellStyle name="_Country Matrix Template_L3KSB2 032807HMW_Mocha Country Matrix 03-24-2009_Mocha Pecan 1_2 POR 20090506a temp_Mocha Pecan 1_2 POR 20090521e LS_Mocha Pecan 3_POR 20091207a 2" xfId="548"/>
    <cellStyle name="_Country Matrix Template_L3KSB2 032807HMW_Mocha Country Matrix 03-24-2009_Mocha Pecan 1_2 POR 20090529" xfId="549"/>
    <cellStyle name="_Country Matrix Template_L3KSB2 032807HMW_Mocha Country Matrix 03-24-2009_Mocha Pecan 1_2 POR 20090529 2" xfId="550"/>
    <cellStyle name="_Country Matrix Template_L3KSB2 032807HMW_Mocha Country Matrix 03-24-2009_Mocha Pecan 1_2 POR 20090529_Mocha Pecan 1_2 POR 20090521e LS" xfId="551"/>
    <cellStyle name="_Country Matrix Template_L3KSB2 032807HMW_Mocha Country Matrix 03-24-2009_Mocha Pecan 1_2 POR 20090529_Mocha Pecan 1_2 POR 20090521e LS 2" xfId="552"/>
    <cellStyle name="_Country Matrix Template_L3KSB2 032807HMW_Mocha Country Matrix 03-24-2009_Mocha Pecan 1_2 POR 20090529_Mocha Pecan 1_2 POR 20090521e LS_Caramel 3_ POR 20091202a" xfId="553"/>
    <cellStyle name="_Country Matrix Template_L3KSB2 032807HMW_Mocha Country Matrix 03-24-2009_Mocha Pecan 1_2 POR 20090529_Mocha Pecan 1_2 POR 20090521e LS_Caramel 3_ POR 20091202a 2" xfId="554"/>
    <cellStyle name="_Country Matrix Template_L3KSB2 032807HMW_Mocha Country Matrix 03-24-2009_Mocha Pecan 1_2 POR 20090529_Mocha Pecan 1_2 POR 20090521e LS_Mocha Pecan 3_POR 20091207a" xfId="555"/>
    <cellStyle name="_Country Matrix Template_L3KSB2 032807HMW_Mocha Country Matrix 03-24-2009_Mocha Pecan 1_2 POR 20090529_Mocha Pecan 1_2 POR 20090521e LS_Mocha Pecan 3_POR 20091207a 2" xfId="556"/>
    <cellStyle name="_Country Matrix Template_L3KSB2 032807HMW_Mocha Country Matrix 03-24-2009_Mocha Pecan 3_POR 20091207a" xfId="557"/>
    <cellStyle name="_Country Matrix Template_L3KSB2 032807HMW_Mocha Country Matrix 03-24-2009_Mocha Pecan 3_POR 20091207a 2" xfId="558"/>
    <cellStyle name="_Country Matrix Template_L3KSB2 032807HMW_Mocha Country Matrix 03-24-2009_MP Country Matrix 052909" xfId="559"/>
    <cellStyle name="_Country Matrix Template_L3KSB2 032807HMW_Mocha Country Matrix 03-24-2009_MP Country Matrix 052909 2" xfId="560"/>
    <cellStyle name="_Country Matrix Template_L3KSB2 032807HMW_Mocha Country Matrix 03-24-2009_MP Country Matrix 052909_Mocha Pecan 1_2 POR 20090521e LS" xfId="561"/>
    <cellStyle name="_Country Matrix Template_L3KSB2 032807HMW_Mocha Country Matrix 03-24-2009_MP Country Matrix 052909_Mocha Pecan 1_2 POR 20090521e LS 2" xfId="562"/>
    <cellStyle name="_Country Matrix Template_L3KSB2 032807HMW_Mocha Country Matrix 03-24-2009_MP Country Matrix 052909_Mocha Pecan 1_2 POR 20090521e LS_Caramel 3_ POR 20091202a" xfId="563"/>
    <cellStyle name="_Country Matrix Template_L3KSB2 032807HMW_Mocha Country Matrix 03-24-2009_MP Country Matrix 052909_Mocha Pecan 1_2 POR 20090521e LS_Caramel 3_ POR 20091202a 2" xfId="564"/>
    <cellStyle name="_Country Matrix Template_L3KSB2 032807HMW_Mocha Country Matrix 03-24-2009_MP Country Matrix 052909_Mocha Pecan 1_2 POR 20090521e LS_Mocha Pecan 3_POR 20091207a" xfId="565"/>
    <cellStyle name="_Country Matrix Template_L3KSB2 032807HMW_Mocha Country Matrix 03-24-2009_MP Country Matrix 052909_Mocha Pecan 1_2 POR 20090521e LS_Mocha Pecan 3_POR 20091207a 2" xfId="566"/>
    <cellStyle name="_Country Matrix Template_L3KSB2 032807HMW_Mocha Country Matrix 03-24-2009_MPC 2.1 First Call All Geos - 090422 (version 1)" xfId="567"/>
    <cellStyle name="_Country Matrix Template_L3KSB2 032807HMW_Mocha Country Matrix 03-24-2009_MPC 2.1 First Call All Geos - 090422 (version 1) 2" xfId="568"/>
    <cellStyle name="_Country Matrix Template_L3KSB2 032807HMW_Mocha Country Matrix 03-24-2009_MPC 2.1 First Call All Geos - 090422 (version 1)_Mocha Pecan 1_2 POR 20090521e LS" xfId="569"/>
    <cellStyle name="_Country Matrix Template_L3KSB2 032807HMW_Mocha Country Matrix 03-24-2009_MPC 2.1 First Call All Geos - 090422 (version 1)_Mocha Pecan 1_2 POR 20090521e LS 2" xfId="570"/>
    <cellStyle name="_Country Matrix Template_L3KSB2 032807HMW_Mocha Country Matrix 03-24-2009_MPC 2.1 First Call All Geos - 090422 (version 1)_Mocha Pecan 1_2 POR 20090521e LS_Caramel 3_ POR 20091202a" xfId="571"/>
    <cellStyle name="_Country Matrix Template_L3KSB2 032807HMW_Mocha Country Matrix 03-24-2009_MPC 2.1 First Call All Geos - 090422 (version 1)_Mocha Pecan 1_2 POR 20090521e LS_Caramel 3_ POR 20091202a 2" xfId="572"/>
    <cellStyle name="_Country Matrix Template_L3KSB2 032807HMW_Mocha Country Matrix 03-24-2009_MPC 2.1 First Call All Geos - 090422 (version 1)_Mocha Pecan 1_2 POR 20090521e LS_Mocha Pecan 3_POR 20091207a" xfId="573"/>
    <cellStyle name="_Country Matrix Template_L3KSB2 032807HMW_Mocha Country Matrix 03-24-2009_MPC 2.1 First Call All Geos - 090422 (version 1)_Mocha Pecan 1_2 POR 20090521e LS_Mocha Pecan 3_POR 20091207a 2" xfId="574"/>
    <cellStyle name="_Country Matrix Template_L3KSB2 032807HMW_Mocha Country Matrix 04-23-2009" xfId="575"/>
    <cellStyle name="_Country Matrix Template_L3KSB2 032807HMW_Mocha Country Matrix 04-23-2009 2" xfId="576"/>
    <cellStyle name="_Country Matrix Template_L3KSB2 032807HMW_Mocha Country Matrix 04-23-2009_Caramel 3_ POR 20091202a" xfId="577"/>
    <cellStyle name="_Country Matrix Template_L3KSB2 032807HMW_Mocha Country Matrix 04-23-2009_Caramel 3_ POR 20091202a 2" xfId="578"/>
    <cellStyle name="_Country Matrix Template_L3KSB2 032807HMW_Mocha Country Matrix 04-23-2009_Mocha Pecan 1_2 POR 20090506a temp" xfId="579"/>
    <cellStyle name="_Country Matrix Template_L3KSB2 032807HMW_Mocha Country Matrix 04-23-2009_Mocha Pecan 1_2 POR 20090506a temp 2" xfId="580"/>
    <cellStyle name="_Country Matrix Template_L3KSB2 032807HMW_Mocha Country Matrix 04-23-2009_Mocha Pecan 1_2 POR 20090506a temp_Mocha Pecan 1_2 POR 20090521e LS" xfId="581"/>
    <cellStyle name="_Country Matrix Template_L3KSB2 032807HMW_Mocha Country Matrix 04-23-2009_Mocha Pecan 1_2 POR 20090506a temp_Mocha Pecan 1_2 POR 20090521e LS 2" xfId="582"/>
    <cellStyle name="_Country Matrix Template_L3KSB2 032807HMW_Mocha Country Matrix 04-23-2009_Mocha Pecan 1_2 POR 20090506a temp_Mocha Pecan 1_2 POR 20090521e LS_Caramel 3_ POR 20091202a" xfId="583"/>
    <cellStyle name="_Country Matrix Template_L3KSB2 032807HMW_Mocha Country Matrix 04-23-2009_Mocha Pecan 1_2 POR 20090506a temp_Mocha Pecan 1_2 POR 20090521e LS_Caramel 3_ POR 20091202a 2" xfId="584"/>
    <cellStyle name="_Country Matrix Template_L3KSB2 032807HMW_Mocha Country Matrix 04-23-2009_Mocha Pecan 1_2 POR 20090506a temp_Mocha Pecan 1_2 POR 20090521e LS_Mocha Pecan 3_POR 20091207a" xfId="585"/>
    <cellStyle name="_Country Matrix Template_L3KSB2 032807HMW_Mocha Country Matrix 04-23-2009_Mocha Pecan 1_2 POR 20090506a temp_Mocha Pecan 1_2 POR 20090521e LS_Mocha Pecan 3_POR 20091207a 2" xfId="586"/>
    <cellStyle name="_Country Matrix Template_L3KSB2 032807HMW_Mocha Country Matrix 04-23-2009_Mocha Pecan 1_2 POR 20090529" xfId="587"/>
    <cellStyle name="_Country Matrix Template_L3KSB2 032807HMW_Mocha Country Matrix 04-23-2009_Mocha Pecan 1_2 POR 20090529 2" xfId="588"/>
    <cellStyle name="_Country Matrix Template_L3KSB2 032807HMW_Mocha Country Matrix 04-23-2009_Mocha Pecan 1_2 POR 20090529_Mocha Pecan 1_2 POR 20090521e LS" xfId="589"/>
    <cellStyle name="_Country Matrix Template_L3KSB2 032807HMW_Mocha Country Matrix 04-23-2009_Mocha Pecan 1_2 POR 20090529_Mocha Pecan 1_2 POR 20090521e LS 2" xfId="590"/>
    <cellStyle name="_Country Matrix Template_L3KSB2 032807HMW_Mocha Country Matrix 04-23-2009_Mocha Pecan 1_2 POR 20090529_Mocha Pecan 1_2 POR 20090521e LS_Caramel 3_ POR 20091202a" xfId="591"/>
    <cellStyle name="_Country Matrix Template_L3KSB2 032807HMW_Mocha Country Matrix 04-23-2009_Mocha Pecan 1_2 POR 20090529_Mocha Pecan 1_2 POR 20090521e LS_Caramel 3_ POR 20091202a 2" xfId="592"/>
    <cellStyle name="_Country Matrix Template_L3KSB2 032807HMW_Mocha Country Matrix 04-23-2009_Mocha Pecan 1_2 POR 20090529_Mocha Pecan 1_2 POR 20090521e LS_Mocha Pecan 3_POR 20091207a" xfId="593"/>
    <cellStyle name="_Country Matrix Template_L3KSB2 032807HMW_Mocha Country Matrix 04-23-2009_Mocha Pecan 1_2 POR 20090529_Mocha Pecan 1_2 POR 20090521e LS_Mocha Pecan 3_POR 20091207a 2" xfId="594"/>
    <cellStyle name="_Country Matrix Template_L3KSB2 032807HMW_Mocha Country Matrix 04-23-2009_Mocha Pecan 3_POR 20091207a" xfId="595"/>
    <cellStyle name="_Country Matrix Template_L3KSB2 032807HMW_Mocha Country Matrix 04-23-2009_Mocha Pecan 3_POR 20091207a 2" xfId="596"/>
    <cellStyle name="_Country Matrix Template_L3KSB2 032807HMW_Mocha Country Matrix 04-23-2009_MPC 2.1 First Call All Geos - 090422 (version 1)" xfId="597"/>
    <cellStyle name="_Country Matrix Template_L3KSB2 032807HMW_Mocha Country Matrix 04-23-2009_MPC 2.1 First Call All Geos - 090422 (version 1) 2" xfId="598"/>
    <cellStyle name="_Country Matrix Template_L3KSB2 032807HMW_Mocha Country Matrix 04-23-2009_MPC 2.1 First Call All Geos - 090422 (version 1)_Mocha Pecan 1_2 POR 20090521e LS" xfId="599"/>
    <cellStyle name="_Country Matrix Template_L3KSB2 032807HMW_Mocha Country Matrix 04-23-2009_MPC 2.1 First Call All Geos - 090422 (version 1)_Mocha Pecan 1_2 POR 20090521e LS 2" xfId="600"/>
    <cellStyle name="_Country Matrix Template_L3KSB2 032807HMW_Mocha Country Matrix 04-23-2009_MPC 2.1 First Call All Geos - 090422 (version 1)_Mocha Pecan 1_2 POR 20090521e LS_Caramel 3_ POR 20091202a" xfId="601"/>
    <cellStyle name="_Country Matrix Template_L3KSB2 032807HMW_Mocha Country Matrix 04-23-2009_MPC 2.1 First Call All Geos - 090422 (version 1)_Mocha Pecan 1_2 POR 20090521e LS_Caramel 3_ POR 20091202a 2" xfId="602"/>
    <cellStyle name="_Country Matrix Template_L3KSB2 032807HMW_Mocha Country Matrix 04-23-2009_MPC 2.1 First Call All Geos - 090422 (version 1)_Mocha Pecan 1_2 POR 20090521e LS_Mocha Pecan 3_POR 20091207a" xfId="603"/>
    <cellStyle name="_Country Matrix Template_L3KSB2 032807HMW_Mocha Country Matrix 04-23-2009_MPC 2.1 First Call All Geos - 090422 (version 1)_Mocha Pecan 1_2 POR 20090521e LS_Mocha Pecan 3_POR 20091207a 2" xfId="604"/>
    <cellStyle name="_Country Matrix Template_L3KSB2 032807HMW_Mocha Country Matrix 05-20-2009" xfId="605"/>
    <cellStyle name="_Country Matrix Template_L3KSB2 032807HMW_Mocha Country Matrix 05-20-2009 2" xfId="606"/>
    <cellStyle name="_Country Matrix Template_L3KSB2 032807HMW_Mocha Country Matrix 05-20-2009_Caramel 3_ POR 20091202a" xfId="607"/>
    <cellStyle name="_Country Matrix Template_L3KSB2 032807HMW_Mocha Country Matrix 05-20-2009_Caramel 3_ POR 20091202a 2" xfId="608"/>
    <cellStyle name="_Country Matrix Template_L3KSB2 032807HMW_Mocha Country Matrix 05-20-2009_Mocha Pecan 1_2 POR 20090529" xfId="609"/>
    <cellStyle name="_Country Matrix Template_L3KSB2 032807HMW_Mocha Country Matrix 05-20-2009_Mocha Pecan 1_2 POR 20090529 2" xfId="610"/>
    <cellStyle name="_Country Matrix Template_L3KSB2 032807HMW_Mocha Country Matrix 05-20-2009_Mocha Pecan 1_2 POR 20090529_Mocha Pecan 1_2 POR 20090521e LS" xfId="611"/>
    <cellStyle name="_Country Matrix Template_L3KSB2 032807HMW_Mocha Country Matrix 05-20-2009_Mocha Pecan 1_2 POR 20090529_Mocha Pecan 1_2 POR 20090521e LS 2" xfId="612"/>
    <cellStyle name="_Country Matrix Template_L3KSB2 032807HMW_Mocha Country Matrix 05-20-2009_Mocha Pecan 1_2 POR 20090529_Mocha Pecan 1_2 POR 20090521e LS_Caramel 3_ POR 20091202a" xfId="613"/>
    <cellStyle name="_Country Matrix Template_L3KSB2 032807HMW_Mocha Country Matrix 05-20-2009_Mocha Pecan 1_2 POR 20090529_Mocha Pecan 1_2 POR 20090521e LS_Caramel 3_ POR 20091202a 2" xfId="614"/>
    <cellStyle name="_Country Matrix Template_L3KSB2 032807HMW_Mocha Country Matrix 05-20-2009_Mocha Pecan 1_2 POR 20090529_Mocha Pecan 1_2 POR 20090521e LS_Mocha Pecan 3_POR 20091207a" xfId="615"/>
    <cellStyle name="_Country Matrix Template_L3KSB2 032807HMW_Mocha Country Matrix 05-20-2009_Mocha Pecan 1_2 POR 20090529_Mocha Pecan 1_2 POR 20090521e LS_Mocha Pecan 3_POR 20091207a 2" xfId="616"/>
    <cellStyle name="_Country Matrix Template_L3KSB2 032807HMW_Mocha Country Matrix 05-20-2009_Mocha Pecan 3_POR 20091207a" xfId="617"/>
    <cellStyle name="_Country Matrix Template_L3KSB2 032807HMW_Mocha Country Matrix 05-20-2009_Mocha Pecan 3_POR 20091207a 2" xfId="618"/>
    <cellStyle name="_Country Matrix Template_L3KSB2 032807HMW_Mocha Country Matrix 06-26-2009" xfId="619"/>
    <cellStyle name="_Country Matrix Template_L3KSB2 032807HMW_Mocha Country Matrix 06-26-2009 2" xfId="620"/>
    <cellStyle name="_Country Matrix Template_L3KSB2 032807HMW_Mocha Country Matrix 06-26-2009_Caramel 3_ POR 20091202a" xfId="621"/>
    <cellStyle name="_Country Matrix Template_L3KSB2 032807HMW_Mocha Country Matrix 06-26-2009_Caramel 3_ POR 20091202a 2" xfId="622"/>
    <cellStyle name="_Country Matrix Template_L3KSB2 032807HMW_Mocha Country Matrix 06-26-2009_Mocha Pecan 3_POR 20091207a" xfId="623"/>
    <cellStyle name="_Country Matrix Template_L3KSB2 032807HMW_Mocha Country Matrix 06-26-2009_Mocha Pecan 3_POR 20091207a 2" xfId="624"/>
    <cellStyle name="_Country Matrix Template_L3KSB2 032807HMW_Mocha Country Matrix 07-03-2009" xfId="625"/>
    <cellStyle name="_Country Matrix Template_L3KSB2 032807HMW_Mocha Country Matrix 07-03-2009 2" xfId="626"/>
    <cellStyle name="_Country Matrix Template_L3KSB2 032807HMW_Mocha Country Matrix 07-03-2009_Caramel 3_ POR 20091202a" xfId="627"/>
    <cellStyle name="_Country Matrix Template_L3KSB2 032807HMW_Mocha Country Matrix 07-03-2009_Caramel 3_ POR 20091202a 2" xfId="628"/>
    <cellStyle name="_Country Matrix Template_L3KSB2 032807HMW_Mocha Country Matrix 07-03-2009_Mocha Pecan 3_POR 20091207a" xfId="629"/>
    <cellStyle name="_Country Matrix Template_L3KSB2 032807HMW_Mocha Country Matrix 07-03-2009_Mocha Pecan 3_POR 20091207a 2" xfId="630"/>
    <cellStyle name="_Country Matrix Template_L3KSB2 032807HMW_Mocha Country Matrix 07-15-2009" xfId="631"/>
    <cellStyle name="_Country Matrix Template_L3KSB2 032807HMW_Mocha Country Matrix 07-15-2009 2" xfId="632"/>
    <cellStyle name="_Country Matrix Template_L3KSB2 032807HMW_Mocha Country Matrix 07-15-2009_Caramel 3_ POR 20091202a" xfId="633"/>
    <cellStyle name="_Country Matrix Template_L3KSB2 032807HMW_Mocha Country Matrix 07-15-2009_Caramel 3_ POR 20091202a 2" xfId="634"/>
    <cellStyle name="_Country Matrix Template_L3KSB2 032807HMW_Mocha Country Matrix 07-15-2009_Mocha Pecan 3_POR 20091207a" xfId="635"/>
    <cellStyle name="_Country Matrix Template_L3KSB2 032807HMW_Mocha Country Matrix 07-15-2009_Mocha Pecan 3_POR 20091207a 2" xfId="636"/>
    <cellStyle name="_Country Matrix Template_L3KSB2 032807HMW_Mocha Country Matrix 08-03-2009" xfId="637"/>
    <cellStyle name="_Country Matrix Template_L3KSB2 032807HMW_Mocha Country Matrix 08-03-2009 2" xfId="638"/>
    <cellStyle name="_Country Matrix Template_L3KSB2 032807HMW_Mocha Country Matrix 08-03-2009_Caramel 3_ POR 20091202a" xfId="639"/>
    <cellStyle name="_Country Matrix Template_L3KSB2 032807HMW_Mocha Country Matrix 08-03-2009_Caramel 3_ POR 20091202a 2" xfId="640"/>
    <cellStyle name="_Country Matrix Template_L3KSB2 032807HMW_Mocha Country Matrix 08-03-2009_Mocha Pecan 3_POR 20091207a" xfId="641"/>
    <cellStyle name="_Country Matrix Template_L3KSB2 032807HMW_Mocha Country Matrix 08-03-2009_Mocha Pecan 3_POR 20091207a 2" xfId="642"/>
    <cellStyle name="_Country Matrix Template_L3KSB2 032807HMW_Mocha Pecan 1_2 POR 20090311a LS" xfId="643"/>
    <cellStyle name="_Country Matrix Template_L3KSB2 032807HMW_Mocha Pecan 1_2 POR 20090311a LS 2" xfId="644"/>
    <cellStyle name="_Country Matrix Template_L3KSB2 032807HMW_Mocha Pecan 1_2 POR 20090311a LS_Caramel 3_ POR 20091202a" xfId="645"/>
    <cellStyle name="_Country Matrix Template_L3KSB2 032807HMW_Mocha Pecan 1_2 POR 20090311a LS_Caramel 3_ POR 20091202a 2" xfId="646"/>
    <cellStyle name="_Country Matrix Template_L3KSB2 032807HMW_Mocha Pecan 1_2 POR 20090311a LS_Mocha Pecan 1_2 POR 20090506a temp" xfId="647"/>
    <cellStyle name="_Country Matrix Template_L3KSB2 032807HMW_Mocha Pecan 1_2 POR 20090311a LS_Mocha Pecan 1_2 POR 20090506a temp 2" xfId="648"/>
    <cellStyle name="_Country Matrix Template_L3KSB2 032807HMW_Mocha Pecan 1_2 POR 20090311a LS_Mocha Pecan 1_2 POR 20090506a temp_Mocha Pecan 1_2 POR 20090521e LS" xfId="649"/>
    <cellStyle name="_Country Matrix Template_L3KSB2 032807HMW_Mocha Pecan 1_2 POR 20090311a LS_Mocha Pecan 1_2 POR 20090506a temp_Mocha Pecan 1_2 POR 20090521e LS 2" xfId="650"/>
    <cellStyle name="_Country Matrix Template_L3KSB2 032807HMW_Mocha Pecan 1_2 POR 20090311a LS_Mocha Pecan 1_2 POR 20090506a temp_Mocha Pecan 1_2 POR 20090521e LS_Caramel 3_ POR 20091202a" xfId="651"/>
    <cellStyle name="_Country Matrix Template_L3KSB2 032807HMW_Mocha Pecan 1_2 POR 20090311a LS_Mocha Pecan 1_2 POR 20090506a temp_Mocha Pecan 1_2 POR 20090521e LS_Caramel 3_ POR 20091202a 2" xfId="652"/>
    <cellStyle name="_Country Matrix Template_L3KSB2 032807HMW_Mocha Pecan 1_2 POR 20090311a LS_Mocha Pecan 1_2 POR 20090506a temp_Mocha Pecan 1_2 POR 20090521e LS_Mocha Pecan 3_POR 20091207a" xfId="653"/>
    <cellStyle name="_Country Matrix Template_L3KSB2 032807HMW_Mocha Pecan 1_2 POR 20090311a LS_Mocha Pecan 1_2 POR 20090506a temp_Mocha Pecan 1_2 POR 20090521e LS_Mocha Pecan 3_POR 20091207a 2" xfId="654"/>
    <cellStyle name="_Country Matrix Template_L3KSB2 032807HMW_Mocha Pecan 1_2 POR 20090311a LS_Mocha Pecan 1_2 POR 20090529" xfId="655"/>
    <cellStyle name="_Country Matrix Template_L3KSB2 032807HMW_Mocha Pecan 1_2 POR 20090311a LS_Mocha Pecan 1_2 POR 20090529 2" xfId="656"/>
    <cellStyle name="_Country Matrix Template_L3KSB2 032807HMW_Mocha Pecan 1_2 POR 20090311a LS_Mocha Pecan 1_2 POR 20090529_Mocha Pecan 1_2 POR 20090521e LS" xfId="657"/>
    <cellStyle name="_Country Matrix Template_L3KSB2 032807HMW_Mocha Pecan 1_2 POR 20090311a LS_Mocha Pecan 1_2 POR 20090529_Mocha Pecan 1_2 POR 20090521e LS 2" xfId="658"/>
    <cellStyle name="_Country Matrix Template_L3KSB2 032807HMW_Mocha Pecan 1_2 POR 20090311a LS_Mocha Pecan 1_2 POR 20090529_Mocha Pecan 1_2 POR 20090521e LS_Caramel 3_ POR 20091202a" xfId="659"/>
    <cellStyle name="_Country Matrix Template_L3KSB2 032807HMW_Mocha Pecan 1_2 POR 20090311a LS_Mocha Pecan 1_2 POR 20090529_Mocha Pecan 1_2 POR 20090521e LS_Caramel 3_ POR 20091202a 2" xfId="660"/>
    <cellStyle name="_Country Matrix Template_L3KSB2 032807HMW_Mocha Pecan 1_2 POR 20090311a LS_Mocha Pecan 1_2 POR 20090529_Mocha Pecan 1_2 POR 20090521e LS_Mocha Pecan 3_POR 20091207a" xfId="661"/>
    <cellStyle name="_Country Matrix Template_L3KSB2 032807HMW_Mocha Pecan 1_2 POR 20090311a LS_Mocha Pecan 1_2 POR 20090529_Mocha Pecan 1_2 POR 20090521e LS_Mocha Pecan 3_POR 20091207a 2" xfId="662"/>
    <cellStyle name="_Country Matrix Template_L3KSB2 032807HMW_Mocha Pecan 1_2 POR 20090311a LS_Mocha Pecan 3_POR 20091207a" xfId="663"/>
    <cellStyle name="_Country Matrix Template_L3KSB2 032807HMW_Mocha Pecan 1_2 POR 20090311a LS_Mocha Pecan 3_POR 20091207a 2" xfId="664"/>
    <cellStyle name="_Country Matrix Template_L3KSB2 032807HMW_Mocha Pecan 1_2 POR 20090311a LS_MP Country Matrix 052909" xfId="665"/>
    <cellStyle name="_Country Matrix Template_L3KSB2 032807HMW_Mocha Pecan 1_2 POR 20090311a LS_MP Country Matrix 052909 2" xfId="666"/>
    <cellStyle name="_Country Matrix Template_L3KSB2 032807HMW_Mocha Pecan 1_2 POR 20090311a LS_MP Country Matrix 052909_Mocha Pecan 1_2 POR 20090521e LS" xfId="667"/>
    <cellStyle name="_Country Matrix Template_L3KSB2 032807HMW_Mocha Pecan 1_2 POR 20090311a LS_MP Country Matrix 052909_Mocha Pecan 1_2 POR 20090521e LS 2" xfId="668"/>
    <cellStyle name="_Country Matrix Template_L3KSB2 032807HMW_Mocha Pecan 1_2 POR 20090311a LS_MP Country Matrix 052909_Mocha Pecan 1_2 POR 20090521e LS_Caramel 3_ POR 20091202a" xfId="669"/>
    <cellStyle name="_Country Matrix Template_L3KSB2 032807HMW_Mocha Pecan 1_2 POR 20090311a LS_MP Country Matrix 052909_Mocha Pecan 1_2 POR 20090521e LS_Caramel 3_ POR 20091202a 2" xfId="670"/>
    <cellStyle name="_Country Matrix Template_L3KSB2 032807HMW_Mocha Pecan 1_2 POR 20090311a LS_MP Country Matrix 052909_Mocha Pecan 1_2 POR 20090521e LS_Mocha Pecan 3_POR 20091207a" xfId="671"/>
    <cellStyle name="_Country Matrix Template_L3KSB2 032807HMW_Mocha Pecan 1_2 POR 20090311a LS_MP Country Matrix 052909_Mocha Pecan 1_2 POR 20090521e LS_Mocha Pecan 3_POR 20091207a 2" xfId="672"/>
    <cellStyle name="_Country Matrix Template_L3KSB2 032807HMW_Mocha Pecan 1_2 POR 20090311a LS_MPC 2.1 First Call All Geos - 090422 (version 1)" xfId="673"/>
    <cellStyle name="_Country Matrix Template_L3KSB2 032807HMW_Mocha Pecan 1_2 POR 20090311a LS_MPC 2.1 First Call All Geos - 090422 (version 1) 2" xfId="674"/>
    <cellStyle name="_Country Matrix Template_L3KSB2 032807HMW_Mocha Pecan 1_2 POR 20090311a LS_MPC 2.1 First Call All Geos - 090422 (version 1)_Mocha Pecan 1_2 POR 20090521e LS" xfId="675"/>
    <cellStyle name="_Country Matrix Template_L3KSB2 032807HMW_Mocha Pecan 1_2 POR 20090311a LS_MPC 2.1 First Call All Geos - 090422 (version 1)_Mocha Pecan 1_2 POR 20090521e LS 2" xfId="676"/>
    <cellStyle name="_Country Matrix Template_L3KSB2 032807HMW_Mocha Pecan 1_2 POR 20090311a LS_MPC 2.1 First Call All Geos - 090422 (version 1)_Mocha Pecan 1_2 POR 20090521e LS_Caramel 3_ POR 20091202a" xfId="677"/>
    <cellStyle name="_Country Matrix Template_L3KSB2 032807HMW_Mocha Pecan 1_2 POR 20090311a LS_MPC 2.1 First Call All Geos - 090422 (version 1)_Mocha Pecan 1_2 POR 20090521e LS_Caramel 3_ POR 20091202a 2" xfId="678"/>
    <cellStyle name="_Country Matrix Template_L3KSB2 032807HMW_Mocha Pecan 1_2 POR 20090311a LS_MPC 2.1 First Call All Geos - 090422 (version 1)_Mocha Pecan 1_2 POR 20090521e LS_Mocha Pecan 3_POR 20091207a" xfId="679"/>
    <cellStyle name="_Country Matrix Template_L3KSB2 032807HMW_Mocha Pecan 1_2 POR 20090311a LS_MPC 2.1 First Call All Geos - 090422 (version 1)_Mocha Pecan 1_2 POR 20090521e LS_Mocha Pecan 3_POR 20091207a 2" xfId="680"/>
    <cellStyle name="_Country Matrix Template_L3KSB2 032807HMW_Mocha Pecan 1_2 POR 20090423 A1" xfId="681"/>
    <cellStyle name="_Country Matrix Template_L3KSB2 032807HMW_Mocha Pecan 1_2 POR 20090423 A1 2" xfId="682"/>
    <cellStyle name="_Country Matrix Template_L3KSB2 032807HMW_Mocha Pecan 1_2 POR 20090423 A1_Caramel 3_ POR 20091202a" xfId="683"/>
    <cellStyle name="_Country Matrix Template_L3KSB2 032807HMW_Mocha Pecan 1_2 POR 20090423 A1_Caramel 3_ POR 20091202a 2" xfId="684"/>
    <cellStyle name="_Country Matrix Template_L3KSB2 032807HMW_Mocha Pecan 1_2 POR 20090423 A1_Mocha Pecan 1_2 POR 20090506a temp" xfId="685"/>
    <cellStyle name="_Country Matrix Template_L3KSB2 032807HMW_Mocha Pecan 1_2 POR 20090423 A1_Mocha Pecan 1_2 POR 20090506a temp 2" xfId="686"/>
    <cellStyle name="_Country Matrix Template_L3KSB2 032807HMW_Mocha Pecan 1_2 POR 20090423 A1_Mocha Pecan 1_2 POR 20090506a temp_Mocha Pecan 1_2 POR 20090521e LS" xfId="687"/>
    <cellStyle name="_Country Matrix Template_L3KSB2 032807HMW_Mocha Pecan 1_2 POR 20090423 A1_Mocha Pecan 1_2 POR 20090506a temp_Mocha Pecan 1_2 POR 20090521e LS 2" xfId="688"/>
    <cellStyle name="_Country Matrix Template_L3KSB2 032807HMW_Mocha Pecan 1_2 POR 20090423 A1_Mocha Pecan 1_2 POR 20090506a temp_Mocha Pecan 1_2 POR 20090521e LS_Caramel 3_ POR 20091202a" xfId="689"/>
    <cellStyle name="_Country Matrix Template_L3KSB2 032807HMW_Mocha Pecan 1_2 POR 20090423 A1_Mocha Pecan 1_2 POR 20090506a temp_Mocha Pecan 1_2 POR 20090521e LS_Caramel 3_ POR 20091202a 2" xfId="690"/>
    <cellStyle name="_Country Matrix Template_L3KSB2 032807HMW_Mocha Pecan 1_2 POR 20090423 A1_Mocha Pecan 1_2 POR 20090506a temp_Mocha Pecan 1_2 POR 20090521e LS_Mocha Pecan 3_POR 20091207a" xfId="691"/>
    <cellStyle name="_Country Matrix Template_L3KSB2 032807HMW_Mocha Pecan 1_2 POR 20090423 A1_Mocha Pecan 1_2 POR 20090506a temp_Mocha Pecan 1_2 POR 20090521e LS_Mocha Pecan 3_POR 20091207a 2" xfId="692"/>
    <cellStyle name="_Country Matrix Template_L3KSB2 032807HMW_Mocha Pecan 1_2 POR 20090423 A1_Mocha Pecan 1_2 POR 20090529" xfId="693"/>
    <cellStyle name="_Country Matrix Template_L3KSB2 032807HMW_Mocha Pecan 1_2 POR 20090423 A1_Mocha Pecan 1_2 POR 20090529 2" xfId="694"/>
    <cellStyle name="_Country Matrix Template_L3KSB2 032807HMW_Mocha Pecan 1_2 POR 20090423 A1_Mocha Pecan 1_2 POR 20090529_Mocha Pecan 1_2 POR 20090521e LS" xfId="695"/>
    <cellStyle name="_Country Matrix Template_L3KSB2 032807HMW_Mocha Pecan 1_2 POR 20090423 A1_Mocha Pecan 1_2 POR 20090529_Mocha Pecan 1_2 POR 20090521e LS 2" xfId="696"/>
    <cellStyle name="_Country Matrix Template_L3KSB2 032807HMW_Mocha Pecan 1_2 POR 20090423 A1_Mocha Pecan 1_2 POR 20090529_Mocha Pecan 1_2 POR 20090521e LS_Caramel 3_ POR 20091202a" xfId="697"/>
    <cellStyle name="_Country Matrix Template_L3KSB2 032807HMW_Mocha Pecan 1_2 POR 20090423 A1_Mocha Pecan 1_2 POR 20090529_Mocha Pecan 1_2 POR 20090521e LS_Caramel 3_ POR 20091202a 2" xfId="698"/>
    <cellStyle name="_Country Matrix Template_L3KSB2 032807HMW_Mocha Pecan 1_2 POR 20090423 A1_Mocha Pecan 1_2 POR 20090529_Mocha Pecan 1_2 POR 20090521e LS_Mocha Pecan 3_POR 20091207a" xfId="699"/>
    <cellStyle name="_Country Matrix Template_L3KSB2 032807HMW_Mocha Pecan 1_2 POR 20090423 A1_Mocha Pecan 1_2 POR 20090529_Mocha Pecan 1_2 POR 20090521e LS_Mocha Pecan 3_POR 20091207a 2" xfId="700"/>
    <cellStyle name="_Country Matrix Template_L3KSB2 032807HMW_Mocha Pecan 1_2 POR 20090423 A1_Mocha Pecan 3_POR 20091207a" xfId="701"/>
    <cellStyle name="_Country Matrix Template_L3KSB2 032807HMW_Mocha Pecan 1_2 POR 20090423 A1_Mocha Pecan 3_POR 20091207a 2" xfId="702"/>
    <cellStyle name="_Country Matrix Template_L3KSB2 032807HMW_Mocha Pecan 1_2 POR 20090423 A1_MPC 2.1 First Call All Geos - 090422 (version 1)" xfId="703"/>
    <cellStyle name="_Country Matrix Template_L3KSB2 032807HMW_Mocha Pecan 1_2 POR 20090423 A1_MPC 2.1 First Call All Geos - 090422 (version 1) 2" xfId="704"/>
    <cellStyle name="_Country Matrix Template_L3KSB2 032807HMW_Mocha Pecan 1_2 POR 20090423 A1_MPC 2.1 First Call All Geos - 090422 (version 1)_Mocha Pecan 1_2 POR 20090521e LS" xfId="705"/>
    <cellStyle name="_Country Matrix Template_L3KSB2 032807HMW_Mocha Pecan 1_2 POR 20090423 A1_MPC 2.1 First Call All Geos - 090422 (version 1)_Mocha Pecan 1_2 POR 20090521e LS 2" xfId="706"/>
    <cellStyle name="_Country Matrix Template_L3KSB2 032807HMW_Mocha Pecan 1_2 POR 20090423 A1_MPC 2.1 First Call All Geos - 090422 (version 1)_Mocha Pecan 1_2 POR 20090521e LS_Caramel 3_ POR 20091202a" xfId="707"/>
    <cellStyle name="_Country Matrix Template_L3KSB2 032807HMW_Mocha Pecan 1_2 POR 20090423 A1_MPC 2.1 First Call All Geos - 090422 (version 1)_Mocha Pecan 1_2 POR 20090521e LS_Caramel 3_ POR 20091202a 2" xfId="708"/>
    <cellStyle name="_Country Matrix Template_L3KSB2 032807HMW_Mocha Pecan 1_2 POR 20090423 A1_MPC 2.1 First Call All Geos - 090422 (version 1)_Mocha Pecan 1_2 POR 20090521e LS_Mocha Pecan 3_POR 20091207a" xfId="709"/>
    <cellStyle name="_Country Matrix Template_L3KSB2 032807HMW_Mocha Pecan 1_2 POR 20090423 A1_MPC 2.1 First Call All Geos - 090422 (version 1)_Mocha Pecan 1_2 POR 20090521e LS_Mocha Pecan 3_POR 20091207a 2" xfId="710"/>
    <cellStyle name="_Country Matrix Template_L3KSB2 032807HMW_Mocha Pecan 1_2 POR 20090521e LS" xfId="711"/>
    <cellStyle name="_Country Matrix Template_L3KSB2 032807HMW_Mocha Pecan 1_2 POR 20090521e LS 2" xfId="712"/>
    <cellStyle name="_Country Matrix Template_L3KSB2 032807HMW_Mocha Pecan 1_2 POR 20090521e LS_Caramel 3_ POR 20091202a" xfId="713"/>
    <cellStyle name="_Country Matrix Template_L3KSB2 032807HMW_Mocha Pecan 1_2 POR 20090521e LS_Caramel 3_ POR 20091202a 2" xfId="714"/>
    <cellStyle name="_Country Matrix Template_L3KSB2 032807HMW_Mocha Pecan 1_2 POR 20090521e LS_Mocha Pecan 3_POR 20091207a" xfId="715"/>
    <cellStyle name="_Country Matrix Template_L3KSB2 032807HMW_Mocha Pecan 1_2 POR 20090521e LS_Mocha Pecan 3_POR 20091207a 2" xfId="716"/>
    <cellStyle name="_Country Matrix Template_L3KSB2 032807HMW_Mocha Pecan Country Matrix 062509 For Review" xfId="717"/>
    <cellStyle name="_Country Matrix Template_L3KSB2 032807HMW_Mocha Pecan Country Matrix 062509 For Review 2" xfId="718"/>
    <cellStyle name="_Country Matrix Template_L3KSB2 032807HMW_Mocha Pecan Country Matrix 062509 For Review_Caramel 3_ POR 20091202a" xfId="719"/>
    <cellStyle name="_Country Matrix Template_L3KSB2 032807HMW_Mocha Pecan Country Matrix 062509 For Review_Caramel 3_ POR 20091202a 2" xfId="720"/>
    <cellStyle name="_Country Matrix Template_L3KSB2 032807HMW_Mocha Pecan Country Matrix 062509 For Review_Mocha Pecan 3_POR 20091207a" xfId="721"/>
    <cellStyle name="_Country Matrix Template_L3KSB2 032807HMW_Mocha Pecan Country Matrix 062509 For Review_Mocha Pecan 3_POR 20091207a 2" xfId="722"/>
    <cellStyle name="_Country Matrix Template_L3KSB2 032807HMW_Snowboard 2.0 Final POR 07.17.2008 LoadSheet" xfId="723"/>
    <cellStyle name="_Country Matrix Template_L3KSB2 032807HMW_Snowboard 2.0 Final POR 07.17.2008 LoadSheet 2" xfId="724"/>
    <cellStyle name="_Country Matrix Template_L3KSB2 032807HMW_Snowboard 2.0 Final POR 07.17.2008 LoadSheet 2 2" xfId="725"/>
    <cellStyle name="_Country Matrix Template_L3KSB2 032807HMW_Snowboard 2.0 Final POR 07.17.2008 LoadSheet 3" xfId="726"/>
    <cellStyle name="_Country Matrix Template_Mocha Pecan 1_2 POR 20090521e LS" xfId="727"/>
    <cellStyle name="_Country Matrix Template_Mocha Pecan 1_2 POR 20090521e LS 2" xfId="728"/>
    <cellStyle name="_Country Matrix Template_Mocha Pecan 1_2 POR 20090521e LS_Caramel 3_ POR 20091202a" xfId="729"/>
    <cellStyle name="_Country Matrix Template_Mocha Pecan 1_2 POR 20090521e LS_Caramel 3_ POR 20091202a 2" xfId="730"/>
    <cellStyle name="_Country Matrix Template_Mocha Pecan 1_2 POR 20090521e LS_Mocha Pecan 3_POR 20091207a" xfId="731"/>
    <cellStyle name="_Country Matrix Template_Mocha Pecan 1_2 POR 20090521e LS_Mocha Pecan 3_POR 20091207a 2" xfId="732"/>
    <cellStyle name="_Country Matrix_1" xfId="733"/>
    <cellStyle name="_Country Matrix_2" xfId="734"/>
    <cellStyle name="_Country Matrix_Country Matrix MP3 01.26.2010" xfId="735"/>
    <cellStyle name="_Country Matrix_Country Matrix MP3 01.26.2010 2" xfId="736"/>
    <cellStyle name="_Country Matrix_Country Matrix MP3 11.06.2009" xfId="737"/>
    <cellStyle name="_Country Matrix_Country Matrix MP3 11.06.2009 2" xfId="738"/>
    <cellStyle name="_Country Matrix_Country Matrix MP3 12.09.2009" xfId="739"/>
    <cellStyle name="_Country Matrix_Country Matrix MP3 12.09.2009 2" xfId="740"/>
    <cellStyle name="_Country Matrix_Country Matrix MP3 12.25.2009" xfId="741"/>
    <cellStyle name="_Country Matrix_Country Matrix MP3 12.25.2009 2" xfId="742"/>
    <cellStyle name="_Country Matrix_Mocha Country Matrix 01-27-2009" xfId="743"/>
    <cellStyle name="_Country Matrix_Mocha Country Matrix 01-27-2009 2" xfId="744"/>
    <cellStyle name="_Country Matrix_Mocha Country Matrix 01-27-2009_Caramel 1.0 POR 20090309" xfId="745"/>
    <cellStyle name="_Country Matrix_Mocha Country Matrix 01-27-2009_Caramel 1.0 POR 20090309 2" xfId="746"/>
    <cellStyle name="_Country Matrix_Mocha Country Matrix 01-27-2009_Caramel 1.0 POR 20090309_Mocha Pecan 1_2 POR 20090521e LS" xfId="747"/>
    <cellStyle name="_Country Matrix_Mocha Country Matrix 01-27-2009_Caramel 1.0 POR 20090309_Mocha Pecan 1_2 POR 20090521e LS 2" xfId="748"/>
    <cellStyle name="_Country Matrix_Mocha Country Matrix 01-27-2009_Caramel 1.0 POR 20090309_Mocha Pecan 1_2 POR 20090521e LS_Caramel 3_ POR 20091202a" xfId="749"/>
    <cellStyle name="_Country Matrix_Mocha Country Matrix 01-27-2009_Caramel 1.0 POR 20090309_Mocha Pecan 1_2 POR 20090521e LS_Caramel 3_ POR 20091202a 2" xfId="750"/>
    <cellStyle name="_Country Matrix_Mocha Country Matrix 01-27-2009_Caramel 1.0 POR 20090309_Mocha Pecan 1_2 POR 20090521e LS_Mocha Pecan 3_POR 20091207a" xfId="751"/>
    <cellStyle name="_Country Matrix_Mocha Country Matrix 01-27-2009_Caramel 1.0 POR 20090309_Mocha Pecan 1_2 POR 20090521e LS_Mocha Pecan 3_POR 20091207a 2" xfId="752"/>
    <cellStyle name="_Country Matrix_Mocha Country Matrix 01-27-2009_Caramel 3_ POR 20091202a" xfId="753"/>
    <cellStyle name="_Country Matrix_Mocha Country Matrix 01-27-2009_Caramel 3_ POR 20091202a 2" xfId="754"/>
    <cellStyle name="_Country Matrix_Mocha Country Matrix 01-27-2009_Mocha Pecan 1_2 POR 20090506a temp" xfId="755"/>
    <cellStyle name="_Country Matrix_Mocha Country Matrix 01-27-2009_Mocha Pecan 1_2 POR 20090506a temp 2" xfId="756"/>
    <cellStyle name="_Country Matrix_Mocha Country Matrix 01-27-2009_Mocha Pecan 1_2 POR 20090506a temp_Mocha Pecan 1_2 POR 20090521e LS" xfId="757"/>
    <cellStyle name="_Country Matrix_Mocha Country Matrix 01-27-2009_Mocha Pecan 1_2 POR 20090506a temp_Mocha Pecan 1_2 POR 20090521e LS 2" xfId="758"/>
    <cellStyle name="_Country Matrix_Mocha Country Matrix 01-27-2009_Mocha Pecan 1_2 POR 20090506a temp_Mocha Pecan 1_2 POR 20090521e LS_Caramel 3_ POR 20091202a" xfId="759"/>
    <cellStyle name="_Country Matrix_Mocha Country Matrix 01-27-2009_Mocha Pecan 1_2 POR 20090506a temp_Mocha Pecan 1_2 POR 20090521e LS_Caramel 3_ POR 20091202a 2" xfId="760"/>
    <cellStyle name="_Country Matrix_Mocha Country Matrix 01-27-2009_Mocha Pecan 1_2 POR 20090506a temp_Mocha Pecan 1_2 POR 20090521e LS_Mocha Pecan 3_POR 20091207a" xfId="761"/>
    <cellStyle name="_Country Matrix_Mocha Country Matrix 01-27-2009_Mocha Pecan 1_2 POR 20090506a temp_Mocha Pecan 1_2 POR 20090521e LS_Mocha Pecan 3_POR 20091207a 2" xfId="762"/>
    <cellStyle name="_Country Matrix_Mocha Country Matrix 01-27-2009_Mocha Pecan 1_2 POR 20090529" xfId="763"/>
    <cellStyle name="_Country Matrix_Mocha Country Matrix 01-27-2009_Mocha Pecan 1_2 POR 20090529 2" xfId="764"/>
    <cellStyle name="_Country Matrix_Mocha Country Matrix 01-27-2009_Mocha Pecan 1_2 POR 20090529_Mocha Pecan 1_2 POR 20090521e LS" xfId="765"/>
    <cellStyle name="_Country Matrix_Mocha Country Matrix 01-27-2009_Mocha Pecan 1_2 POR 20090529_Mocha Pecan 1_2 POR 20090521e LS 2" xfId="766"/>
    <cellStyle name="_Country Matrix_Mocha Country Matrix 01-27-2009_Mocha Pecan 1_2 POR 20090529_Mocha Pecan 1_2 POR 20090521e LS_Caramel 3_ POR 20091202a" xfId="767"/>
    <cellStyle name="_Country Matrix_Mocha Country Matrix 01-27-2009_Mocha Pecan 1_2 POR 20090529_Mocha Pecan 1_2 POR 20090521e LS_Caramel 3_ POR 20091202a 2" xfId="768"/>
    <cellStyle name="_Country Matrix_Mocha Country Matrix 01-27-2009_Mocha Pecan 1_2 POR 20090529_Mocha Pecan 1_2 POR 20090521e LS_Mocha Pecan 3_POR 20091207a" xfId="769"/>
    <cellStyle name="_Country Matrix_Mocha Country Matrix 01-27-2009_Mocha Pecan 1_2 POR 20090529_Mocha Pecan 1_2 POR 20090521e LS_Mocha Pecan 3_POR 20091207a 2" xfId="770"/>
    <cellStyle name="_Country Matrix_Mocha Country Matrix 01-27-2009_Mocha Pecan 3_POR 20091207a" xfId="771"/>
    <cellStyle name="_Country Matrix_Mocha Country Matrix 01-27-2009_Mocha Pecan 3_POR 20091207a 2" xfId="772"/>
    <cellStyle name="_Country Matrix_Mocha Country Matrix 01-27-2009_MP Country Matrix 052909" xfId="773"/>
    <cellStyle name="_Country Matrix_Mocha Country Matrix 01-27-2009_MP Country Matrix 052909 2" xfId="774"/>
    <cellStyle name="_Country Matrix_Mocha Country Matrix 01-27-2009_MP Country Matrix 052909_Mocha Pecan 1_2 POR 20090521e LS" xfId="775"/>
    <cellStyle name="_Country Matrix_Mocha Country Matrix 01-27-2009_MP Country Matrix 052909_Mocha Pecan 1_2 POR 20090521e LS 2" xfId="776"/>
    <cellStyle name="_Country Matrix_Mocha Country Matrix 01-27-2009_MP Country Matrix 052909_Mocha Pecan 1_2 POR 20090521e LS_Caramel 3_ POR 20091202a" xfId="777"/>
    <cellStyle name="_Country Matrix_Mocha Country Matrix 01-27-2009_MP Country Matrix 052909_Mocha Pecan 1_2 POR 20090521e LS_Caramel 3_ POR 20091202a 2" xfId="778"/>
    <cellStyle name="_Country Matrix_Mocha Country Matrix 01-27-2009_MP Country Matrix 052909_Mocha Pecan 1_2 POR 20090521e LS_Mocha Pecan 3_POR 20091207a" xfId="779"/>
    <cellStyle name="_Country Matrix_Mocha Country Matrix 01-27-2009_MP Country Matrix 052909_Mocha Pecan 1_2 POR 20090521e LS_Mocha Pecan 3_POR 20091207a 2" xfId="780"/>
    <cellStyle name="_Country Matrix_Mocha Country Matrix 01-27-2009_MPC 2.1 First Call All Geos - 090422 (version 1)" xfId="781"/>
    <cellStyle name="_Country Matrix_Mocha Country Matrix 01-27-2009_MPC 2.1 First Call All Geos - 090422 (version 1) 2" xfId="782"/>
    <cellStyle name="_Country Matrix_Mocha Country Matrix 01-27-2009_MPC 2.1 First Call All Geos - 090422 (version 1)_Mocha Pecan 1_2 POR 20090521e LS" xfId="783"/>
    <cellStyle name="_Country Matrix_Mocha Country Matrix 01-27-2009_MPC 2.1 First Call All Geos - 090422 (version 1)_Mocha Pecan 1_2 POR 20090521e LS 2" xfId="784"/>
    <cellStyle name="_Country Matrix_Mocha Country Matrix 01-27-2009_MPC 2.1 First Call All Geos - 090422 (version 1)_Mocha Pecan 1_2 POR 20090521e LS_Caramel 3_ POR 20091202a" xfId="785"/>
    <cellStyle name="_Country Matrix_Mocha Country Matrix 01-27-2009_MPC 2.1 First Call All Geos - 090422 (version 1)_Mocha Pecan 1_2 POR 20090521e LS_Caramel 3_ POR 20091202a 2" xfId="786"/>
    <cellStyle name="_Country Matrix_Mocha Country Matrix 01-27-2009_MPC 2.1 First Call All Geos - 090422 (version 1)_Mocha Pecan 1_2 POR 20090521e LS_Mocha Pecan 3_POR 20091207a" xfId="787"/>
    <cellStyle name="_Country Matrix_Mocha Country Matrix 01-27-2009_MPC 2.1 First Call All Geos - 090422 (version 1)_Mocha Pecan 1_2 POR 20090521e LS_Mocha Pecan 3_POR 20091207a 2" xfId="788"/>
    <cellStyle name="_Country Matrix_Mocha Country Matrix 02-17-2009" xfId="789"/>
    <cellStyle name="_Country Matrix_Mocha Country Matrix 02-17-2009 2" xfId="790"/>
    <cellStyle name="_Country Matrix_Mocha Country Matrix 02-17-2009_Caramel 3_ POR 20091202a" xfId="791"/>
    <cellStyle name="_Country Matrix_Mocha Country Matrix 02-17-2009_Caramel 3_ POR 20091202a 2" xfId="792"/>
    <cellStyle name="_Country Matrix_Mocha Country Matrix 02-17-2009_Mocha Pecan 1_2 POR 20090506a temp" xfId="793"/>
    <cellStyle name="_Country Matrix_Mocha Country Matrix 02-17-2009_Mocha Pecan 1_2 POR 20090506a temp 2" xfId="794"/>
    <cellStyle name="_Country Matrix_Mocha Country Matrix 02-17-2009_Mocha Pecan 1_2 POR 20090506a temp_Mocha Pecan 1_2 POR 20090521e LS" xfId="795"/>
    <cellStyle name="_Country Matrix_Mocha Country Matrix 02-17-2009_Mocha Pecan 1_2 POR 20090506a temp_Mocha Pecan 1_2 POR 20090521e LS 2" xfId="796"/>
    <cellStyle name="_Country Matrix_Mocha Country Matrix 02-17-2009_Mocha Pecan 1_2 POR 20090506a temp_Mocha Pecan 1_2 POR 20090521e LS_Caramel 3_ POR 20091202a" xfId="797"/>
    <cellStyle name="_Country Matrix_Mocha Country Matrix 02-17-2009_Mocha Pecan 1_2 POR 20090506a temp_Mocha Pecan 1_2 POR 20090521e LS_Caramel 3_ POR 20091202a 2" xfId="798"/>
    <cellStyle name="_Country Matrix_Mocha Country Matrix 02-17-2009_Mocha Pecan 1_2 POR 20090506a temp_Mocha Pecan 1_2 POR 20090521e LS_Mocha Pecan 3_POR 20091207a" xfId="799"/>
    <cellStyle name="_Country Matrix_Mocha Country Matrix 02-17-2009_Mocha Pecan 1_2 POR 20090506a temp_Mocha Pecan 1_2 POR 20090521e LS_Mocha Pecan 3_POR 20091207a 2" xfId="800"/>
    <cellStyle name="_Country Matrix_Mocha Country Matrix 02-17-2009_Mocha Pecan 1_2 POR 20090529" xfId="801"/>
    <cellStyle name="_Country Matrix_Mocha Country Matrix 02-17-2009_Mocha Pecan 1_2 POR 20090529 2" xfId="802"/>
    <cellStyle name="_Country Matrix_Mocha Country Matrix 02-17-2009_Mocha Pecan 1_2 POR 20090529_Mocha Pecan 1_2 POR 20090521e LS" xfId="803"/>
    <cellStyle name="_Country Matrix_Mocha Country Matrix 02-17-2009_Mocha Pecan 1_2 POR 20090529_Mocha Pecan 1_2 POR 20090521e LS 2" xfId="804"/>
    <cellStyle name="_Country Matrix_Mocha Country Matrix 02-17-2009_Mocha Pecan 1_2 POR 20090529_Mocha Pecan 1_2 POR 20090521e LS_Caramel 3_ POR 20091202a" xfId="805"/>
    <cellStyle name="_Country Matrix_Mocha Country Matrix 02-17-2009_Mocha Pecan 1_2 POR 20090529_Mocha Pecan 1_2 POR 20090521e LS_Caramel 3_ POR 20091202a 2" xfId="806"/>
    <cellStyle name="_Country Matrix_Mocha Country Matrix 02-17-2009_Mocha Pecan 1_2 POR 20090529_Mocha Pecan 1_2 POR 20090521e LS_Mocha Pecan 3_POR 20091207a" xfId="807"/>
    <cellStyle name="_Country Matrix_Mocha Country Matrix 02-17-2009_Mocha Pecan 1_2 POR 20090529_Mocha Pecan 1_2 POR 20090521e LS_Mocha Pecan 3_POR 20091207a 2" xfId="808"/>
    <cellStyle name="_Country Matrix_Mocha Country Matrix 02-17-2009_Mocha Pecan 3_POR 20091207a" xfId="809"/>
    <cellStyle name="_Country Matrix_Mocha Country Matrix 02-17-2009_Mocha Pecan 3_POR 20091207a 2" xfId="810"/>
    <cellStyle name="_Country Matrix_Mocha Country Matrix 02-17-2009_MP Country Matrix 052909" xfId="811"/>
    <cellStyle name="_Country Matrix_Mocha Country Matrix 02-17-2009_MP Country Matrix 052909 2" xfId="812"/>
    <cellStyle name="_Country Matrix_Mocha Country Matrix 02-17-2009_MP Country Matrix 052909_Mocha Pecan 1_2 POR 20090521e LS" xfId="813"/>
    <cellStyle name="_Country Matrix_Mocha Country Matrix 02-17-2009_MP Country Matrix 052909_Mocha Pecan 1_2 POR 20090521e LS 2" xfId="814"/>
    <cellStyle name="_Country Matrix_Mocha Country Matrix 02-17-2009_MP Country Matrix 052909_Mocha Pecan 1_2 POR 20090521e LS_Caramel 3_ POR 20091202a" xfId="815"/>
    <cellStyle name="_Country Matrix_Mocha Country Matrix 02-17-2009_MP Country Matrix 052909_Mocha Pecan 1_2 POR 20090521e LS_Caramel 3_ POR 20091202a 2" xfId="816"/>
    <cellStyle name="_Country Matrix_Mocha Country Matrix 02-17-2009_MP Country Matrix 052909_Mocha Pecan 1_2 POR 20090521e LS_Mocha Pecan 3_POR 20091207a" xfId="817"/>
    <cellStyle name="_Country Matrix_Mocha Country Matrix 02-17-2009_MP Country Matrix 052909_Mocha Pecan 1_2 POR 20090521e LS_Mocha Pecan 3_POR 20091207a 2" xfId="818"/>
    <cellStyle name="_Country Matrix_Mocha Country Matrix 02-17-2009_MPC 2.1 First Call All Geos - 090422 (version 1)" xfId="819"/>
    <cellStyle name="_Country Matrix_Mocha Country Matrix 02-17-2009_MPC 2.1 First Call All Geos - 090422 (version 1) 2" xfId="820"/>
    <cellStyle name="_Country Matrix_Mocha Country Matrix 02-17-2009_MPC 2.1 First Call All Geos - 090422 (version 1)_Mocha Pecan 1_2 POR 20090521e LS" xfId="821"/>
    <cellStyle name="_Country Matrix_Mocha Country Matrix 02-17-2009_MPC 2.1 First Call All Geos - 090422 (version 1)_Mocha Pecan 1_2 POR 20090521e LS 2" xfId="822"/>
    <cellStyle name="_Country Matrix_Mocha Country Matrix 02-17-2009_MPC 2.1 First Call All Geos - 090422 (version 1)_Mocha Pecan 1_2 POR 20090521e LS_Caramel 3_ POR 20091202a" xfId="823"/>
    <cellStyle name="_Country Matrix_Mocha Country Matrix 02-17-2009_MPC 2.1 First Call All Geos - 090422 (version 1)_Mocha Pecan 1_2 POR 20090521e LS_Caramel 3_ POR 20091202a 2" xfId="824"/>
    <cellStyle name="_Country Matrix_Mocha Country Matrix 02-17-2009_MPC 2.1 First Call All Geos - 090422 (version 1)_Mocha Pecan 1_2 POR 20090521e LS_Mocha Pecan 3_POR 20091207a" xfId="825"/>
    <cellStyle name="_Country Matrix_Mocha Country Matrix 02-17-2009_MPC 2.1 First Call All Geos - 090422 (version 1)_Mocha Pecan 1_2 POR 20090521e LS_Mocha Pecan 3_POR 20091207a 2" xfId="826"/>
    <cellStyle name="_Country Matrix_Mocha Country Matrix 02-27-2009" xfId="827"/>
    <cellStyle name="_Country Matrix_Mocha Country Matrix 02-27-2009 2" xfId="828"/>
    <cellStyle name="_Country Matrix_Mocha Country Matrix 02-27-2009_Caramel 3_ POR 20091202a" xfId="829"/>
    <cellStyle name="_Country Matrix_Mocha Country Matrix 02-27-2009_Caramel 3_ POR 20091202a 2" xfId="830"/>
    <cellStyle name="_Country Matrix_Mocha Country Matrix 02-27-2009_Mocha Pecan 1_2 POR 20090506a temp" xfId="831"/>
    <cellStyle name="_Country Matrix_Mocha Country Matrix 02-27-2009_Mocha Pecan 1_2 POR 20090506a temp 2" xfId="832"/>
    <cellStyle name="_Country Matrix_Mocha Country Matrix 02-27-2009_Mocha Pecan 1_2 POR 20090506a temp_Mocha Pecan 1_2 POR 20090521e LS" xfId="833"/>
    <cellStyle name="_Country Matrix_Mocha Country Matrix 02-27-2009_Mocha Pecan 1_2 POR 20090506a temp_Mocha Pecan 1_2 POR 20090521e LS 2" xfId="834"/>
    <cellStyle name="_Country Matrix_Mocha Country Matrix 02-27-2009_Mocha Pecan 1_2 POR 20090506a temp_Mocha Pecan 1_2 POR 20090521e LS_Caramel 3_ POR 20091202a" xfId="835"/>
    <cellStyle name="_Country Matrix_Mocha Country Matrix 02-27-2009_Mocha Pecan 1_2 POR 20090506a temp_Mocha Pecan 1_2 POR 20090521e LS_Caramel 3_ POR 20091202a 2" xfId="836"/>
    <cellStyle name="_Country Matrix_Mocha Country Matrix 02-27-2009_Mocha Pecan 1_2 POR 20090506a temp_Mocha Pecan 1_2 POR 20090521e LS_Mocha Pecan 3_POR 20091207a" xfId="837"/>
    <cellStyle name="_Country Matrix_Mocha Country Matrix 02-27-2009_Mocha Pecan 1_2 POR 20090506a temp_Mocha Pecan 1_2 POR 20090521e LS_Mocha Pecan 3_POR 20091207a 2" xfId="838"/>
    <cellStyle name="_Country Matrix_Mocha Country Matrix 02-27-2009_Mocha Pecan 1_2 POR 20090529" xfId="839"/>
    <cellStyle name="_Country Matrix_Mocha Country Matrix 02-27-2009_Mocha Pecan 1_2 POR 20090529 2" xfId="840"/>
    <cellStyle name="_Country Matrix_Mocha Country Matrix 02-27-2009_Mocha Pecan 1_2 POR 20090529_Mocha Pecan 1_2 POR 20090521e LS" xfId="841"/>
    <cellStyle name="_Country Matrix_Mocha Country Matrix 02-27-2009_Mocha Pecan 1_2 POR 20090529_Mocha Pecan 1_2 POR 20090521e LS 2" xfId="842"/>
    <cellStyle name="_Country Matrix_Mocha Country Matrix 02-27-2009_Mocha Pecan 1_2 POR 20090529_Mocha Pecan 1_2 POR 20090521e LS_Caramel 3_ POR 20091202a" xfId="843"/>
    <cellStyle name="_Country Matrix_Mocha Country Matrix 02-27-2009_Mocha Pecan 1_2 POR 20090529_Mocha Pecan 1_2 POR 20090521e LS_Caramel 3_ POR 20091202a 2" xfId="844"/>
    <cellStyle name="_Country Matrix_Mocha Country Matrix 02-27-2009_Mocha Pecan 1_2 POR 20090529_Mocha Pecan 1_2 POR 20090521e LS_Mocha Pecan 3_POR 20091207a" xfId="845"/>
    <cellStyle name="_Country Matrix_Mocha Country Matrix 02-27-2009_Mocha Pecan 1_2 POR 20090529_Mocha Pecan 1_2 POR 20090521e LS_Mocha Pecan 3_POR 20091207a 2" xfId="846"/>
    <cellStyle name="_Country Matrix_Mocha Country Matrix 02-27-2009_Mocha Pecan 3_POR 20091207a" xfId="847"/>
    <cellStyle name="_Country Matrix_Mocha Country Matrix 02-27-2009_Mocha Pecan 3_POR 20091207a 2" xfId="848"/>
    <cellStyle name="_Country Matrix_Mocha Country Matrix 02-27-2009_MP Country Matrix 052909" xfId="849"/>
    <cellStyle name="_Country Matrix_Mocha Country Matrix 02-27-2009_MP Country Matrix 052909 2" xfId="850"/>
    <cellStyle name="_Country Matrix_Mocha Country Matrix 02-27-2009_MP Country Matrix 052909_Mocha Pecan 1_2 POR 20090521e LS" xfId="851"/>
    <cellStyle name="_Country Matrix_Mocha Country Matrix 02-27-2009_MP Country Matrix 052909_Mocha Pecan 1_2 POR 20090521e LS 2" xfId="852"/>
    <cellStyle name="_Country Matrix_Mocha Country Matrix 02-27-2009_MP Country Matrix 052909_Mocha Pecan 1_2 POR 20090521e LS_Caramel 3_ POR 20091202a" xfId="853"/>
    <cellStyle name="_Country Matrix_Mocha Country Matrix 02-27-2009_MP Country Matrix 052909_Mocha Pecan 1_2 POR 20090521e LS_Caramel 3_ POR 20091202a 2" xfId="854"/>
    <cellStyle name="_Country Matrix_Mocha Country Matrix 02-27-2009_MP Country Matrix 052909_Mocha Pecan 1_2 POR 20090521e LS_Mocha Pecan 3_POR 20091207a" xfId="855"/>
    <cellStyle name="_Country Matrix_Mocha Country Matrix 02-27-2009_MP Country Matrix 052909_Mocha Pecan 1_2 POR 20090521e LS_Mocha Pecan 3_POR 20091207a 2" xfId="856"/>
    <cellStyle name="_Country Matrix_Mocha Country Matrix 02-27-2009_MPC 2.1 First Call All Geos - 090422 (version 1)" xfId="857"/>
    <cellStyle name="_Country Matrix_Mocha Country Matrix 02-27-2009_MPC 2.1 First Call All Geos - 090422 (version 1) 2" xfId="858"/>
    <cellStyle name="_Country Matrix_Mocha Country Matrix 02-27-2009_MPC 2.1 First Call All Geos - 090422 (version 1)_Mocha Pecan 1_2 POR 20090521e LS" xfId="859"/>
    <cellStyle name="_Country Matrix_Mocha Country Matrix 02-27-2009_MPC 2.1 First Call All Geos - 090422 (version 1)_Mocha Pecan 1_2 POR 20090521e LS 2" xfId="860"/>
    <cellStyle name="_Country Matrix_Mocha Country Matrix 02-27-2009_MPC 2.1 First Call All Geos - 090422 (version 1)_Mocha Pecan 1_2 POR 20090521e LS_Caramel 3_ POR 20091202a" xfId="861"/>
    <cellStyle name="_Country Matrix_Mocha Country Matrix 02-27-2009_MPC 2.1 First Call All Geos - 090422 (version 1)_Mocha Pecan 1_2 POR 20090521e LS_Caramel 3_ POR 20091202a 2" xfId="862"/>
    <cellStyle name="_Country Matrix_Mocha Country Matrix 02-27-2009_MPC 2.1 First Call All Geos - 090422 (version 1)_Mocha Pecan 1_2 POR 20090521e LS_Mocha Pecan 3_POR 20091207a" xfId="863"/>
    <cellStyle name="_Country Matrix_Mocha Country Matrix 02-27-2009_MPC 2.1 First Call All Geos - 090422 (version 1)_Mocha Pecan 1_2 POR 20090521e LS_Mocha Pecan 3_POR 20091207a 2" xfId="864"/>
    <cellStyle name="_Country Matrix_Mocha Country Matrix 03-24-2009" xfId="865"/>
    <cellStyle name="_Country Matrix_Mocha Country Matrix 03-24-2009 2" xfId="866"/>
    <cellStyle name="_Country Matrix_Mocha Country Matrix 03-24-2009_Caramel 3_ POR 20091202a" xfId="867"/>
    <cellStyle name="_Country Matrix_Mocha Country Matrix 03-24-2009_Caramel 3_ POR 20091202a 2" xfId="868"/>
    <cellStyle name="_Country Matrix_Mocha Country Matrix 03-24-2009_Mocha Pecan 1_2 POR 20090506a temp" xfId="869"/>
    <cellStyle name="_Country Matrix_Mocha Country Matrix 03-24-2009_Mocha Pecan 1_2 POR 20090506a temp 2" xfId="870"/>
    <cellStyle name="_Country Matrix_Mocha Country Matrix 03-24-2009_Mocha Pecan 1_2 POR 20090506a temp_Mocha Pecan 1_2 POR 20090521e LS" xfId="871"/>
    <cellStyle name="_Country Matrix_Mocha Country Matrix 03-24-2009_Mocha Pecan 1_2 POR 20090506a temp_Mocha Pecan 1_2 POR 20090521e LS 2" xfId="872"/>
    <cellStyle name="_Country Matrix_Mocha Country Matrix 03-24-2009_Mocha Pecan 1_2 POR 20090506a temp_Mocha Pecan 1_2 POR 20090521e LS_Caramel 3_ POR 20091202a" xfId="873"/>
    <cellStyle name="_Country Matrix_Mocha Country Matrix 03-24-2009_Mocha Pecan 1_2 POR 20090506a temp_Mocha Pecan 1_2 POR 20090521e LS_Caramel 3_ POR 20091202a 2" xfId="874"/>
    <cellStyle name="_Country Matrix_Mocha Country Matrix 03-24-2009_Mocha Pecan 1_2 POR 20090506a temp_Mocha Pecan 1_2 POR 20090521e LS_Mocha Pecan 3_POR 20091207a" xfId="875"/>
    <cellStyle name="_Country Matrix_Mocha Country Matrix 03-24-2009_Mocha Pecan 1_2 POR 20090506a temp_Mocha Pecan 1_2 POR 20090521e LS_Mocha Pecan 3_POR 20091207a 2" xfId="876"/>
    <cellStyle name="_Country Matrix_Mocha Country Matrix 03-24-2009_Mocha Pecan 1_2 POR 20090529" xfId="877"/>
    <cellStyle name="_Country Matrix_Mocha Country Matrix 03-24-2009_Mocha Pecan 1_2 POR 20090529 2" xfId="878"/>
    <cellStyle name="_Country Matrix_Mocha Country Matrix 03-24-2009_Mocha Pecan 1_2 POR 20090529_Mocha Pecan 1_2 POR 20090521e LS" xfId="879"/>
    <cellStyle name="_Country Matrix_Mocha Country Matrix 03-24-2009_Mocha Pecan 1_2 POR 20090529_Mocha Pecan 1_2 POR 20090521e LS 2" xfId="880"/>
    <cellStyle name="_Country Matrix_Mocha Country Matrix 03-24-2009_Mocha Pecan 1_2 POR 20090529_Mocha Pecan 1_2 POR 20090521e LS_Caramel 3_ POR 20091202a" xfId="881"/>
    <cellStyle name="_Country Matrix_Mocha Country Matrix 03-24-2009_Mocha Pecan 1_2 POR 20090529_Mocha Pecan 1_2 POR 20090521e LS_Caramel 3_ POR 20091202a 2" xfId="882"/>
    <cellStyle name="_Country Matrix_Mocha Country Matrix 03-24-2009_Mocha Pecan 1_2 POR 20090529_Mocha Pecan 1_2 POR 20090521e LS_Mocha Pecan 3_POR 20091207a" xfId="883"/>
    <cellStyle name="_Country Matrix_Mocha Country Matrix 03-24-2009_Mocha Pecan 1_2 POR 20090529_Mocha Pecan 1_2 POR 20090521e LS_Mocha Pecan 3_POR 20091207a 2" xfId="884"/>
    <cellStyle name="_Country Matrix_Mocha Country Matrix 03-24-2009_Mocha Pecan 3_POR 20091207a" xfId="885"/>
    <cellStyle name="_Country Matrix_Mocha Country Matrix 03-24-2009_Mocha Pecan 3_POR 20091207a 2" xfId="886"/>
    <cellStyle name="_Country Matrix_Mocha Country Matrix 03-24-2009_MP Country Matrix 052909" xfId="887"/>
    <cellStyle name="_Country Matrix_Mocha Country Matrix 03-24-2009_MP Country Matrix 052909 2" xfId="888"/>
    <cellStyle name="_Country Matrix_Mocha Country Matrix 03-24-2009_MP Country Matrix 052909_Mocha Pecan 1_2 POR 20090521e LS" xfId="889"/>
    <cellStyle name="_Country Matrix_Mocha Country Matrix 03-24-2009_MP Country Matrix 052909_Mocha Pecan 1_2 POR 20090521e LS 2" xfId="890"/>
    <cellStyle name="_Country Matrix_Mocha Country Matrix 03-24-2009_MP Country Matrix 052909_Mocha Pecan 1_2 POR 20090521e LS_Caramel 3_ POR 20091202a" xfId="891"/>
    <cellStyle name="_Country Matrix_Mocha Country Matrix 03-24-2009_MP Country Matrix 052909_Mocha Pecan 1_2 POR 20090521e LS_Caramel 3_ POR 20091202a 2" xfId="892"/>
    <cellStyle name="_Country Matrix_Mocha Country Matrix 03-24-2009_MP Country Matrix 052909_Mocha Pecan 1_2 POR 20090521e LS_Mocha Pecan 3_POR 20091207a" xfId="893"/>
    <cellStyle name="_Country Matrix_Mocha Country Matrix 03-24-2009_MP Country Matrix 052909_Mocha Pecan 1_2 POR 20090521e LS_Mocha Pecan 3_POR 20091207a 2" xfId="894"/>
    <cellStyle name="_Country Matrix_Mocha Country Matrix 03-24-2009_MPC 2.1 First Call All Geos - 090422 (version 1)" xfId="895"/>
    <cellStyle name="_Country Matrix_Mocha Country Matrix 03-24-2009_MPC 2.1 First Call All Geos - 090422 (version 1) 2" xfId="896"/>
    <cellStyle name="_Country Matrix_Mocha Country Matrix 03-24-2009_MPC 2.1 First Call All Geos - 090422 (version 1)_Mocha Pecan 1_2 POR 20090521e LS" xfId="897"/>
    <cellStyle name="_Country Matrix_Mocha Country Matrix 03-24-2009_MPC 2.1 First Call All Geos - 090422 (version 1)_Mocha Pecan 1_2 POR 20090521e LS 2" xfId="898"/>
    <cellStyle name="_Country Matrix_Mocha Country Matrix 03-24-2009_MPC 2.1 First Call All Geos - 090422 (version 1)_Mocha Pecan 1_2 POR 20090521e LS_Caramel 3_ POR 20091202a" xfId="899"/>
    <cellStyle name="_Country Matrix_Mocha Country Matrix 03-24-2009_MPC 2.1 First Call All Geos - 090422 (version 1)_Mocha Pecan 1_2 POR 20090521e LS_Caramel 3_ POR 20091202a 2" xfId="900"/>
    <cellStyle name="_Country Matrix_Mocha Country Matrix 03-24-2009_MPC 2.1 First Call All Geos - 090422 (version 1)_Mocha Pecan 1_2 POR 20090521e LS_Mocha Pecan 3_POR 20091207a" xfId="901"/>
    <cellStyle name="_Country Matrix_Mocha Country Matrix 03-24-2009_MPC 2.1 First Call All Geos - 090422 (version 1)_Mocha Pecan 1_2 POR 20090521e LS_Mocha Pecan 3_POR 20091207a 2" xfId="902"/>
    <cellStyle name="_Country Matrix_Mocha Country Matrix 04-23-2009" xfId="903"/>
    <cellStyle name="_Country Matrix_Mocha Country Matrix 04-23-2009 2" xfId="904"/>
    <cellStyle name="_Country Matrix_Mocha Country Matrix 04-23-2009_Caramel 3_ POR 20091202a" xfId="905"/>
    <cellStyle name="_Country Matrix_Mocha Country Matrix 04-23-2009_Caramel 3_ POR 20091202a 2" xfId="906"/>
    <cellStyle name="_Country Matrix_Mocha Country Matrix 04-23-2009_Mocha Pecan 1_2 POR 20090506a temp" xfId="907"/>
    <cellStyle name="_Country Matrix_Mocha Country Matrix 04-23-2009_Mocha Pecan 1_2 POR 20090506a temp 2" xfId="908"/>
    <cellStyle name="_Country Matrix_Mocha Country Matrix 04-23-2009_Mocha Pecan 1_2 POR 20090506a temp_Mocha Pecan 1_2 POR 20090521e LS" xfId="909"/>
    <cellStyle name="_Country Matrix_Mocha Country Matrix 04-23-2009_Mocha Pecan 1_2 POR 20090506a temp_Mocha Pecan 1_2 POR 20090521e LS 2" xfId="910"/>
    <cellStyle name="_Country Matrix_Mocha Country Matrix 04-23-2009_Mocha Pecan 1_2 POR 20090506a temp_Mocha Pecan 1_2 POR 20090521e LS_Caramel 3_ POR 20091202a" xfId="911"/>
    <cellStyle name="_Country Matrix_Mocha Country Matrix 04-23-2009_Mocha Pecan 1_2 POR 20090506a temp_Mocha Pecan 1_2 POR 20090521e LS_Caramel 3_ POR 20091202a 2" xfId="912"/>
    <cellStyle name="_Country Matrix_Mocha Country Matrix 04-23-2009_Mocha Pecan 1_2 POR 20090506a temp_Mocha Pecan 1_2 POR 20090521e LS_Mocha Pecan 3_POR 20091207a" xfId="913"/>
    <cellStyle name="_Country Matrix_Mocha Country Matrix 04-23-2009_Mocha Pecan 1_2 POR 20090506a temp_Mocha Pecan 1_2 POR 20090521e LS_Mocha Pecan 3_POR 20091207a 2" xfId="914"/>
    <cellStyle name="_Country Matrix_Mocha Country Matrix 04-23-2009_Mocha Pecan 1_2 POR 20090529" xfId="915"/>
    <cellStyle name="_Country Matrix_Mocha Country Matrix 04-23-2009_Mocha Pecan 1_2 POR 20090529 2" xfId="916"/>
    <cellStyle name="_Country Matrix_Mocha Country Matrix 04-23-2009_Mocha Pecan 1_2 POR 20090529_Mocha Pecan 1_2 POR 20090521e LS" xfId="917"/>
    <cellStyle name="_Country Matrix_Mocha Country Matrix 04-23-2009_Mocha Pecan 1_2 POR 20090529_Mocha Pecan 1_2 POR 20090521e LS 2" xfId="918"/>
    <cellStyle name="_Country Matrix_Mocha Country Matrix 04-23-2009_Mocha Pecan 1_2 POR 20090529_Mocha Pecan 1_2 POR 20090521e LS_Caramel 3_ POR 20091202a" xfId="919"/>
    <cellStyle name="_Country Matrix_Mocha Country Matrix 04-23-2009_Mocha Pecan 1_2 POR 20090529_Mocha Pecan 1_2 POR 20090521e LS_Caramel 3_ POR 20091202a 2" xfId="920"/>
    <cellStyle name="_Country Matrix_Mocha Country Matrix 04-23-2009_Mocha Pecan 1_2 POR 20090529_Mocha Pecan 1_2 POR 20090521e LS_Mocha Pecan 3_POR 20091207a" xfId="921"/>
    <cellStyle name="_Country Matrix_Mocha Country Matrix 04-23-2009_Mocha Pecan 1_2 POR 20090529_Mocha Pecan 1_2 POR 20090521e LS_Mocha Pecan 3_POR 20091207a 2" xfId="922"/>
    <cellStyle name="_Country Matrix_Mocha Country Matrix 04-23-2009_Mocha Pecan 3_POR 20091207a" xfId="923"/>
    <cellStyle name="_Country Matrix_Mocha Country Matrix 04-23-2009_Mocha Pecan 3_POR 20091207a 2" xfId="924"/>
    <cellStyle name="_Country Matrix_Mocha Country Matrix 04-23-2009_MPC 2.1 First Call All Geos - 090422 (version 1)" xfId="925"/>
    <cellStyle name="_Country Matrix_Mocha Country Matrix 04-23-2009_MPC 2.1 First Call All Geos - 090422 (version 1) 2" xfId="926"/>
    <cellStyle name="_Country Matrix_Mocha Country Matrix 04-23-2009_MPC 2.1 First Call All Geos - 090422 (version 1)_Mocha Pecan 1_2 POR 20090521e LS" xfId="927"/>
    <cellStyle name="_Country Matrix_Mocha Country Matrix 04-23-2009_MPC 2.1 First Call All Geos - 090422 (version 1)_Mocha Pecan 1_2 POR 20090521e LS 2" xfId="928"/>
    <cellStyle name="_Country Matrix_Mocha Country Matrix 04-23-2009_MPC 2.1 First Call All Geos - 090422 (version 1)_Mocha Pecan 1_2 POR 20090521e LS_Caramel 3_ POR 20091202a" xfId="929"/>
    <cellStyle name="_Country Matrix_Mocha Country Matrix 04-23-2009_MPC 2.1 First Call All Geos - 090422 (version 1)_Mocha Pecan 1_2 POR 20090521e LS_Caramel 3_ POR 20091202a 2" xfId="930"/>
    <cellStyle name="_Country Matrix_Mocha Country Matrix 04-23-2009_MPC 2.1 First Call All Geos - 090422 (version 1)_Mocha Pecan 1_2 POR 20090521e LS_Mocha Pecan 3_POR 20091207a" xfId="931"/>
    <cellStyle name="_Country Matrix_Mocha Country Matrix 04-23-2009_MPC 2.1 First Call All Geos - 090422 (version 1)_Mocha Pecan 1_2 POR 20090521e LS_Mocha Pecan 3_POR 20091207a 2" xfId="932"/>
    <cellStyle name="_Country Matrix_Mocha Country Matrix 05-20-2009" xfId="933"/>
    <cellStyle name="_Country Matrix_Mocha Country Matrix 05-20-2009 2" xfId="934"/>
    <cellStyle name="_Country Matrix_Mocha Country Matrix 05-20-2009_Caramel 3_ POR 20091202a" xfId="935"/>
    <cellStyle name="_Country Matrix_Mocha Country Matrix 05-20-2009_Caramel 3_ POR 20091202a 2" xfId="936"/>
    <cellStyle name="_Country Matrix_Mocha Country Matrix 05-20-2009_Mocha Pecan 1_2 POR 20090529" xfId="937"/>
    <cellStyle name="_Country Matrix_Mocha Country Matrix 05-20-2009_Mocha Pecan 1_2 POR 20090529 2" xfId="938"/>
    <cellStyle name="_Country Matrix_Mocha Country Matrix 05-20-2009_Mocha Pecan 1_2 POR 20090529_Mocha Pecan 1_2 POR 20090521e LS" xfId="939"/>
    <cellStyle name="_Country Matrix_Mocha Country Matrix 05-20-2009_Mocha Pecan 1_2 POR 20090529_Mocha Pecan 1_2 POR 20090521e LS 2" xfId="940"/>
    <cellStyle name="_Country Matrix_Mocha Country Matrix 05-20-2009_Mocha Pecan 1_2 POR 20090529_Mocha Pecan 1_2 POR 20090521e LS_Caramel 3_ POR 20091202a" xfId="941"/>
    <cellStyle name="_Country Matrix_Mocha Country Matrix 05-20-2009_Mocha Pecan 1_2 POR 20090529_Mocha Pecan 1_2 POR 20090521e LS_Caramel 3_ POR 20091202a 2" xfId="942"/>
    <cellStyle name="_Country Matrix_Mocha Country Matrix 05-20-2009_Mocha Pecan 1_2 POR 20090529_Mocha Pecan 1_2 POR 20090521e LS_Mocha Pecan 3_POR 20091207a" xfId="943"/>
    <cellStyle name="_Country Matrix_Mocha Country Matrix 05-20-2009_Mocha Pecan 1_2 POR 20090529_Mocha Pecan 1_2 POR 20090521e LS_Mocha Pecan 3_POR 20091207a 2" xfId="944"/>
    <cellStyle name="_Country Matrix_Mocha Country Matrix 05-20-2009_Mocha Pecan 3_POR 20091207a" xfId="945"/>
    <cellStyle name="_Country Matrix_Mocha Country Matrix 05-20-2009_Mocha Pecan 3_POR 20091207a 2" xfId="946"/>
    <cellStyle name="_Country Matrix_Mocha Country Matrix 06-26-2009" xfId="947"/>
    <cellStyle name="_Country Matrix_Mocha Country Matrix 06-26-2009 2" xfId="948"/>
    <cellStyle name="_Country Matrix_Mocha Country Matrix 06-26-2009_Caramel 3_ POR 20091202a" xfId="949"/>
    <cellStyle name="_Country Matrix_Mocha Country Matrix 06-26-2009_Caramel 3_ POR 20091202a 2" xfId="950"/>
    <cellStyle name="_Country Matrix_Mocha Country Matrix 06-26-2009_Mocha Pecan 3_POR 20091207a" xfId="951"/>
    <cellStyle name="_Country Matrix_Mocha Country Matrix 06-26-2009_Mocha Pecan 3_POR 20091207a 2" xfId="952"/>
    <cellStyle name="_Country Matrix_Mocha Country Matrix 07-03-2009" xfId="953"/>
    <cellStyle name="_Country Matrix_Mocha Country Matrix 07-03-2009 2" xfId="954"/>
    <cellStyle name="_Country Matrix_Mocha Country Matrix 07-03-2009_Caramel 3_ POR 20091202a" xfId="955"/>
    <cellStyle name="_Country Matrix_Mocha Country Matrix 07-03-2009_Caramel 3_ POR 20091202a 2" xfId="956"/>
    <cellStyle name="_Country Matrix_Mocha Country Matrix 07-03-2009_Mocha Pecan 3_POR 20091207a" xfId="957"/>
    <cellStyle name="_Country Matrix_Mocha Country Matrix 07-03-2009_Mocha Pecan 3_POR 20091207a 2" xfId="958"/>
    <cellStyle name="_Country Matrix_Mocha Country Matrix 07-15-2009" xfId="959"/>
    <cellStyle name="_Country Matrix_Mocha Country Matrix 07-15-2009 2" xfId="960"/>
    <cellStyle name="_Country Matrix_Mocha Country Matrix 07-15-2009_Caramel 3_ POR 20091202a" xfId="961"/>
    <cellStyle name="_Country Matrix_Mocha Country Matrix 07-15-2009_Caramel 3_ POR 20091202a 2" xfId="962"/>
    <cellStyle name="_Country Matrix_Mocha Country Matrix 07-15-2009_Mocha Pecan 3_POR 20091207a" xfId="963"/>
    <cellStyle name="_Country Matrix_Mocha Country Matrix 07-15-2009_Mocha Pecan 3_POR 20091207a 2" xfId="964"/>
    <cellStyle name="_Country Matrix_Mocha Country Matrix 08-03-2009" xfId="965"/>
    <cellStyle name="_Country Matrix_Mocha Country Matrix 08-03-2009 2" xfId="966"/>
    <cellStyle name="_Country Matrix_Mocha Country Matrix 08-03-2009_Caramel 3_ POR 20091202a" xfId="967"/>
    <cellStyle name="_Country Matrix_Mocha Country Matrix 08-03-2009_Caramel 3_ POR 20091202a 2" xfId="968"/>
    <cellStyle name="_Country Matrix_Mocha Country Matrix 08-03-2009_Mocha Pecan 3_POR 20091207a" xfId="969"/>
    <cellStyle name="_Country Matrix_Mocha Country Matrix 08-03-2009_Mocha Pecan 3_POR 20091207a 2" xfId="970"/>
    <cellStyle name="_Country Matrix_Mocha Pecan 1_2 POR 20090311a LS" xfId="971"/>
    <cellStyle name="_Country Matrix_Mocha Pecan 1_2 POR 20090311a LS 2" xfId="972"/>
    <cellStyle name="_Country Matrix_Mocha Pecan 1_2 POR 20090311a LS_Caramel 3_ POR 20091202a" xfId="973"/>
    <cellStyle name="_Country Matrix_Mocha Pecan 1_2 POR 20090311a LS_Caramel 3_ POR 20091202a 2" xfId="974"/>
    <cellStyle name="_Country Matrix_Mocha Pecan 1_2 POR 20090311a LS_Mocha Pecan 1_2 POR 20090506a temp" xfId="975"/>
    <cellStyle name="_Country Matrix_Mocha Pecan 1_2 POR 20090311a LS_Mocha Pecan 1_2 POR 20090506a temp 2" xfId="976"/>
    <cellStyle name="_Country Matrix_Mocha Pecan 1_2 POR 20090311a LS_Mocha Pecan 1_2 POR 20090506a temp_Mocha Pecan 1_2 POR 20090521e LS" xfId="977"/>
    <cellStyle name="_Country Matrix_Mocha Pecan 1_2 POR 20090311a LS_Mocha Pecan 1_2 POR 20090506a temp_Mocha Pecan 1_2 POR 20090521e LS 2" xfId="978"/>
    <cellStyle name="_Country Matrix_Mocha Pecan 1_2 POR 20090311a LS_Mocha Pecan 1_2 POR 20090506a temp_Mocha Pecan 1_2 POR 20090521e LS_Caramel 3_ POR 20091202a" xfId="979"/>
    <cellStyle name="_Country Matrix_Mocha Pecan 1_2 POR 20090311a LS_Mocha Pecan 1_2 POR 20090506a temp_Mocha Pecan 1_2 POR 20090521e LS_Caramel 3_ POR 20091202a 2" xfId="980"/>
    <cellStyle name="_Country Matrix_Mocha Pecan 1_2 POR 20090311a LS_Mocha Pecan 1_2 POR 20090506a temp_Mocha Pecan 1_2 POR 20090521e LS_Mocha Pecan 3_POR 20091207a" xfId="981"/>
    <cellStyle name="_Country Matrix_Mocha Pecan 1_2 POR 20090311a LS_Mocha Pecan 1_2 POR 20090506a temp_Mocha Pecan 1_2 POR 20090521e LS_Mocha Pecan 3_POR 20091207a 2" xfId="982"/>
    <cellStyle name="_Country Matrix_Mocha Pecan 1_2 POR 20090311a LS_Mocha Pecan 1_2 POR 20090529" xfId="983"/>
    <cellStyle name="_Country Matrix_Mocha Pecan 1_2 POR 20090311a LS_Mocha Pecan 1_2 POR 20090529 2" xfId="984"/>
    <cellStyle name="_Country Matrix_Mocha Pecan 1_2 POR 20090311a LS_Mocha Pecan 1_2 POR 20090529_Mocha Pecan 1_2 POR 20090521e LS" xfId="985"/>
    <cellStyle name="_Country Matrix_Mocha Pecan 1_2 POR 20090311a LS_Mocha Pecan 1_2 POR 20090529_Mocha Pecan 1_2 POR 20090521e LS 2" xfId="986"/>
    <cellStyle name="_Country Matrix_Mocha Pecan 1_2 POR 20090311a LS_Mocha Pecan 1_2 POR 20090529_Mocha Pecan 1_2 POR 20090521e LS_Caramel 3_ POR 20091202a" xfId="987"/>
    <cellStyle name="_Country Matrix_Mocha Pecan 1_2 POR 20090311a LS_Mocha Pecan 1_2 POR 20090529_Mocha Pecan 1_2 POR 20090521e LS_Caramel 3_ POR 20091202a 2" xfId="988"/>
    <cellStyle name="_Country Matrix_Mocha Pecan 1_2 POR 20090311a LS_Mocha Pecan 1_2 POR 20090529_Mocha Pecan 1_2 POR 20090521e LS_Mocha Pecan 3_POR 20091207a" xfId="989"/>
    <cellStyle name="_Country Matrix_Mocha Pecan 1_2 POR 20090311a LS_Mocha Pecan 1_2 POR 20090529_Mocha Pecan 1_2 POR 20090521e LS_Mocha Pecan 3_POR 20091207a 2" xfId="990"/>
    <cellStyle name="_Country Matrix_Mocha Pecan 1_2 POR 20090311a LS_Mocha Pecan 3_POR 20091207a" xfId="991"/>
    <cellStyle name="_Country Matrix_Mocha Pecan 1_2 POR 20090311a LS_Mocha Pecan 3_POR 20091207a 2" xfId="992"/>
    <cellStyle name="_Country Matrix_Mocha Pecan 1_2 POR 20090311a LS_MP Country Matrix 052909" xfId="993"/>
    <cellStyle name="_Country Matrix_Mocha Pecan 1_2 POR 20090311a LS_MP Country Matrix 052909 2" xfId="994"/>
    <cellStyle name="_Country Matrix_Mocha Pecan 1_2 POR 20090311a LS_MP Country Matrix 052909_Mocha Pecan 1_2 POR 20090521e LS" xfId="995"/>
    <cellStyle name="_Country Matrix_Mocha Pecan 1_2 POR 20090311a LS_MP Country Matrix 052909_Mocha Pecan 1_2 POR 20090521e LS 2" xfId="996"/>
    <cellStyle name="_Country Matrix_Mocha Pecan 1_2 POR 20090311a LS_MP Country Matrix 052909_Mocha Pecan 1_2 POR 20090521e LS_Caramel 3_ POR 20091202a" xfId="997"/>
    <cellStyle name="_Country Matrix_Mocha Pecan 1_2 POR 20090311a LS_MP Country Matrix 052909_Mocha Pecan 1_2 POR 20090521e LS_Caramel 3_ POR 20091202a 2" xfId="998"/>
    <cellStyle name="_Country Matrix_Mocha Pecan 1_2 POR 20090311a LS_MP Country Matrix 052909_Mocha Pecan 1_2 POR 20090521e LS_Mocha Pecan 3_POR 20091207a" xfId="999"/>
    <cellStyle name="_Country Matrix_Mocha Pecan 1_2 POR 20090311a LS_MP Country Matrix 052909_Mocha Pecan 1_2 POR 20090521e LS_Mocha Pecan 3_POR 20091207a 2" xfId="1000"/>
    <cellStyle name="_Country Matrix_Mocha Pecan 1_2 POR 20090311a LS_MPC 2.1 First Call All Geos - 090422 (version 1)" xfId="1001"/>
    <cellStyle name="_Country Matrix_Mocha Pecan 1_2 POR 20090311a LS_MPC 2.1 First Call All Geos - 090422 (version 1) 2" xfId="1002"/>
    <cellStyle name="_Country Matrix_Mocha Pecan 1_2 POR 20090311a LS_MPC 2.1 First Call All Geos - 090422 (version 1)_Mocha Pecan 1_2 POR 20090521e LS" xfId="1003"/>
    <cellStyle name="_Country Matrix_Mocha Pecan 1_2 POR 20090311a LS_MPC 2.1 First Call All Geos - 090422 (version 1)_Mocha Pecan 1_2 POR 20090521e LS 2" xfId="1004"/>
    <cellStyle name="_Country Matrix_Mocha Pecan 1_2 POR 20090311a LS_MPC 2.1 First Call All Geos - 090422 (version 1)_Mocha Pecan 1_2 POR 20090521e LS_Caramel 3_ POR 20091202a" xfId="1005"/>
    <cellStyle name="_Country Matrix_Mocha Pecan 1_2 POR 20090311a LS_MPC 2.1 First Call All Geos - 090422 (version 1)_Mocha Pecan 1_2 POR 20090521e LS_Caramel 3_ POR 20091202a 2" xfId="1006"/>
    <cellStyle name="_Country Matrix_Mocha Pecan 1_2 POR 20090311a LS_MPC 2.1 First Call All Geos - 090422 (version 1)_Mocha Pecan 1_2 POR 20090521e LS_Mocha Pecan 3_POR 20091207a" xfId="1007"/>
    <cellStyle name="_Country Matrix_Mocha Pecan 1_2 POR 20090311a LS_MPC 2.1 First Call All Geos - 090422 (version 1)_Mocha Pecan 1_2 POR 20090521e LS_Mocha Pecan 3_POR 20091207a 2" xfId="1008"/>
    <cellStyle name="_Country Matrix_Mocha Pecan 1_2 POR 20090423 A1" xfId="1009"/>
    <cellStyle name="_Country Matrix_Mocha Pecan 1_2 POR 20090423 A1 2" xfId="1010"/>
    <cellStyle name="_Country Matrix_Mocha Pecan 1_2 POR 20090423 A1_Caramel 3_ POR 20091202a" xfId="1011"/>
    <cellStyle name="_Country Matrix_Mocha Pecan 1_2 POR 20090423 A1_Caramel 3_ POR 20091202a 2" xfId="1012"/>
    <cellStyle name="_Country Matrix_Mocha Pecan 1_2 POR 20090423 A1_Mocha Pecan 1_2 POR 20090506a temp" xfId="1013"/>
    <cellStyle name="_Country Matrix_Mocha Pecan 1_2 POR 20090423 A1_Mocha Pecan 1_2 POR 20090506a temp 2" xfId="1014"/>
    <cellStyle name="_Country Matrix_Mocha Pecan 1_2 POR 20090423 A1_Mocha Pecan 1_2 POR 20090506a temp_Mocha Pecan 1_2 POR 20090521e LS" xfId="1015"/>
    <cellStyle name="_Country Matrix_Mocha Pecan 1_2 POR 20090423 A1_Mocha Pecan 1_2 POR 20090506a temp_Mocha Pecan 1_2 POR 20090521e LS 2" xfId="1016"/>
    <cellStyle name="_Country Matrix_Mocha Pecan 1_2 POR 20090423 A1_Mocha Pecan 1_2 POR 20090506a temp_Mocha Pecan 1_2 POR 20090521e LS_Caramel 3_ POR 20091202a" xfId="1017"/>
    <cellStyle name="_Country Matrix_Mocha Pecan 1_2 POR 20090423 A1_Mocha Pecan 1_2 POR 20090506a temp_Mocha Pecan 1_2 POR 20090521e LS_Caramel 3_ POR 20091202a 2" xfId="1018"/>
    <cellStyle name="_Country Matrix_Mocha Pecan 1_2 POR 20090423 A1_Mocha Pecan 1_2 POR 20090506a temp_Mocha Pecan 1_2 POR 20090521e LS_Mocha Pecan 3_POR 20091207a" xfId="1019"/>
    <cellStyle name="_Country Matrix_Mocha Pecan 1_2 POR 20090423 A1_Mocha Pecan 1_2 POR 20090506a temp_Mocha Pecan 1_2 POR 20090521e LS_Mocha Pecan 3_POR 20091207a 2" xfId="1020"/>
    <cellStyle name="_Country Matrix_Mocha Pecan 1_2 POR 20090423 A1_Mocha Pecan 1_2 POR 20090529" xfId="1021"/>
    <cellStyle name="_Country Matrix_Mocha Pecan 1_2 POR 20090423 A1_Mocha Pecan 1_2 POR 20090529 2" xfId="1022"/>
    <cellStyle name="_Country Matrix_Mocha Pecan 1_2 POR 20090423 A1_Mocha Pecan 1_2 POR 20090529_Mocha Pecan 1_2 POR 20090521e LS" xfId="1023"/>
    <cellStyle name="_Country Matrix_Mocha Pecan 1_2 POR 20090423 A1_Mocha Pecan 1_2 POR 20090529_Mocha Pecan 1_2 POR 20090521e LS 2" xfId="1024"/>
    <cellStyle name="_Country Matrix_Mocha Pecan 1_2 POR 20090423 A1_Mocha Pecan 1_2 POR 20090529_Mocha Pecan 1_2 POR 20090521e LS_Caramel 3_ POR 20091202a" xfId="1025"/>
    <cellStyle name="_Country Matrix_Mocha Pecan 1_2 POR 20090423 A1_Mocha Pecan 1_2 POR 20090529_Mocha Pecan 1_2 POR 20090521e LS_Caramel 3_ POR 20091202a 2" xfId="1026"/>
    <cellStyle name="_Country Matrix_Mocha Pecan 1_2 POR 20090423 A1_Mocha Pecan 1_2 POR 20090529_Mocha Pecan 1_2 POR 20090521e LS_Mocha Pecan 3_POR 20091207a" xfId="1027"/>
    <cellStyle name="_Country Matrix_Mocha Pecan 1_2 POR 20090423 A1_Mocha Pecan 1_2 POR 20090529_Mocha Pecan 1_2 POR 20090521e LS_Mocha Pecan 3_POR 20091207a 2" xfId="1028"/>
    <cellStyle name="_Country Matrix_Mocha Pecan 1_2 POR 20090423 A1_Mocha Pecan 3_POR 20091207a" xfId="1029"/>
    <cellStyle name="_Country Matrix_Mocha Pecan 1_2 POR 20090423 A1_Mocha Pecan 3_POR 20091207a 2" xfId="1030"/>
    <cellStyle name="_Country Matrix_Mocha Pecan 1_2 POR 20090423 A1_MPC 2.1 First Call All Geos - 090422 (version 1)" xfId="1031"/>
    <cellStyle name="_Country Matrix_Mocha Pecan 1_2 POR 20090423 A1_MPC 2.1 First Call All Geos - 090422 (version 1) 2" xfId="1032"/>
    <cellStyle name="_Country Matrix_Mocha Pecan 1_2 POR 20090423 A1_MPC 2.1 First Call All Geos - 090422 (version 1)_Mocha Pecan 1_2 POR 20090521e LS" xfId="1033"/>
    <cellStyle name="_Country Matrix_Mocha Pecan 1_2 POR 20090423 A1_MPC 2.1 First Call All Geos - 090422 (version 1)_Mocha Pecan 1_2 POR 20090521e LS 2" xfId="1034"/>
    <cellStyle name="_Country Matrix_Mocha Pecan 1_2 POR 20090423 A1_MPC 2.1 First Call All Geos - 090422 (version 1)_Mocha Pecan 1_2 POR 20090521e LS_Caramel 3_ POR 20091202a" xfId="1035"/>
    <cellStyle name="_Country Matrix_Mocha Pecan 1_2 POR 20090423 A1_MPC 2.1 First Call All Geos - 090422 (version 1)_Mocha Pecan 1_2 POR 20090521e LS_Caramel 3_ POR 20091202a 2" xfId="1036"/>
    <cellStyle name="_Country Matrix_Mocha Pecan 1_2 POR 20090423 A1_MPC 2.1 First Call All Geos - 090422 (version 1)_Mocha Pecan 1_2 POR 20090521e LS_Mocha Pecan 3_POR 20091207a" xfId="1037"/>
    <cellStyle name="_Country Matrix_Mocha Pecan 1_2 POR 20090423 A1_MPC 2.1 First Call All Geos - 090422 (version 1)_Mocha Pecan 1_2 POR 20090521e LS_Mocha Pecan 3_POR 20091207a 2" xfId="1038"/>
    <cellStyle name="_Country Matrix_Mocha Pecan 1_2 POR 20090521e LS" xfId="1039"/>
    <cellStyle name="_Country Matrix_Mocha Pecan 1_2 POR 20090521e LS 2" xfId="1040"/>
    <cellStyle name="_Country Matrix_Mocha Pecan 1_2 POR 20090521e LS_Caramel 3_ POR 20091202a" xfId="1041"/>
    <cellStyle name="_Country Matrix_Mocha Pecan 1_2 POR 20090521e LS_Caramel 3_ POR 20091202a 2" xfId="1042"/>
    <cellStyle name="_Country Matrix_Mocha Pecan 1_2 POR 20090521e LS_Mocha Pecan 3_POR 20091207a" xfId="1043"/>
    <cellStyle name="_Country Matrix_Mocha Pecan 1_2 POR 20090521e LS_Mocha Pecan 3_POR 20091207a 2" xfId="1044"/>
    <cellStyle name="_Country Matrix_Mocha Pecan Country Matrix 062509 For Review" xfId="1045"/>
    <cellStyle name="_Country Matrix_Mocha Pecan Country Matrix 062509 For Review 2" xfId="1046"/>
    <cellStyle name="_Country Matrix_Mocha Pecan Country Matrix 062509 For Review_Caramel 3_ POR 20091202a" xfId="1047"/>
    <cellStyle name="_Country Matrix_Mocha Pecan Country Matrix 062509 For Review_Caramel 3_ POR 20091202a 2" xfId="1048"/>
    <cellStyle name="_Country Matrix_Mocha Pecan Country Matrix 062509 For Review_Mocha Pecan 3_POR 20091207a" xfId="1049"/>
    <cellStyle name="_Country Matrix_Mocha Pecan Country Matrix 062509 For Review_Mocha Pecan 3_POR 20091207a 2" xfId="1050"/>
    <cellStyle name="_Country Matrix_Snowboard 2.0 Final POR 07.17.2008 LoadSheet" xfId="1051"/>
    <cellStyle name="_Country Matrix_Snowboard 2.0 Final POR 07.17.2008 LoadSheet 2" xfId="1052"/>
    <cellStyle name="_Country Matrix_Snowboard 2.0 Final POR 07.17.2008 LoadSheet 2 2" xfId="1053"/>
    <cellStyle name="_Country Matrix_Snowboard 2.0 Final POR 07.17.2008 LoadSheet 3" xfId="1054"/>
    <cellStyle name="_CountryMatrixTemplate_TP_00615" xfId="1055"/>
    <cellStyle name="_CountryMatrixTemplate_TP_00615 2" xfId="1056"/>
    <cellStyle name="_CountryMatrixTemplate_TP_00615 2 2" xfId="1057"/>
    <cellStyle name="_CountryMatrixTemplate_TP_00615 3" xfId="1058"/>
    <cellStyle name="_CountryMatrixTemplate_TP_00615_Country Matrix MP3 01.26.2010" xfId="1059"/>
    <cellStyle name="_CountryMatrixTemplate_TP_00615_Country Matrix MP3 01.26.2010 2" xfId="1060"/>
    <cellStyle name="_CountryMatrixTemplate_TP_00615_Country Matrix MP3 11.06.2009" xfId="1061"/>
    <cellStyle name="_CountryMatrixTemplate_TP_00615_Country Matrix MP3 11.06.2009 2" xfId="1062"/>
    <cellStyle name="_CountryMatrixTemplate_TP_00615_Country Matrix MP3 12.09.2009" xfId="1063"/>
    <cellStyle name="_CountryMatrixTemplate_TP_00615_Country Matrix MP3 12.09.2009 2" xfId="1064"/>
    <cellStyle name="_CountryMatrixTemplate_TP_00615_Country Matrix MP3 12.25.2009" xfId="1065"/>
    <cellStyle name="_CountryMatrixTemplate_TP_00615_Country Matrix MP3 12.25.2009 2" xfId="1066"/>
    <cellStyle name="_CountryMatrixTemplate_TP_00615_Mocha Country Matrix 01-27-2009" xfId="1067"/>
    <cellStyle name="_CountryMatrixTemplate_TP_00615_Mocha Country Matrix 01-27-2009 2" xfId="1068"/>
    <cellStyle name="_CountryMatrixTemplate_TP_00615_Mocha Country Matrix 01-27-2009_Caramel 1.0 POR 20090309" xfId="1069"/>
    <cellStyle name="_CountryMatrixTemplate_TP_00615_Mocha Country Matrix 01-27-2009_Caramel 1.0 POR 20090309 2" xfId="1070"/>
    <cellStyle name="_CountryMatrixTemplate_TP_00615_Mocha Country Matrix 01-27-2009_Caramel 1.0 POR 20090309_Mocha Pecan 1_2 POR 20090521e LS" xfId="1071"/>
    <cellStyle name="_CountryMatrixTemplate_TP_00615_Mocha Country Matrix 01-27-2009_Caramel 1.0 POR 20090309_Mocha Pecan 1_2 POR 20090521e LS 2" xfId="1072"/>
    <cellStyle name="_CountryMatrixTemplate_TP_00615_Mocha Country Matrix 01-27-2009_Caramel 1.0 POR 20090309_Mocha Pecan 1_2 POR 20090521e LS_Caramel 3_ POR 20091202a" xfId="1073"/>
    <cellStyle name="_CountryMatrixTemplate_TP_00615_Mocha Country Matrix 01-27-2009_Caramel 1.0 POR 20090309_Mocha Pecan 1_2 POR 20090521e LS_Caramel 3_ POR 20091202a 2" xfId="1074"/>
    <cellStyle name="_CountryMatrixTemplate_TP_00615_Mocha Country Matrix 01-27-2009_Caramel 1.0 POR 20090309_Mocha Pecan 1_2 POR 20090521e LS_Mocha Pecan 3_POR 20091207a" xfId="1075"/>
    <cellStyle name="_CountryMatrixTemplate_TP_00615_Mocha Country Matrix 01-27-2009_Caramel 1.0 POR 20090309_Mocha Pecan 1_2 POR 20090521e LS_Mocha Pecan 3_POR 20091207a 2" xfId="1076"/>
    <cellStyle name="_CountryMatrixTemplate_TP_00615_Mocha Country Matrix 01-27-2009_Caramel 3_ POR 20091202a" xfId="1077"/>
    <cellStyle name="_CountryMatrixTemplate_TP_00615_Mocha Country Matrix 01-27-2009_Caramel 3_ POR 20091202a 2" xfId="1078"/>
    <cellStyle name="_CountryMatrixTemplate_TP_00615_Mocha Country Matrix 01-27-2009_Mocha Pecan 1_2 POR 20090506a temp" xfId="1079"/>
    <cellStyle name="_CountryMatrixTemplate_TP_00615_Mocha Country Matrix 01-27-2009_Mocha Pecan 1_2 POR 20090506a temp 2" xfId="1080"/>
    <cellStyle name="_CountryMatrixTemplate_TP_00615_Mocha Country Matrix 01-27-2009_Mocha Pecan 1_2 POR 20090506a temp_Mocha Pecan 1_2 POR 20090521e LS" xfId="1081"/>
    <cellStyle name="_CountryMatrixTemplate_TP_00615_Mocha Country Matrix 01-27-2009_Mocha Pecan 1_2 POR 20090506a temp_Mocha Pecan 1_2 POR 20090521e LS 2" xfId="1082"/>
    <cellStyle name="_CountryMatrixTemplate_TP_00615_Mocha Country Matrix 01-27-2009_Mocha Pecan 1_2 POR 20090506a temp_Mocha Pecan 1_2 POR 20090521e LS_Caramel 3_ POR 20091202a" xfId="1083"/>
    <cellStyle name="_CountryMatrixTemplate_TP_00615_Mocha Country Matrix 01-27-2009_Mocha Pecan 1_2 POR 20090506a temp_Mocha Pecan 1_2 POR 20090521e LS_Caramel 3_ POR 20091202a 2" xfId="1084"/>
    <cellStyle name="_CountryMatrixTemplate_TP_00615_Mocha Country Matrix 01-27-2009_Mocha Pecan 1_2 POR 20090506a temp_Mocha Pecan 1_2 POR 20090521e LS_Mocha Pecan 3_POR 20091207a" xfId="1085"/>
    <cellStyle name="_CountryMatrixTemplate_TP_00615_Mocha Country Matrix 01-27-2009_Mocha Pecan 1_2 POR 20090506a temp_Mocha Pecan 1_2 POR 20090521e LS_Mocha Pecan 3_POR 20091207a 2" xfId="1086"/>
    <cellStyle name="_CountryMatrixTemplate_TP_00615_Mocha Country Matrix 01-27-2009_Mocha Pecan 1_2 POR 20090529" xfId="1087"/>
    <cellStyle name="_CountryMatrixTemplate_TP_00615_Mocha Country Matrix 01-27-2009_Mocha Pecan 1_2 POR 20090529 2" xfId="1088"/>
    <cellStyle name="_CountryMatrixTemplate_TP_00615_Mocha Country Matrix 01-27-2009_Mocha Pecan 1_2 POR 20090529_Mocha Pecan 1_2 POR 20090521e LS" xfId="1089"/>
    <cellStyle name="_CountryMatrixTemplate_TP_00615_Mocha Country Matrix 01-27-2009_Mocha Pecan 1_2 POR 20090529_Mocha Pecan 1_2 POR 20090521e LS 2" xfId="1090"/>
    <cellStyle name="_CountryMatrixTemplate_TP_00615_Mocha Country Matrix 01-27-2009_Mocha Pecan 1_2 POR 20090529_Mocha Pecan 1_2 POR 20090521e LS_Caramel 3_ POR 20091202a" xfId="1091"/>
    <cellStyle name="_CountryMatrixTemplate_TP_00615_Mocha Country Matrix 01-27-2009_Mocha Pecan 1_2 POR 20090529_Mocha Pecan 1_2 POR 20090521e LS_Caramel 3_ POR 20091202a 2" xfId="1092"/>
    <cellStyle name="_CountryMatrixTemplate_TP_00615_Mocha Country Matrix 01-27-2009_Mocha Pecan 1_2 POR 20090529_Mocha Pecan 1_2 POR 20090521e LS_Mocha Pecan 3_POR 20091207a" xfId="1093"/>
    <cellStyle name="_CountryMatrixTemplate_TP_00615_Mocha Country Matrix 01-27-2009_Mocha Pecan 1_2 POR 20090529_Mocha Pecan 1_2 POR 20090521e LS_Mocha Pecan 3_POR 20091207a 2" xfId="1094"/>
    <cellStyle name="_CountryMatrixTemplate_TP_00615_Mocha Country Matrix 01-27-2009_Mocha Pecan 3_POR 20091207a" xfId="1095"/>
    <cellStyle name="_CountryMatrixTemplate_TP_00615_Mocha Country Matrix 01-27-2009_Mocha Pecan 3_POR 20091207a 2" xfId="1096"/>
    <cellStyle name="_CountryMatrixTemplate_TP_00615_Mocha Country Matrix 01-27-2009_MP Country Matrix 052909" xfId="1097"/>
    <cellStyle name="_CountryMatrixTemplate_TP_00615_Mocha Country Matrix 01-27-2009_MP Country Matrix 052909 2" xfId="1098"/>
    <cellStyle name="_CountryMatrixTemplate_TP_00615_Mocha Country Matrix 01-27-2009_MP Country Matrix 052909_Mocha Pecan 1_2 POR 20090521e LS" xfId="1099"/>
    <cellStyle name="_CountryMatrixTemplate_TP_00615_Mocha Country Matrix 01-27-2009_MP Country Matrix 052909_Mocha Pecan 1_2 POR 20090521e LS 2" xfId="1100"/>
    <cellStyle name="_CountryMatrixTemplate_TP_00615_Mocha Country Matrix 01-27-2009_MP Country Matrix 052909_Mocha Pecan 1_2 POR 20090521e LS_Caramel 3_ POR 20091202a" xfId="1101"/>
    <cellStyle name="_CountryMatrixTemplate_TP_00615_Mocha Country Matrix 01-27-2009_MP Country Matrix 052909_Mocha Pecan 1_2 POR 20090521e LS_Caramel 3_ POR 20091202a 2" xfId="1102"/>
    <cellStyle name="_CountryMatrixTemplate_TP_00615_Mocha Country Matrix 01-27-2009_MP Country Matrix 052909_Mocha Pecan 1_2 POR 20090521e LS_Mocha Pecan 3_POR 20091207a" xfId="1103"/>
    <cellStyle name="_CountryMatrixTemplate_TP_00615_Mocha Country Matrix 01-27-2009_MP Country Matrix 052909_Mocha Pecan 1_2 POR 20090521e LS_Mocha Pecan 3_POR 20091207a 2" xfId="1104"/>
    <cellStyle name="_CountryMatrixTemplate_TP_00615_Mocha Country Matrix 01-27-2009_MPC 2.1 First Call All Geos - 090422 (version 1)" xfId="1105"/>
    <cellStyle name="_CountryMatrixTemplate_TP_00615_Mocha Country Matrix 01-27-2009_MPC 2.1 First Call All Geos - 090422 (version 1) 2" xfId="1106"/>
    <cellStyle name="_CountryMatrixTemplate_TP_00615_Mocha Country Matrix 01-27-2009_MPC 2.1 First Call All Geos - 090422 (version 1)_Mocha Pecan 1_2 POR 20090521e LS" xfId="1107"/>
    <cellStyle name="_CountryMatrixTemplate_TP_00615_Mocha Country Matrix 01-27-2009_MPC 2.1 First Call All Geos - 090422 (version 1)_Mocha Pecan 1_2 POR 20090521e LS 2" xfId="1108"/>
    <cellStyle name="_CountryMatrixTemplate_TP_00615_Mocha Country Matrix 01-27-2009_MPC 2.1 First Call All Geos - 090422 (version 1)_Mocha Pecan 1_2 POR 20090521e LS_Caramel 3_ POR 20091202a" xfId="1109"/>
    <cellStyle name="_CountryMatrixTemplate_TP_00615_Mocha Country Matrix 01-27-2009_MPC 2.1 First Call All Geos - 090422 (version 1)_Mocha Pecan 1_2 POR 20090521e LS_Caramel 3_ POR 20091202a 2" xfId="1110"/>
    <cellStyle name="_CountryMatrixTemplate_TP_00615_Mocha Country Matrix 01-27-2009_MPC 2.1 First Call All Geos - 090422 (version 1)_Mocha Pecan 1_2 POR 20090521e LS_Mocha Pecan 3_POR 20091207a" xfId="1111"/>
    <cellStyle name="_CountryMatrixTemplate_TP_00615_Mocha Country Matrix 01-27-2009_MPC 2.1 First Call All Geos - 090422 (version 1)_Mocha Pecan 1_2 POR 20090521e LS_Mocha Pecan 3_POR 20091207a 2" xfId="1112"/>
    <cellStyle name="_CountryMatrixTemplate_TP_00615_Mocha Country Matrix 02-17-2009" xfId="1113"/>
    <cellStyle name="_CountryMatrixTemplate_TP_00615_Mocha Country Matrix 02-17-2009 2" xfId="1114"/>
    <cellStyle name="_CountryMatrixTemplate_TP_00615_Mocha Country Matrix 02-17-2009_Caramel 3_ POR 20091202a" xfId="1115"/>
    <cellStyle name="_CountryMatrixTemplate_TP_00615_Mocha Country Matrix 02-17-2009_Caramel 3_ POR 20091202a 2" xfId="1116"/>
    <cellStyle name="_CountryMatrixTemplate_TP_00615_Mocha Country Matrix 02-17-2009_Mocha Pecan 1_2 POR 20090506a temp" xfId="1117"/>
    <cellStyle name="_CountryMatrixTemplate_TP_00615_Mocha Country Matrix 02-17-2009_Mocha Pecan 1_2 POR 20090506a temp 2" xfId="1118"/>
    <cellStyle name="_CountryMatrixTemplate_TP_00615_Mocha Country Matrix 02-17-2009_Mocha Pecan 1_2 POR 20090506a temp_Mocha Pecan 1_2 POR 20090521e LS" xfId="1119"/>
    <cellStyle name="_CountryMatrixTemplate_TP_00615_Mocha Country Matrix 02-17-2009_Mocha Pecan 1_2 POR 20090506a temp_Mocha Pecan 1_2 POR 20090521e LS 2" xfId="1120"/>
    <cellStyle name="_CountryMatrixTemplate_TP_00615_Mocha Country Matrix 02-17-2009_Mocha Pecan 1_2 POR 20090506a temp_Mocha Pecan 1_2 POR 20090521e LS_Caramel 3_ POR 20091202a" xfId="1121"/>
    <cellStyle name="_CountryMatrixTemplate_TP_00615_Mocha Country Matrix 02-17-2009_Mocha Pecan 1_2 POR 20090506a temp_Mocha Pecan 1_2 POR 20090521e LS_Caramel 3_ POR 20091202a 2" xfId="1122"/>
    <cellStyle name="_CountryMatrixTemplate_TP_00615_Mocha Country Matrix 02-17-2009_Mocha Pecan 1_2 POR 20090506a temp_Mocha Pecan 1_2 POR 20090521e LS_Mocha Pecan 3_POR 20091207a" xfId="1123"/>
    <cellStyle name="_CountryMatrixTemplate_TP_00615_Mocha Country Matrix 02-17-2009_Mocha Pecan 1_2 POR 20090506a temp_Mocha Pecan 1_2 POR 20090521e LS_Mocha Pecan 3_POR 20091207a 2" xfId="1124"/>
    <cellStyle name="_CountryMatrixTemplate_TP_00615_Mocha Country Matrix 02-17-2009_Mocha Pecan 1_2 POR 20090529" xfId="1125"/>
    <cellStyle name="_CountryMatrixTemplate_TP_00615_Mocha Country Matrix 02-17-2009_Mocha Pecan 1_2 POR 20090529 2" xfId="1126"/>
    <cellStyle name="_CountryMatrixTemplate_TP_00615_Mocha Country Matrix 02-17-2009_Mocha Pecan 1_2 POR 20090529_Mocha Pecan 1_2 POR 20090521e LS" xfId="1127"/>
    <cellStyle name="_CountryMatrixTemplate_TP_00615_Mocha Country Matrix 02-17-2009_Mocha Pecan 1_2 POR 20090529_Mocha Pecan 1_2 POR 20090521e LS 2" xfId="1128"/>
    <cellStyle name="_CountryMatrixTemplate_TP_00615_Mocha Country Matrix 02-17-2009_Mocha Pecan 1_2 POR 20090529_Mocha Pecan 1_2 POR 20090521e LS_Caramel 3_ POR 20091202a" xfId="1129"/>
    <cellStyle name="_CountryMatrixTemplate_TP_00615_Mocha Country Matrix 02-17-2009_Mocha Pecan 1_2 POR 20090529_Mocha Pecan 1_2 POR 20090521e LS_Caramel 3_ POR 20091202a 2" xfId="1130"/>
    <cellStyle name="_CountryMatrixTemplate_TP_00615_Mocha Country Matrix 02-17-2009_Mocha Pecan 1_2 POR 20090529_Mocha Pecan 1_2 POR 20090521e LS_Mocha Pecan 3_POR 20091207a" xfId="1131"/>
    <cellStyle name="_CountryMatrixTemplate_TP_00615_Mocha Country Matrix 02-17-2009_Mocha Pecan 1_2 POR 20090529_Mocha Pecan 1_2 POR 20090521e LS_Mocha Pecan 3_POR 20091207a 2" xfId="1132"/>
    <cellStyle name="_CountryMatrixTemplate_TP_00615_Mocha Country Matrix 02-17-2009_Mocha Pecan 3_POR 20091207a" xfId="1133"/>
    <cellStyle name="_CountryMatrixTemplate_TP_00615_Mocha Country Matrix 02-17-2009_Mocha Pecan 3_POR 20091207a 2" xfId="1134"/>
    <cellStyle name="_CountryMatrixTemplate_TP_00615_Mocha Country Matrix 02-17-2009_MP Country Matrix 052909" xfId="1135"/>
    <cellStyle name="_CountryMatrixTemplate_TP_00615_Mocha Country Matrix 02-17-2009_MP Country Matrix 052909 2" xfId="1136"/>
    <cellStyle name="_CountryMatrixTemplate_TP_00615_Mocha Country Matrix 02-17-2009_MP Country Matrix 052909_Mocha Pecan 1_2 POR 20090521e LS" xfId="1137"/>
    <cellStyle name="_CountryMatrixTemplate_TP_00615_Mocha Country Matrix 02-17-2009_MP Country Matrix 052909_Mocha Pecan 1_2 POR 20090521e LS 2" xfId="1138"/>
    <cellStyle name="_CountryMatrixTemplate_TP_00615_Mocha Country Matrix 02-17-2009_MP Country Matrix 052909_Mocha Pecan 1_2 POR 20090521e LS_Caramel 3_ POR 20091202a" xfId="1139"/>
    <cellStyle name="_CountryMatrixTemplate_TP_00615_Mocha Country Matrix 02-17-2009_MP Country Matrix 052909_Mocha Pecan 1_2 POR 20090521e LS_Caramel 3_ POR 20091202a 2" xfId="1140"/>
    <cellStyle name="_CountryMatrixTemplate_TP_00615_Mocha Country Matrix 02-17-2009_MP Country Matrix 052909_Mocha Pecan 1_2 POR 20090521e LS_Mocha Pecan 3_POR 20091207a" xfId="1141"/>
    <cellStyle name="_CountryMatrixTemplate_TP_00615_Mocha Country Matrix 02-17-2009_MP Country Matrix 052909_Mocha Pecan 1_2 POR 20090521e LS_Mocha Pecan 3_POR 20091207a 2" xfId="1142"/>
    <cellStyle name="_CountryMatrixTemplate_TP_00615_Mocha Country Matrix 02-17-2009_MPC 2.1 First Call All Geos - 090422 (version 1)" xfId="1143"/>
    <cellStyle name="_CountryMatrixTemplate_TP_00615_Mocha Country Matrix 02-17-2009_MPC 2.1 First Call All Geos - 090422 (version 1) 2" xfId="1144"/>
    <cellStyle name="_CountryMatrixTemplate_TP_00615_Mocha Country Matrix 02-17-2009_MPC 2.1 First Call All Geos - 090422 (version 1)_Mocha Pecan 1_2 POR 20090521e LS" xfId="1145"/>
    <cellStyle name="_CountryMatrixTemplate_TP_00615_Mocha Country Matrix 02-17-2009_MPC 2.1 First Call All Geos - 090422 (version 1)_Mocha Pecan 1_2 POR 20090521e LS 2" xfId="1146"/>
    <cellStyle name="_CountryMatrixTemplate_TP_00615_Mocha Country Matrix 02-17-2009_MPC 2.1 First Call All Geos - 090422 (version 1)_Mocha Pecan 1_2 POR 20090521e LS_Caramel 3_ POR 20091202a" xfId="1147"/>
    <cellStyle name="_CountryMatrixTemplate_TP_00615_Mocha Country Matrix 02-17-2009_MPC 2.1 First Call All Geos - 090422 (version 1)_Mocha Pecan 1_2 POR 20090521e LS_Caramel 3_ POR 20091202a 2" xfId="1148"/>
    <cellStyle name="_CountryMatrixTemplate_TP_00615_Mocha Country Matrix 02-17-2009_MPC 2.1 First Call All Geos - 090422 (version 1)_Mocha Pecan 1_2 POR 20090521e LS_Mocha Pecan 3_POR 20091207a" xfId="1149"/>
    <cellStyle name="_CountryMatrixTemplate_TP_00615_Mocha Country Matrix 02-17-2009_MPC 2.1 First Call All Geos - 090422 (version 1)_Mocha Pecan 1_2 POR 20090521e LS_Mocha Pecan 3_POR 20091207a 2" xfId="1150"/>
    <cellStyle name="_CountryMatrixTemplate_TP_00615_Mocha Country Matrix 02-27-2009" xfId="1151"/>
    <cellStyle name="_CountryMatrixTemplate_TP_00615_Mocha Country Matrix 02-27-2009 2" xfId="1152"/>
    <cellStyle name="_CountryMatrixTemplate_TP_00615_Mocha Country Matrix 02-27-2009_Caramel 3_ POR 20091202a" xfId="1153"/>
    <cellStyle name="_CountryMatrixTemplate_TP_00615_Mocha Country Matrix 02-27-2009_Caramel 3_ POR 20091202a 2" xfId="1154"/>
    <cellStyle name="_CountryMatrixTemplate_TP_00615_Mocha Country Matrix 02-27-2009_Mocha Pecan 1_2 POR 20090506a temp" xfId="1155"/>
    <cellStyle name="_CountryMatrixTemplate_TP_00615_Mocha Country Matrix 02-27-2009_Mocha Pecan 1_2 POR 20090506a temp 2" xfId="1156"/>
    <cellStyle name="_CountryMatrixTemplate_TP_00615_Mocha Country Matrix 02-27-2009_Mocha Pecan 1_2 POR 20090506a temp_Mocha Pecan 1_2 POR 20090521e LS" xfId="1157"/>
    <cellStyle name="_CountryMatrixTemplate_TP_00615_Mocha Country Matrix 02-27-2009_Mocha Pecan 1_2 POR 20090506a temp_Mocha Pecan 1_2 POR 20090521e LS 2" xfId="1158"/>
    <cellStyle name="_CountryMatrixTemplate_TP_00615_Mocha Country Matrix 02-27-2009_Mocha Pecan 1_2 POR 20090506a temp_Mocha Pecan 1_2 POR 20090521e LS_Caramel 3_ POR 20091202a" xfId="1159"/>
    <cellStyle name="_CountryMatrixTemplate_TP_00615_Mocha Country Matrix 02-27-2009_Mocha Pecan 1_2 POR 20090506a temp_Mocha Pecan 1_2 POR 20090521e LS_Caramel 3_ POR 20091202a 2" xfId="1160"/>
    <cellStyle name="_CountryMatrixTemplate_TP_00615_Mocha Country Matrix 02-27-2009_Mocha Pecan 1_2 POR 20090506a temp_Mocha Pecan 1_2 POR 20090521e LS_Mocha Pecan 3_POR 20091207a" xfId="1161"/>
    <cellStyle name="_CountryMatrixTemplate_TP_00615_Mocha Country Matrix 02-27-2009_Mocha Pecan 1_2 POR 20090506a temp_Mocha Pecan 1_2 POR 20090521e LS_Mocha Pecan 3_POR 20091207a 2" xfId="1162"/>
    <cellStyle name="_CountryMatrixTemplate_TP_00615_Mocha Country Matrix 02-27-2009_Mocha Pecan 1_2 POR 20090529" xfId="1163"/>
    <cellStyle name="_CountryMatrixTemplate_TP_00615_Mocha Country Matrix 02-27-2009_Mocha Pecan 1_2 POR 20090529 2" xfId="1164"/>
    <cellStyle name="_CountryMatrixTemplate_TP_00615_Mocha Country Matrix 02-27-2009_Mocha Pecan 1_2 POR 20090529_Mocha Pecan 1_2 POR 20090521e LS" xfId="1165"/>
    <cellStyle name="_CountryMatrixTemplate_TP_00615_Mocha Country Matrix 02-27-2009_Mocha Pecan 1_2 POR 20090529_Mocha Pecan 1_2 POR 20090521e LS 2" xfId="1166"/>
    <cellStyle name="_CountryMatrixTemplate_TP_00615_Mocha Country Matrix 02-27-2009_Mocha Pecan 1_2 POR 20090529_Mocha Pecan 1_2 POR 20090521e LS_Caramel 3_ POR 20091202a" xfId="1167"/>
    <cellStyle name="_CountryMatrixTemplate_TP_00615_Mocha Country Matrix 02-27-2009_Mocha Pecan 1_2 POR 20090529_Mocha Pecan 1_2 POR 20090521e LS_Caramel 3_ POR 20091202a 2" xfId="1168"/>
    <cellStyle name="_CountryMatrixTemplate_TP_00615_Mocha Country Matrix 02-27-2009_Mocha Pecan 1_2 POR 20090529_Mocha Pecan 1_2 POR 20090521e LS_Mocha Pecan 3_POR 20091207a" xfId="1169"/>
    <cellStyle name="_CountryMatrixTemplate_TP_00615_Mocha Country Matrix 02-27-2009_Mocha Pecan 1_2 POR 20090529_Mocha Pecan 1_2 POR 20090521e LS_Mocha Pecan 3_POR 20091207a 2" xfId="1170"/>
    <cellStyle name="_CountryMatrixTemplate_TP_00615_Mocha Country Matrix 02-27-2009_Mocha Pecan 3_POR 20091207a" xfId="1171"/>
    <cellStyle name="_CountryMatrixTemplate_TP_00615_Mocha Country Matrix 02-27-2009_Mocha Pecan 3_POR 20091207a 2" xfId="1172"/>
    <cellStyle name="_CountryMatrixTemplate_TP_00615_Mocha Country Matrix 02-27-2009_MP Country Matrix 052909" xfId="1173"/>
    <cellStyle name="_CountryMatrixTemplate_TP_00615_Mocha Country Matrix 02-27-2009_MP Country Matrix 052909 2" xfId="1174"/>
    <cellStyle name="_CountryMatrixTemplate_TP_00615_Mocha Country Matrix 02-27-2009_MP Country Matrix 052909_Mocha Pecan 1_2 POR 20090521e LS" xfId="1175"/>
    <cellStyle name="_CountryMatrixTemplate_TP_00615_Mocha Country Matrix 02-27-2009_MP Country Matrix 052909_Mocha Pecan 1_2 POR 20090521e LS 2" xfId="1176"/>
    <cellStyle name="_CountryMatrixTemplate_TP_00615_Mocha Country Matrix 02-27-2009_MP Country Matrix 052909_Mocha Pecan 1_2 POR 20090521e LS_Caramel 3_ POR 20091202a" xfId="1177"/>
    <cellStyle name="_CountryMatrixTemplate_TP_00615_Mocha Country Matrix 02-27-2009_MP Country Matrix 052909_Mocha Pecan 1_2 POR 20090521e LS_Caramel 3_ POR 20091202a 2" xfId="1178"/>
    <cellStyle name="_CountryMatrixTemplate_TP_00615_Mocha Country Matrix 02-27-2009_MP Country Matrix 052909_Mocha Pecan 1_2 POR 20090521e LS_Mocha Pecan 3_POR 20091207a" xfId="1179"/>
    <cellStyle name="_CountryMatrixTemplate_TP_00615_Mocha Country Matrix 02-27-2009_MP Country Matrix 052909_Mocha Pecan 1_2 POR 20090521e LS_Mocha Pecan 3_POR 20091207a 2" xfId="1180"/>
    <cellStyle name="_CountryMatrixTemplate_TP_00615_Mocha Country Matrix 02-27-2009_MPC 2.1 First Call All Geos - 090422 (version 1)" xfId="1181"/>
    <cellStyle name="_CountryMatrixTemplate_TP_00615_Mocha Country Matrix 02-27-2009_MPC 2.1 First Call All Geos - 090422 (version 1) 2" xfId="1182"/>
    <cellStyle name="_CountryMatrixTemplate_TP_00615_Mocha Country Matrix 02-27-2009_MPC 2.1 First Call All Geos - 090422 (version 1)_Mocha Pecan 1_2 POR 20090521e LS" xfId="1183"/>
    <cellStyle name="_CountryMatrixTemplate_TP_00615_Mocha Country Matrix 02-27-2009_MPC 2.1 First Call All Geos - 090422 (version 1)_Mocha Pecan 1_2 POR 20090521e LS 2" xfId="1184"/>
    <cellStyle name="_CountryMatrixTemplate_TP_00615_Mocha Country Matrix 02-27-2009_MPC 2.1 First Call All Geos - 090422 (version 1)_Mocha Pecan 1_2 POR 20090521e LS_Caramel 3_ POR 20091202a" xfId="1185"/>
    <cellStyle name="_CountryMatrixTemplate_TP_00615_Mocha Country Matrix 02-27-2009_MPC 2.1 First Call All Geos - 090422 (version 1)_Mocha Pecan 1_2 POR 20090521e LS_Caramel 3_ POR 20091202a 2" xfId="1186"/>
    <cellStyle name="_CountryMatrixTemplate_TP_00615_Mocha Country Matrix 02-27-2009_MPC 2.1 First Call All Geos - 090422 (version 1)_Mocha Pecan 1_2 POR 20090521e LS_Mocha Pecan 3_POR 20091207a" xfId="1187"/>
    <cellStyle name="_CountryMatrixTemplate_TP_00615_Mocha Country Matrix 02-27-2009_MPC 2.1 First Call All Geos - 090422 (version 1)_Mocha Pecan 1_2 POR 20090521e LS_Mocha Pecan 3_POR 20091207a 2" xfId="1188"/>
    <cellStyle name="_CountryMatrixTemplate_TP_00615_Mocha Country Matrix 03-24-2009" xfId="1189"/>
    <cellStyle name="_CountryMatrixTemplate_TP_00615_Mocha Country Matrix 03-24-2009 2" xfId="1190"/>
    <cellStyle name="_CountryMatrixTemplate_TP_00615_Mocha Country Matrix 03-24-2009_Caramel 3_ POR 20091202a" xfId="1191"/>
    <cellStyle name="_CountryMatrixTemplate_TP_00615_Mocha Country Matrix 03-24-2009_Caramel 3_ POR 20091202a 2" xfId="1192"/>
    <cellStyle name="_CountryMatrixTemplate_TP_00615_Mocha Country Matrix 03-24-2009_Mocha Pecan 1_2 POR 20090506a temp" xfId="1193"/>
    <cellStyle name="_CountryMatrixTemplate_TP_00615_Mocha Country Matrix 03-24-2009_Mocha Pecan 1_2 POR 20090506a temp 2" xfId="1194"/>
    <cellStyle name="_CountryMatrixTemplate_TP_00615_Mocha Country Matrix 03-24-2009_Mocha Pecan 1_2 POR 20090506a temp_Mocha Pecan 1_2 POR 20090521e LS" xfId="1195"/>
    <cellStyle name="_CountryMatrixTemplate_TP_00615_Mocha Country Matrix 03-24-2009_Mocha Pecan 1_2 POR 20090506a temp_Mocha Pecan 1_2 POR 20090521e LS 2" xfId="1196"/>
    <cellStyle name="_CountryMatrixTemplate_TP_00615_Mocha Country Matrix 03-24-2009_Mocha Pecan 1_2 POR 20090506a temp_Mocha Pecan 1_2 POR 20090521e LS_Caramel 3_ POR 20091202a" xfId="1197"/>
    <cellStyle name="_CountryMatrixTemplate_TP_00615_Mocha Country Matrix 03-24-2009_Mocha Pecan 1_2 POR 20090506a temp_Mocha Pecan 1_2 POR 20090521e LS_Caramel 3_ POR 20091202a 2" xfId="1198"/>
    <cellStyle name="_CountryMatrixTemplate_TP_00615_Mocha Country Matrix 03-24-2009_Mocha Pecan 1_2 POR 20090506a temp_Mocha Pecan 1_2 POR 20090521e LS_Mocha Pecan 3_POR 20091207a" xfId="1199"/>
    <cellStyle name="_CountryMatrixTemplate_TP_00615_Mocha Country Matrix 03-24-2009_Mocha Pecan 1_2 POR 20090506a temp_Mocha Pecan 1_2 POR 20090521e LS_Mocha Pecan 3_POR 20091207a 2" xfId="1200"/>
    <cellStyle name="_CountryMatrixTemplate_TP_00615_Mocha Country Matrix 03-24-2009_Mocha Pecan 1_2 POR 20090529" xfId="1201"/>
    <cellStyle name="_CountryMatrixTemplate_TP_00615_Mocha Country Matrix 03-24-2009_Mocha Pecan 1_2 POR 20090529 2" xfId="1202"/>
    <cellStyle name="_CountryMatrixTemplate_TP_00615_Mocha Country Matrix 03-24-2009_Mocha Pecan 1_2 POR 20090529_Mocha Pecan 1_2 POR 20090521e LS" xfId="1203"/>
    <cellStyle name="_CountryMatrixTemplate_TP_00615_Mocha Country Matrix 03-24-2009_Mocha Pecan 1_2 POR 20090529_Mocha Pecan 1_2 POR 20090521e LS 2" xfId="1204"/>
    <cellStyle name="_CountryMatrixTemplate_TP_00615_Mocha Country Matrix 03-24-2009_Mocha Pecan 1_2 POR 20090529_Mocha Pecan 1_2 POR 20090521e LS_Caramel 3_ POR 20091202a" xfId="1205"/>
    <cellStyle name="_CountryMatrixTemplate_TP_00615_Mocha Country Matrix 03-24-2009_Mocha Pecan 1_2 POR 20090529_Mocha Pecan 1_2 POR 20090521e LS_Caramel 3_ POR 20091202a 2" xfId="1206"/>
    <cellStyle name="_CountryMatrixTemplate_TP_00615_Mocha Country Matrix 03-24-2009_Mocha Pecan 1_2 POR 20090529_Mocha Pecan 1_2 POR 20090521e LS_Mocha Pecan 3_POR 20091207a" xfId="1207"/>
    <cellStyle name="_CountryMatrixTemplate_TP_00615_Mocha Country Matrix 03-24-2009_Mocha Pecan 1_2 POR 20090529_Mocha Pecan 1_2 POR 20090521e LS_Mocha Pecan 3_POR 20091207a 2" xfId="1208"/>
    <cellStyle name="_CountryMatrixTemplate_TP_00615_Mocha Country Matrix 03-24-2009_Mocha Pecan 3_POR 20091207a" xfId="1209"/>
    <cellStyle name="_CountryMatrixTemplate_TP_00615_Mocha Country Matrix 03-24-2009_Mocha Pecan 3_POR 20091207a 2" xfId="1210"/>
    <cellStyle name="_CountryMatrixTemplate_TP_00615_Mocha Country Matrix 03-24-2009_MP Country Matrix 052909" xfId="1211"/>
    <cellStyle name="_CountryMatrixTemplate_TP_00615_Mocha Country Matrix 03-24-2009_MP Country Matrix 052909 2" xfId="1212"/>
    <cellStyle name="_CountryMatrixTemplate_TP_00615_Mocha Country Matrix 03-24-2009_MP Country Matrix 052909_Mocha Pecan 1_2 POR 20090521e LS" xfId="1213"/>
    <cellStyle name="_CountryMatrixTemplate_TP_00615_Mocha Country Matrix 03-24-2009_MP Country Matrix 052909_Mocha Pecan 1_2 POR 20090521e LS 2" xfId="1214"/>
    <cellStyle name="_CountryMatrixTemplate_TP_00615_Mocha Country Matrix 03-24-2009_MP Country Matrix 052909_Mocha Pecan 1_2 POR 20090521e LS_Caramel 3_ POR 20091202a" xfId="1215"/>
    <cellStyle name="_CountryMatrixTemplate_TP_00615_Mocha Country Matrix 03-24-2009_MP Country Matrix 052909_Mocha Pecan 1_2 POR 20090521e LS_Caramel 3_ POR 20091202a 2" xfId="1216"/>
    <cellStyle name="_CountryMatrixTemplate_TP_00615_Mocha Country Matrix 03-24-2009_MP Country Matrix 052909_Mocha Pecan 1_2 POR 20090521e LS_Mocha Pecan 3_POR 20091207a" xfId="1217"/>
    <cellStyle name="_CountryMatrixTemplate_TP_00615_Mocha Country Matrix 03-24-2009_MP Country Matrix 052909_Mocha Pecan 1_2 POR 20090521e LS_Mocha Pecan 3_POR 20091207a 2" xfId="1218"/>
    <cellStyle name="_CountryMatrixTemplate_TP_00615_Mocha Country Matrix 03-24-2009_MPC 2.1 First Call All Geos - 090422 (version 1)" xfId="1219"/>
    <cellStyle name="_CountryMatrixTemplate_TP_00615_Mocha Country Matrix 03-24-2009_MPC 2.1 First Call All Geos - 090422 (version 1) 2" xfId="1220"/>
    <cellStyle name="_CountryMatrixTemplate_TP_00615_Mocha Country Matrix 03-24-2009_MPC 2.1 First Call All Geos - 090422 (version 1)_Mocha Pecan 1_2 POR 20090521e LS" xfId="1221"/>
    <cellStyle name="_CountryMatrixTemplate_TP_00615_Mocha Country Matrix 03-24-2009_MPC 2.1 First Call All Geos - 090422 (version 1)_Mocha Pecan 1_2 POR 20090521e LS 2" xfId="1222"/>
    <cellStyle name="_CountryMatrixTemplate_TP_00615_Mocha Country Matrix 03-24-2009_MPC 2.1 First Call All Geos - 090422 (version 1)_Mocha Pecan 1_2 POR 20090521e LS_Caramel 3_ POR 20091202a" xfId="1223"/>
    <cellStyle name="_CountryMatrixTemplate_TP_00615_Mocha Country Matrix 03-24-2009_MPC 2.1 First Call All Geos - 090422 (version 1)_Mocha Pecan 1_2 POR 20090521e LS_Caramel 3_ POR 20091202a 2" xfId="1224"/>
    <cellStyle name="_CountryMatrixTemplate_TP_00615_Mocha Country Matrix 03-24-2009_MPC 2.1 First Call All Geos - 090422 (version 1)_Mocha Pecan 1_2 POR 20090521e LS_Mocha Pecan 3_POR 20091207a" xfId="1225"/>
    <cellStyle name="_CountryMatrixTemplate_TP_00615_Mocha Country Matrix 03-24-2009_MPC 2.1 First Call All Geos - 090422 (version 1)_Mocha Pecan 1_2 POR 20090521e LS_Mocha Pecan 3_POR 20091207a 2" xfId="1226"/>
    <cellStyle name="_CountryMatrixTemplate_TP_00615_Mocha Country Matrix 04-23-2009" xfId="1227"/>
    <cellStyle name="_CountryMatrixTemplate_TP_00615_Mocha Country Matrix 04-23-2009 2" xfId="1228"/>
    <cellStyle name="_CountryMatrixTemplate_TP_00615_Mocha Country Matrix 04-23-2009_Caramel 3_ POR 20091202a" xfId="1229"/>
    <cellStyle name="_CountryMatrixTemplate_TP_00615_Mocha Country Matrix 04-23-2009_Caramel 3_ POR 20091202a 2" xfId="1230"/>
    <cellStyle name="_CountryMatrixTemplate_TP_00615_Mocha Country Matrix 04-23-2009_Mocha Pecan 1_2 POR 20090506a temp" xfId="1231"/>
    <cellStyle name="_CountryMatrixTemplate_TP_00615_Mocha Country Matrix 04-23-2009_Mocha Pecan 1_2 POR 20090506a temp 2" xfId="1232"/>
    <cellStyle name="_CountryMatrixTemplate_TP_00615_Mocha Country Matrix 04-23-2009_Mocha Pecan 1_2 POR 20090506a temp_Mocha Pecan 1_2 POR 20090521e LS" xfId="1233"/>
    <cellStyle name="_CountryMatrixTemplate_TP_00615_Mocha Country Matrix 04-23-2009_Mocha Pecan 1_2 POR 20090506a temp_Mocha Pecan 1_2 POR 20090521e LS 2" xfId="1234"/>
    <cellStyle name="_CountryMatrixTemplate_TP_00615_Mocha Country Matrix 04-23-2009_Mocha Pecan 1_2 POR 20090506a temp_Mocha Pecan 1_2 POR 20090521e LS_Caramel 3_ POR 20091202a" xfId="1235"/>
    <cellStyle name="_CountryMatrixTemplate_TP_00615_Mocha Country Matrix 04-23-2009_Mocha Pecan 1_2 POR 20090506a temp_Mocha Pecan 1_2 POR 20090521e LS_Caramel 3_ POR 20091202a 2" xfId="1236"/>
    <cellStyle name="_CountryMatrixTemplate_TP_00615_Mocha Country Matrix 04-23-2009_Mocha Pecan 1_2 POR 20090506a temp_Mocha Pecan 1_2 POR 20090521e LS_Mocha Pecan 3_POR 20091207a" xfId="1237"/>
    <cellStyle name="_CountryMatrixTemplate_TP_00615_Mocha Country Matrix 04-23-2009_Mocha Pecan 1_2 POR 20090506a temp_Mocha Pecan 1_2 POR 20090521e LS_Mocha Pecan 3_POR 20091207a 2" xfId="1238"/>
    <cellStyle name="_CountryMatrixTemplate_TP_00615_Mocha Country Matrix 04-23-2009_Mocha Pecan 1_2 POR 20090529" xfId="1239"/>
    <cellStyle name="_CountryMatrixTemplate_TP_00615_Mocha Country Matrix 04-23-2009_Mocha Pecan 1_2 POR 20090529 2" xfId="1240"/>
    <cellStyle name="_CountryMatrixTemplate_TP_00615_Mocha Country Matrix 04-23-2009_Mocha Pecan 1_2 POR 20090529_Mocha Pecan 1_2 POR 20090521e LS" xfId="1241"/>
    <cellStyle name="_CountryMatrixTemplate_TP_00615_Mocha Country Matrix 04-23-2009_Mocha Pecan 1_2 POR 20090529_Mocha Pecan 1_2 POR 20090521e LS 2" xfId="1242"/>
    <cellStyle name="_CountryMatrixTemplate_TP_00615_Mocha Country Matrix 04-23-2009_Mocha Pecan 1_2 POR 20090529_Mocha Pecan 1_2 POR 20090521e LS_Caramel 3_ POR 20091202a" xfId="1243"/>
    <cellStyle name="_CountryMatrixTemplate_TP_00615_Mocha Country Matrix 04-23-2009_Mocha Pecan 1_2 POR 20090529_Mocha Pecan 1_2 POR 20090521e LS_Caramel 3_ POR 20091202a 2" xfId="1244"/>
    <cellStyle name="_CountryMatrixTemplate_TP_00615_Mocha Country Matrix 04-23-2009_Mocha Pecan 1_2 POR 20090529_Mocha Pecan 1_2 POR 20090521e LS_Mocha Pecan 3_POR 20091207a" xfId="1245"/>
    <cellStyle name="_CountryMatrixTemplate_TP_00615_Mocha Country Matrix 04-23-2009_Mocha Pecan 1_2 POR 20090529_Mocha Pecan 1_2 POR 20090521e LS_Mocha Pecan 3_POR 20091207a 2" xfId="1246"/>
    <cellStyle name="_CountryMatrixTemplate_TP_00615_Mocha Country Matrix 04-23-2009_Mocha Pecan 3_POR 20091207a" xfId="1247"/>
    <cellStyle name="_CountryMatrixTemplate_TP_00615_Mocha Country Matrix 04-23-2009_Mocha Pecan 3_POR 20091207a 2" xfId="1248"/>
    <cellStyle name="_CountryMatrixTemplate_TP_00615_Mocha Country Matrix 04-23-2009_MPC 2.1 First Call All Geos - 090422 (version 1)" xfId="1249"/>
    <cellStyle name="_CountryMatrixTemplate_TP_00615_Mocha Country Matrix 04-23-2009_MPC 2.1 First Call All Geos - 090422 (version 1) 2" xfId="1250"/>
    <cellStyle name="_CountryMatrixTemplate_TP_00615_Mocha Country Matrix 04-23-2009_MPC 2.1 First Call All Geos - 090422 (version 1)_Mocha Pecan 1_2 POR 20090521e LS" xfId="1251"/>
    <cellStyle name="_CountryMatrixTemplate_TP_00615_Mocha Country Matrix 04-23-2009_MPC 2.1 First Call All Geos - 090422 (version 1)_Mocha Pecan 1_2 POR 20090521e LS 2" xfId="1252"/>
    <cellStyle name="_CountryMatrixTemplate_TP_00615_Mocha Country Matrix 04-23-2009_MPC 2.1 First Call All Geos - 090422 (version 1)_Mocha Pecan 1_2 POR 20090521e LS_Caramel 3_ POR 20091202a" xfId="1253"/>
    <cellStyle name="_CountryMatrixTemplate_TP_00615_Mocha Country Matrix 04-23-2009_MPC 2.1 First Call All Geos - 090422 (version 1)_Mocha Pecan 1_2 POR 20090521e LS_Caramel 3_ POR 20091202a 2" xfId="1254"/>
    <cellStyle name="_CountryMatrixTemplate_TP_00615_Mocha Country Matrix 04-23-2009_MPC 2.1 First Call All Geos - 090422 (version 1)_Mocha Pecan 1_2 POR 20090521e LS_Mocha Pecan 3_POR 20091207a" xfId="1255"/>
    <cellStyle name="_CountryMatrixTemplate_TP_00615_Mocha Country Matrix 04-23-2009_MPC 2.1 First Call All Geos - 090422 (version 1)_Mocha Pecan 1_2 POR 20090521e LS_Mocha Pecan 3_POR 20091207a 2" xfId="1256"/>
    <cellStyle name="_CountryMatrixTemplate_TP_00615_Mocha Country Matrix 05-20-2009" xfId="1257"/>
    <cellStyle name="_CountryMatrixTemplate_TP_00615_Mocha Country Matrix 05-20-2009 2" xfId="1258"/>
    <cellStyle name="_CountryMatrixTemplate_TP_00615_Mocha Country Matrix 05-20-2009_Caramel 3_ POR 20091202a" xfId="1259"/>
    <cellStyle name="_CountryMatrixTemplate_TP_00615_Mocha Country Matrix 05-20-2009_Caramel 3_ POR 20091202a 2" xfId="1260"/>
    <cellStyle name="_CountryMatrixTemplate_TP_00615_Mocha Country Matrix 05-20-2009_Mocha Pecan 1_2 POR 20090529" xfId="1261"/>
    <cellStyle name="_CountryMatrixTemplate_TP_00615_Mocha Country Matrix 05-20-2009_Mocha Pecan 1_2 POR 20090529 2" xfId="1262"/>
    <cellStyle name="_CountryMatrixTemplate_TP_00615_Mocha Country Matrix 05-20-2009_Mocha Pecan 1_2 POR 20090529_Mocha Pecan 1_2 POR 20090521e LS" xfId="1263"/>
    <cellStyle name="_CountryMatrixTemplate_TP_00615_Mocha Country Matrix 05-20-2009_Mocha Pecan 1_2 POR 20090529_Mocha Pecan 1_2 POR 20090521e LS 2" xfId="1264"/>
    <cellStyle name="_CountryMatrixTemplate_TP_00615_Mocha Country Matrix 05-20-2009_Mocha Pecan 1_2 POR 20090529_Mocha Pecan 1_2 POR 20090521e LS_Caramel 3_ POR 20091202a" xfId="1265"/>
    <cellStyle name="_CountryMatrixTemplate_TP_00615_Mocha Country Matrix 05-20-2009_Mocha Pecan 1_2 POR 20090529_Mocha Pecan 1_2 POR 20090521e LS_Caramel 3_ POR 20091202a 2" xfId="1266"/>
    <cellStyle name="_CountryMatrixTemplate_TP_00615_Mocha Country Matrix 05-20-2009_Mocha Pecan 1_2 POR 20090529_Mocha Pecan 1_2 POR 20090521e LS_Mocha Pecan 3_POR 20091207a" xfId="1267"/>
    <cellStyle name="_CountryMatrixTemplate_TP_00615_Mocha Country Matrix 05-20-2009_Mocha Pecan 1_2 POR 20090529_Mocha Pecan 1_2 POR 20090521e LS_Mocha Pecan 3_POR 20091207a 2" xfId="1268"/>
    <cellStyle name="_CountryMatrixTemplate_TP_00615_Mocha Country Matrix 05-20-2009_Mocha Pecan 3_POR 20091207a" xfId="1269"/>
    <cellStyle name="_CountryMatrixTemplate_TP_00615_Mocha Country Matrix 05-20-2009_Mocha Pecan 3_POR 20091207a 2" xfId="1270"/>
    <cellStyle name="_CountryMatrixTemplate_TP_00615_Mocha Country Matrix 06-26-2009" xfId="1271"/>
    <cellStyle name="_CountryMatrixTemplate_TP_00615_Mocha Country Matrix 06-26-2009 2" xfId="1272"/>
    <cellStyle name="_CountryMatrixTemplate_TP_00615_Mocha Country Matrix 06-26-2009_Caramel 3_ POR 20091202a" xfId="1273"/>
    <cellStyle name="_CountryMatrixTemplate_TP_00615_Mocha Country Matrix 06-26-2009_Caramel 3_ POR 20091202a 2" xfId="1274"/>
    <cellStyle name="_CountryMatrixTemplate_TP_00615_Mocha Country Matrix 06-26-2009_Mocha Pecan 3_POR 20091207a" xfId="1275"/>
    <cellStyle name="_CountryMatrixTemplate_TP_00615_Mocha Country Matrix 06-26-2009_Mocha Pecan 3_POR 20091207a 2" xfId="1276"/>
    <cellStyle name="_CountryMatrixTemplate_TP_00615_Mocha Country Matrix 07-03-2009" xfId="1277"/>
    <cellStyle name="_CountryMatrixTemplate_TP_00615_Mocha Country Matrix 07-03-2009 2" xfId="1278"/>
    <cellStyle name="_CountryMatrixTemplate_TP_00615_Mocha Country Matrix 07-03-2009_Caramel 3_ POR 20091202a" xfId="1279"/>
    <cellStyle name="_CountryMatrixTemplate_TP_00615_Mocha Country Matrix 07-03-2009_Caramel 3_ POR 20091202a 2" xfId="1280"/>
    <cellStyle name="_CountryMatrixTemplate_TP_00615_Mocha Country Matrix 07-03-2009_Mocha Pecan 3_POR 20091207a" xfId="1281"/>
    <cellStyle name="_CountryMatrixTemplate_TP_00615_Mocha Country Matrix 07-03-2009_Mocha Pecan 3_POR 20091207a 2" xfId="1282"/>
    <cellStyle name="_CountryMatrixTemplate_TP_00615_Mocha Country Matrix 07-15-2009" xfId="1283"/>
    <cellStyle name="_CountryMatrixTemplate_TP_00615_Mocha Country Matrix 07-15-2009 2" xfId="1284"/>
    <cellStyle name="_CountryMatrixTemplate_TP_00615_Mocha Country Matrix 07-15-2009_Caramel 3_ POR 20091202a" xfId="1285"/>
    <cellStyle name="_CountryMatrixTemplate_TP_00615_Mocha Country Matrix 07-15-2009_Caramel 3_ POR 20091202a 2" xfId="1286"/>
    <cellStyle name="_CountryMatrixTemplate_TP_00615_Mocha Country Matrix 07-15-2009_Mocha Pecan 3_POR 20091207a" xfId="1287"/>
    <cellStyle name="_CountryMatrixTemplate_TP_00615_Mocha Country Matrix 07-15-2009_Mocha Pecan 3_POR 20091207a 2" xfId="1288"/>
    <cellStyle name="_CountryMatrixTemplate_TP_00615_Mocha Country Matrix 08-03-2009" xfId="1289"/>
    <cellStyle name="_CountryMatrixTemplate_TP_00615_Mocha Country Matrix 08-03-2009 2" xfId="1290"/>
    <cellStyle name="_CountryMatrixTemplate_TP_00615_Mocha Country Matrix 08-03-2009_Caramel 3_ POR 20091202a" xfId="1291"/>
    <cellStyle name="_CountryMatrixTemplate_TP_00615_Mocha Country Matrix 08-03-2009_Caramel 3_ POR 20091202a 2" xfId="1292"/>
    <cellStyle name="_CountryMatrixTemplate_TP_00615_Mocha Country Matrix 08-03-2009_Mocha Pecan 3_POR 20091207a" xfId="1293"/>
    <cellStyle name="_CountryMatrixTemplate_TP_00615_Mocha Country Matrix 08-03-2009_Mocha Pecan 3_POR 20091207a 2" xfId="1294"/>
    <cellStyle name="_CountryMatrixTemplate_TP_00615_Mocha Pecan 1_2 POR 20090311a LS" xfId="1295"/>
    <cellStyle name="_CountryMatrixTemplate_TP_00615_Mocha Pecan 1_2 POR 20090311a LS 2" xfId="1296"/>
    <cellStyle name="_CountryMatrixTemplate_TP_00615_Mocha Pecan 1_2 POR 20090311a LS_Caramel 3_ POR 20091202a" xfId="1297"/>
    <cellStyle name="_CountryMatrixTemplate_TP_00615_Mocha Pecan 1_2 POR 20090311a LS_Caramel 3_ POR 20091202a 2" xfId="1298"/>
    <cellStyle name="_CountryMatrixTemplate_TP_00615_Mocha Pecan 1_2 POR 20090311a LS_Mocha Pecan 1_2 POR 20090506a temp" xfId="1299"/>
    <cellStyle name="_CountryMatrixTemplate_TP_00615_Mocha Pecan 1_2 POR 20090311a LS_Mocha Pecan 1_2 POR 20090506a temp 2" xfId="1300"/>
    <cellStyle name="_CountryMatrixTemplate_TP_00615_Mocha Pecan 1_2 POR 20090311a LS_Mocha Pecan 1_2 POR 20090506a temp_Mocha Pecan 1_2 POR 20090521e LS" xfId="1301"/>
    <cellStyle name="_CountryMatrixTemplate_TP_00615_Mocha Pecan 1_2 POR 20090311a LS_Mocha Pecan 1_2 POR 20090506a temp_Mocha Pecan 1_2 POR 20090521e LS 2" xfId="1302"/>
    <cellStyle name="_CountryMatrixTemplate_TP_00615_Mocha Pecan 1_2 POR 20090311a LS_Mocha Pecan 1_2 POR 20090506a temp_Mocha Pecan 1_2 POR 20090521e LS_Caramel 3_ POR 20091202a" xfId="1303"/>
    <cellStyle name="_CountryMatrixTemplate_TP_00615_Mocha Pecan 1_2 POR 20090311a LS_Mocha Pecan 1_2 POR 20090506a temp_Mocha Pecan 1_2 POR 20090521e LS_Caramel 3_ POR 20091202a 2" xfId="1304"/>
    <cellStyle name="_CountryMatrixTemplate_TP_00615_Mocha Pecan 1_2 POR 20090311a LS_Mocha Pecan 1_2 POR 20090506a temp_Mocha Pecan 1_2 POR 20090521e LS_Mocha Pecan 3_POR 20091207a" xfId="1305"/>
    <cellStyle name="_CountryMatrixTemplate_TP_00615_Mocha Pecan 1_2 POR 20090311a LS_Mocha Pecan 1_2 POR 20090506a temp_Mocha Pecan 1_2 POR 20090521e LS_Mocha Pecan 3_POR 20091207a 2" xfId="1306"/>
    <cellStyle name="_CountryMatrixTemplate_TP_00615_Mocha Pecan 1_2 POR 20090311a LS_Mocha Pecan 1_2 POR 20090529" xfId="1307"/>
    <cellStyle name="_CountryMatrixTemplate_TP_00615_Mocha Pecan 1_2 POR 20090311a LS_Mocha Pecan 1_2 POR 20090529 2" xfId="1308"/>
    <cellStyle name="_CountryMatrixTemplate_TP_00615_Mocha Pecan 1_2 POR 20090311a LS_Mocha Pecan 1_2 POR 20090529_Mocha Pecan 1_2 POR 20090521e LS" xfId="1309"/>
    <cellStyle name="_CountryMatrixTemplate_TP_00615_Mocha Pecan 1_2 POR 20090311a LS_Mocha Pecan 1_2 POR 20090529_Mocha Pecan 1_2 POR 20090521e LS 2" xfId="1310"/>
    <cellStyle name="_CountryMatrixTemplate_TP_00615_Mocha Pecan 1_2 POR 20090311a LS_Mocha Pecan 1_2 POR 20090529_Mocha Pecan 1_2 POR 20090521e LS_Caramel 3_ POR 20091202a" xfId="1311"/>
    <cellStyle name="_CountryMatrixTemplate_TP_00615_Mocha Pecan 1_2 POR 20090311a LS_Mocha Pecan 1_2 POR 20090529_Mocha Pecan 1_2 POR 20090521e LS_Caramel 3_ POR 20091202a 2" xfId="1312"/>
    <cellStyle name="_CountryMatrixTemplate_TP_00615_Mocha Pecan 1_2 POR 20090311a LS_Mocha Pecan 1_2 POR 20090529_Mocha Pecan 1_2 POR 20090521e LS_Mocha Pecan 3_POR 20091207a" xfId="1313"/>
    <cellStyle name="_CountryMatrixTemplate_TP_00615_Mocha Pecan 1_2 POR 20090311a LS_Mocha Pecan 1_2 POR 20090529_Mocha Pecan 1_2 POR 20090521e LS_Mocha Pecan 3_POR 20091207a 2" xfId="1314"/>
    <cellStyle name="_CountryMatrixTemplate_TP_00615_Mocha Pecan 1_2 POR 20090311a LS_Mocha Pecan 3_POR 20091207a" xfId="1315"/>
    <cellStyle name="_CountryMatrixTemplate_TP_00615_Mocha Pecan 1_2 POR 20090311a LS_Mocha Pecan 3_POR 20091207a 2" xfId="1316"/>
    <cellStyle name="_CountryMatrixTemplate_TP_00615_Mocha Pecan 1_2 POR 20090311a LS_MP Country Matrix 052909" xfId="1317"/>
    <cellStyle name="_CountryMatrixTemplate_TP_00615_Mocha Pecan 1_2 POR 20090311a LS_MP Country Matrix 052909 2" xfId="1318"/>
    <cellStyle name="_CountryMatrixTemplate_TP_00615_Mocha Pecan 1_2 POR 20090311a LS_MP Country Matrix 052909_Mocha Pecan 1_2 POR 20090521e LS" xfId="1319"/>
    <cellStyle name="_CountryMatrixTemplate_TP_00615_Mocha Pecan 1_2 POR 20090311a LS_MP Country Matrix 052909_Mocha Pecan 1_2 POR 20090521e LS 2" xfId="1320"/>
    <cellStyle name="_CountryMatrixTemplate_TP_00615_Mocha Pecan 1_2 POR 20090311a LS_MP Country Matrix 052909_Mocha Pecan 1_2 POR 20090521e LS_Caramel 3_ POR 20091202a" xfId="1321"/>
    <cellStyle name="_CountryMatrixTemplate_TP_00615_Mocha Pecan 1_2 POR 20090311a LS_MP Country Matrix 052909_Mocha Pecan 1_2 POR 20090521e LS_Caramel 3_ POR 20091202a 2" xfId="1322"/>
    <cellStyle name="_CountryMatrixTemplate_TP_00615_Mocha Pecan 1_2 POR 20090311a LS_MP Country Matrix 052909_Mocha Pecan 1_2 POR 20090521e LS_Mocha Pecan 3_POR 20091207a" xfId="1323"/>
    <cellStyle name="_CountryMatrixTemplate_TP_00615_Mocha Pecan 1_2 POR 20090311a LS_MP Country Matrix 052909_Mocha Pecan 1_2 POR 20090521e LS_Mocha Pecan 3_POR 20091207a 2" xfId="1324"/>
    <cellStyle name="_CountryMatrixTemplate_TP_00615_Mocha Pecan 1_2 POR 20090311a LS_MPC 2.1 First Call All Geos - 090422 (version 1)" xfId="1325"/>
    <cellStyle name="_CountryMatrixTemplate_TP_00615_Mocha Pecan 1_2 POR 20090311a LS_MPC 2.1 First Call All Geos - 090422 (version 1) 2" xfId="1326"/>
    <cellStyle name="_CountryMatrixTemplate_TP_00615_Mocha Pecan 1_2 POR 20090311a LS_MPC 2.1 First Call All Geos - 090422 (version 1)_Mocha Pecan 1_2 POR 20090521e LS" xfId="1327"/>
    <cellStyle name="_CountryMatrixTemplate_TP_00615_Mocha Pecan 1_2 POR 20090311a LS_MPC 2.1 First Call All Geos - 090422 (version 1)_Mocha Pecan 1_2 POR 20090521e LS 2" xfId="1328"/>
    <cellStyle name="_CountryMatrixTemplate_TP_00615_Mocha Pecan 1_2 POR 20090311a LS_MPC 2.1 First Call All Geos - 090422 (version 1)_Mocha Pecan 1_2 POR 20090521e LS_Caramel 3_ POR 20091202a" xfId="1329"/>
    <cellStyle name="_CountryMatrixTemplate_TP_00615_Mocha Pecan 1_2 POR 20090311a LS_MPC 2.1 First Call All Geos - 090422 (version 1)_Mocha Pecan 1_2 POR 20090521e LS_Caramel 3_ POR 20091202a 2" xfId="1330"/>
    <cellStyle name="_CountryMatrixTemplate_TP_00615_Mocha Pecan 1_2 POR 20090311a LS_MPC 2.1 First Call All Geos - 090422 (version 1)_Mocha Pecan 1_2 POR 20090521e LS_Mocha Pecan 3_POR 20091207a" xfId="1331"/>
    <cellStyle name="_CountryMatrixTemplate_TP_00615_Mocha Pecan 1_2 POR 20090311a LS_MPC 2.1 First Call All Geos - 090422 (version 1)_Mocha Pecan 1_2 POR 20090521e LS_Mocha Pecan 3_POR 20091207a 2" xfId="1332"/>
    <cellStyle name="_CountryMatrixTemplate_TP_00615_Mocha Pecan 1_2 POR 20090423 A1" xfId="1333"/>
    <cellStyle name="_CountryMatrixTemplate_TP_00615_Mocha Pecan 1_2 POR 20090423 A1 2" xfId="1334"/>
    <cellStyle name="_CountryMatrixTemplate_TP_00615_Mocha Pecan 1_2 POR 20090423 A1_Caramel 3_ POR 20091202a" xfId="1335"/>
    <cellStyle name="_CountryMatrixTemplate_TP_00615_Mocha Pecan 1_2 POR 20090423 A1_Caramel 3_ POR 20091202a 2" xfId="1336"/>
    <cellStyle name="_CountryMatrixTemplate_TP_00615_Mocha Pecan 1_2 POR 20090423 A1_Mocha Pecan 1_2 POR 20090506a temp" xfId="1337"/>
    <cellStyle name="_CountryMatrixTemplate_TP_00615_Mocha Pecan 1_2 POR 20090423 A1_Mocha Pecan 1_2 POR 20090506a temp 2" xfId="1338"/>
    <cellStyle name="_CountryMatrixTemplate_TP_00615_Mocha Pecan 1_2 POR 20090423 A1_Mocha Pecan 1_2 POR 20090506a temp_Mocha Pecan 1_2 POR 20090521e LS" xfId="1339"/>
    <cellStyle name="_CountryMatrixTemplate_TP_00615_Mocha Pecan 1_2 POR 20090423 A1_Mocha Pecan 1_2 POR 20090506a temp_Mocha Pecan 1_2 POR 20090521e LS 2" xfId="1340"/>
    <cellStyle name="_CountryMatrixTemplate_TP_00615_Mocha Pecan 1_2 POR 20090423 A1_Mocha Pecan 1_2 POR 20090506a temp_Mocha Pecan 1_2 POR 20090521e LS_Caramel 3_ POR 20091202a" xfId="1341"/>
    <cellStyle name="_CountryMatrixTemplate_TP_00615_Mocha Pecan 1_2 POR 20090423 A1_Mocha Pecan 1_2 POR 20090506a temp_Mocha Pecan 1_2 POR 20090521e LS_Caramel 3_ POR 20091202a 2" xfId="1342"/>
    <cellStyle name="_CountryMatrixTemplate_TP_00615_Mocha Pecan 1_2 POR 20090423 A1_Mocha Pecan 1_2 POR 20090506a temp_Mocha Pecan 1_2 POR 20090521e LS_Mocha Pecan 3_POR 20091207a" xfId="1343"/>
    <cellStyle name="_CountryMatrixTemplate_TP_00615_Mocha Pecan 1_2 POR 20090423 A1_Mocha Pecan 1_2 POR 20090506a temp_Mocha Pecan 1_2 POR 20090521e LS_Mocha Pecan 3_POR 20091207a 2" xfId="1344"/>
    <cellStyle name="_CountryMatrixTemplate_TP_00615_Mocha Pecan 1_2 POR 20090423 A1_Mocha Pecan 1_2 POR 20090529" xfId="1345"/>
    <cellStyle name="_CountryMatrixTemplate_TP_00615_Mocha Pecan 1_2 POR 20090423 A1_Mocha Pecan 1_2 POR 20090529 2" xfId="1346"/>
    <cellStyle name="_CountryMatrixTemplate_TP_00615_Mocha Pecan 1_2 POR 20090423 A1_Mocha Pecan 1_2 POR 20090529_Mocha Pecan 1_2 POR 20090521e LS" xfId="1347"/>
    <cellStyle name="_CountryMatrixTemplate_TP_00615_Mocha Pecan 1_2 POR 20090423 A1_Mocha Pecan 1_2 POR 20090529_Mocha Pecan 1_2 POR 20090521e LS 2" xfId="1348"/>
    <cellStyle name="_CountryMatrixTemplate_TP_00615_Mocha Pecan 1_2 POR 20090423 A1_Mocha Pecan 1_2 POR 20090529_Mocha Pecan 1_2 POR 20090521e LS_Caramel 3_ POR 20091202a" xfId="1349"/>
    <cellStyle name="_CountryMatrixTemplate_TP_00615_Mocha Pecan 1_2 POR 20090423 A1_Mocha Pecan 1_2 POR 20090529_Mocha Pecan 1_2 POR 20090521e LS_Caramel 3_ POR 20091202a 2" xfId="1350"/>
    <cellStyle name="_CountryMatrixTemplate_TP_00615_Mocha Pecan 1_2 POR 20090423 A1_Mocha Pecan 1_2 POR 20090529_Mocha Pecan 1_2 POR 20090521e LS_Mocha Pecan 3_POR 20091207a" xfId="1351"/>
    <cellStyle name="_CountryMatrixTemplate_TP_00615_Mocha Pecan 1_2 POR 20090423 A1_Mocha Pecan 1_2 POR 20090529_Mocha Pecan 1_2 POR 20090521e LS_Mocha Pecan 3_POR 20091207a 2" xfId="1352"/>
    <cellStyle name="_CountryMatrixTemplate_TP_00615_Mocha Pecan 1_2 POR 20090423 A1_Mocha Pecan 3_POR 20091207a" xfId="1353"/>
    <cellStyle name="_CountryMatrixTemplate_TP_00615_Mocha Pecan 1_2 POR 20090423 A1_Mocha Pecan 3_POR 20091207a 2" xfId="1354"/>
    <cellStyle name="_CountryMatrixTemplate_TP_00615_Mocha Pecan 1_2 POR 20090423 A1_MPC 2.1 First Call All Geos - 090422 (version 1)" xfId="1355"/>
    <cellStyle name="_CountryMatrixTemplate_TP_00615_Mocha Pecan 1_2 POR 20090423 A1_MPC 2.1 First Call All Geos - 090422 (version 1) 2" xfId="1356"/>
    <cellStyle name="_CountryMatrixTemplate_TP_00615_Mocha Pecan 1_2 POR 20090423 A1_MPC 2.1 First Call All Geos - 090422 (version 1)_Mocha Pecan 1_2 POR 20090521e LS" xfId="1357"/>
    <cellStyle name="_CountryMatrixTemplate_TP_00615_Mocha Pecan 1_2 POR 20090423 A1_MPC 2.1 First Call All Geos - 090422 (version 1)_Mocha Pecan 1_2 POR 20090521e LS 2" xfId="1358"/>
    <cellStyle name="_CountryMatrixTemplate_TP_00615_Mocha Pecan 1_2 POR 20090423 A1_MPC 2.1 First Call All Geos - 090422 (version 1)_Mocha Pecan 1_2 POR 20090521e LS_Caramel 3_ POR 20091202a" xfId="1359"/>
    <cellStyle name="_CountryMatrixTemplate_TP_00615_Mocha Pecan 1_2 POR 20090423 A1_MPC 2.1 First Call All Geos - 090422 (version 1)_Mocha Pecan 1_2 POR 20090521e LS_Caramel 3_ POR 20091202a 2" xfId="1360"/>
    <cellStyle name="_CountryMatrixTemplate_TP_00615_Mocha Pecan 1_2 POR 20090423 A1_MPC 2.1 First Call All Geos - 090422 (version 1)_Mocha Pecan 1_2 POR 20090521e LS_Mocha Pecan 3_POR 20091207a" xfId="1361"/>
    <cellStyle name="_CountryMatrixTemplate_TP_00615_Mocha Pecan 1_2 POR 20090423 A1_MPC 2.1 First Call All Geos - 090422 (version 1)_Mocha Pecan 1_2 POR 20090521e LS_Mocha Pecan 3_POR 20091207a 2" xfId="1362"/>
    <cellStyle name="_CountryMatrixTemplate_TP_00615_Mocha Pecan 1_2 POR 20090521e LS" xfId="1363"/>
    <cellStyle name="_CountryMatrixTemplate_TP_00615_Mocha Pecan 1_2 POR 20090521e LS 2" xfId="1364"/>
    <cellStyle name="_CountryMatrixTemplate_TP_00615_Mocha Pecan 1_2 POR 20090521e LS_Caramel 3_ POR 20091202a" xfId="1365"/>
    <cellStyle name="_CountryMatrixTemplate_TP_00615_Mocha Pecan 1_2 POR 20090521e LS_Caramel 3_ POR 20091202a 2" xfId="1366"/>
    <cellStyle name="_CountryMatrixTemplate_TP_00615_Mocha Pecan 1_2 POR 20090521e LS_Mocha Pecan 3_POR 20091207a" xfId="1367"/>
    <cellStyle name="_CountryMatrixTemplate_TP_00615_Mocha Pecan 1_2 POR 20090521e LS_Mocha Pecan 3_POR 20091207a 2" xfId="1368"/>
    <cellStyle name="_CountryMatrixTemplate_TP_00615_Mocha Pecan Country Matrix 062509 For Review" xfId="1369"/>
    <cellStyle name="_CountryMatrixTemplate_TP_00615_Mocha Pecan Country Matrix 062509 For Review 2" xfId="1370"/>
    <cellStyle name="_CountryMatrixTemplate_TP_00615_Mocha Pecan Country Matrix 062509 For Review_Caramel 3_ POR 20091202a" xfId="1371"/>
    <cellStyle name="_CountryMatrixTemplate_TP_00615_Mocha Pecan Country Matrix 062509 For Review_Caramel 3_ POR 20091202a 2" xfId="1372"/>
    <cellStyle name="_CountryMatrixTemplate_TP_00615_Mocha Pecan Country Matrix 062509 For Review_Mocha Pecan 3_POR 20091207a" xfId="1373"/>
    <cellStyle name="_CountryMatrixTemplate_TP_00615_Mocha Pecan Country Matrix 062509 For Review_Mocha Pecan 3_POR 20091207a 2" xfId="1374"/>
    <cellStyle name="_CountryMatrixTemplate_TP_050807" xfId="1375"/>
    <cellStyle name="_CountryMatrixTemplate_TP_050807 2" xfId="1376"/>
    <cellStyle name="_CountryMatrixTemplate_TP_050807 2 2" xfId="1377"/>
    <cellStyle name="_CountryMatrixTemplate_TP_050807 3" xfId="1378"/>
    <cellStyle name="_CountryMatrixTemplate_TP_053107 Final" xfId="1379"/>
    <cellStyle name="_CountryMatrixTemplate_TP_053107 Final 2" xfId="1380"/>
    <cellStyle name="_CountryMatrixTemplate_TP_053107 Final 2 2" xfId="1381"/>
    <cellStyle name="_CountryMatrixTemplate_TP_053107 Final 3" xfId="1382"/>
    <cellStyle name="_CountryMatrixTemplate_TP_053107 Final_Mocha Pecan 1_2 POR 20090521e LS" xfId="1383"/>
    <cellStyle name="_CountryMatrixTemplate_TP_053107 Final_Mocha Pecan 1_2 POR 20090521e LS 2" xfId="1384"/>
    <cellStyle name="_CountryMatrixTemplate_TP_053107 Final_Mocha Pecan 1_2 POR 20090521e LS_Caramel 3_ POR 20091202a" xfId="1385"/>
    <cellStyle name="_CountryMatrixTemplate_TP_053107 Final_Mocha Pecan 1_2 POR 20090521e LS_Caramel 3_ POR 20091202a 2" xfId="1386"/>
    <cellStyle name="_CountryMatrixTemplate_TP_053107 Final_Mocha Pecan 1_2 POR 20090521e LS_Mocha Pecan 3_POR 20091207a" xfId="1387"/>
    <cellStyle name="_CountryMatrixTemplate_TP_053107 Final_Mocha Pecan 1_2 POR 20090521e LS_Mocha Pecan 3_POR 20091207a 2" xfId="1388"/>
    <cellStyle name="_Dali 2.0 POR 20070515" xfId="1389"/>
    <cellStyle name="_Dali 2.0 POR 20070624" xfId="1390"/>
    <cellStyle name="_DaVinci 2 POR 2006 0713" xfId="1391"/>
    <cellStyle name="_Dec Announce" xfId="1392"/>
    <cellStyle name="_Desktop" xfId="1393"/>
    <cellStyle name="_Desktop_1" xfId="1394"/>
    <cellStyle name="_Dock price action" xfId="1395"/>
    <cellStyle name="_eannounce file 01-10-08" xfId="1396"/>
    <cellStyle name="_Fast Path" xfId="1397"/>
    <cellStyle name="_Feb Announce" xfId="1398"/>
    <cellStyle name="_Gaps" xfId="1399"/>
    <cellStyle name="_HP Compaq Modelos mayo 2008 vs ThinkPad ECAPs 2Q FY June 19 2008xls" xfId="1400"/>
    <cellStyle name="_July Announce" xfId="1401"/>
    <cellStyle name="_JulyAnnounce" xfId="1402"/>
    <cellStyle name="_JuneAnnounce" xfId="1403"/>
    <cellStyle name="_L1 COPT" xfId="1404"/>
    <cellStyle name="_LA 091508 Costs" xfId="1405"/>
    <cellStyle name="_LA 091508 Costs 2" xfId="1406"/>
    <cellStyle name="_LA 091508 Costs 2 2" xfId="1407"/>
    <cellStyle name="_LA 091508 Costs 3" xfId="1408"/>
    <cellStyle name="_Laguna 14W Vol Call 102606" xfId="1409"/>
    <cellStyle name="_Life Cycle" xfId="1410"/>
    <cellStyle name="_Life Cycle 2" xfId="1411"/>
    <cellStyle name="_Life Cycle_Mocha Pecan 1_2 POR 20090521e LS" xfId="1412"/>
    <cellStyle name="_Life Cycle_Mocha Pecan 1_2 POR 20090521e LS 2" xfId="1413"/>
    <cellStyle name="_Life Cycle_Mocha Pecan 1_2 POR 20090521e LS_Caramel 3_ POR 20091202a" xfId="1414"/>
    <cellStyle name="_Life Cycle_Mocha Pecan 1_2 POR 20090521e LS_Caramel 3_ POR 20091202a 2" xfId="1415"/>
    <cellStyle name="_Life Cycle_Mocha Pecan 1_2 POR 20090521e LS_Mocha Pecan 3_POR 20091207a" xfId="1416"/>
    <cellStyle name="_Life Cycle_Mocha Pecan 1_2 POR 20090521e LS_Mocha Pecan 3_POR 20091207a 2" xfId="1417"/>
    <cellStyle name="_Lista HP Septiembre 2008 Montevina" xfId="1418"/>
    <cellStyle name="_Load Sheet Generator 02-04-08" xfId="1419"/>
    <cellStyle name="_Loadsheet Mocha-1 032708" xfId="1420"/>
    <cellStyle name="_Loadsheet Pecan-1 051508" xfId="1421"/>
    <cellStyle name="_Loadsheet Pecan-1 071708 for Review" xfId="1422"/>
    <cellStyle name="_Loadsheet-NB C5 10.06.08" xfId="1423"/>
    <cellStyle name="_Loadsheet-NB C5 4.23.08" xfId="1424"/>
    <cellStyle name="_Loadsheet-NB C5 5.13.08" xfId="1425"/>
    <cellStyle name="_Loadsheet-NB C5 6.12.08" xfId="1426"/>
    <cellStyle name="_Loadsheet-NB C5 6.24.08" xfId="1427"/>
    <cellStyle name="_Loadsheet-NB C5 6.27.08" xfId="1428"/>
    <cellStyle name="_Loadsheet-NB C5 7.11.08" xfId="1429"/>
    <cellStyle name="_Malibu 3.0 POR 12.01.2009" xfId="1430"/>
    <cellStyle name="_Malibu 3.0 POR 12.01.2009 2" xfId="1431"/>
    <cellStyle name="_Malibu 3.0 POR 20070830" xfId="1432"/>
    <cellStyle name="_Malibu 3.0 POR 20070830 2" xfId="1433"/>
    <cellStyle name="_Malibu 3.0 POR 20070830_Mocha Pecan 1_2 POR 20090521e LS" xfId="1434"/>
    <cellStyle name="_Malibu 3.0 POR 20070830_Mocha Pecan 1_2 POR 20090521e LS 2" xfId="1435"/>
    <cellStyle name="_Malibu 3.0 POR 20070830_Mocha Pecan 1_2 POR 20090521e LS_Caramel 3_ POR 20091202a" xfId="1436"/>
    <cellStyle name="_Malibu 3.0 POR 20070830_Mocha Pecan 1_2 POR 20090521e LS_Caramel 3_ POR 20091202a 2" xfId="1437"/>
    <cellStyle name="_Malibu 3.0 POR 20070830_Mocha Pecan 1_2 POR 20090521e LS_Mocha Pecan 3_POR 20091207a" xfId="1438"/>
    <cellStyle name="_Malibu 3.0 POR 20070830_Mocha Pecan 1_2 POR 20090521e LS_Mocha Pecan 3_POR 20091207a 2" xfId="1439"/>
    <cellStyle name="_MarchAnnounce" xfId="1440"/>
    <cellStyle name="_Master data" xfId="1441"/>
    <cellStyle name="_Master Data_4Q09 LA" xfId="1442"/>
    <cellStyle name="_Master Data_4Q09 LA 2" xfId="1443"/>
    <cellStyle name="_Master Data_4Q09 LA 2 2" xfId="1444"/>
    <cellStyle name="_Master Data_4Q09 LA 3" xfId="1445"/>
    <cellStyle name="_Master Data_Caramel-1 Country Matrix 11-13-2008" xfId="1446"/>
    <cellStyle name="_Master Data_Caramel-1 Country Matrix 11-13-2008 2" xfId="1447"/>
    <cellStyle name="_Master Data_Caramel-1 Country Matrix 11-13-2008_Mocha Pecan 1_2 POR 20090521e LS" xfId="1448"/>
    <cellStyle name="_Master Data_Caramel-1 Country Matrix 11-13-2008_Mocha Pecan 1_2 POR 20090521e LS 2" xfId="1449"/>
    <cellStyle name="_Master Data_Caramel-1 Country Matrix 11-13-2008_Mocha Pecan 1_2 POR 20090521e LS_Caramel 3_ POR 20091202a" xfId="1450"/>
    <cellStyle name="_Master Data_Caramel-1 Country Matrix 11-13-2008_Mocha Pecan 1_2 POR 20090521e LS_Caramel 3_ POR 20091202a 2" xfId="1451"/>
    <cellStyle name="_Master Data_Caramel-1 Country Matrix 11-13-2008_Mocha Pecan 1_2 POR 20090521e LS_Mocha Pecan 3_POR 20091207a" xfId="1452"/>
    <cellStyle name="_Master Data_Caramel-1 Country Matrix 11-13-2008_Mocha Pecan 1_2 POR 20090521e LS_Mocha Pecan 3_POR 20091207a 2" xfId="1453"/>
    <cellStyle name="_Master Data_Country Matrix" xfId="1454"/>
    <cellStyle name="_Master Data_Country Matrix 10" xfId="1455"/>
    <cellStyle name="_Master Data_Country Matrix 10 2" xfId="1456"/>
    <cellStyle name="_Master Data_Country Matrix 11" xfId="1457"/>
    <cellStyle name="_Master data_Country Matrix 2" xfId="1458"/>
    <cellStyle name="_Master Data_Country Matrix 3" xfId="1459"/>
    <cellStyle name="_Master Data_Country Matrix 3 2" xfId="1460"/>
    <cellStyle name="_Master Data_Country Matrix 4" xfId="1461"/>
    <cellStyle name="_Master Data_Country Matrix 4 2" xfId="1462"/>
    <cellStyle name="_Master Data_Country Matrix 5" xfId="1463"/>
    <cellStyle name="_Master Data_Country Matrix 5 2" xfId="1464"/>
    <cellStyle name="_Master Data_Country Matrix 6" xfId="1465"/>
    <cellStyle name="_Master Data_Country Matrix 6 2" xfId="1466"/>
    <cellStyle name="_Master Data_Country Matrix 7" xfId="1467"/>
    <cellStyle name="_Master Data_Country Matrix 7 2" xfId="1468"/>
    <cellStyle name="_Master Data_Country Matrix 8" xfId="1469"/>
    <cellStyle name="_Master Data_Country Matrix 8 2" xfId="1470"/>
    <cellStyle name="_Master Data_Country Matrix 9" xfId="1471"/>
    <cellStyle name="_Master Data_Country Matrix 9 2" xfId="1472"/>
    <cellStyle name="_Master Data_Country Matrix C1 2008 0919" xfId="1473"/>
    <cellStyle name="_Master Data_Country Matrix C1 2008 0919 2" xfId="1474"/>
    <cellStyle name="_Master Data_Country Matrix C1 2008 0919_Mocha Pecan 1_2 POR 20090521e LS" xfId="1475"/>
    <cellStyle name="_Master Data_Country Matrix C1 2008 0919_Mocha Pecan 1_2 POR 20090521e LS 2" xfId="1476"/>
    <cellStyle name="_Master Data_Country Matrix C1 2008 0919_Mocha Pecan 1_2 POR 20090521e LS_Caramel 3_ POR 20091202a" xfId="1477"/>
    <cellStyle name="_Master Data_Country Matrix C1 2008 0919_Mocha Pecan 1_2 POR 20090521e LS_Caramel 3_ POR 20091202a 2" xfId="1478"/>
    <cellStyle name="_Master Data_Country Matrix C1 2008 0919_Mocha Pecan 1_2 POR 20090521e LS_Mocha Pecan 3_POR 20091207a" xfId="1479"/>
    <cellStyle name="_Master Data_Country Matrix C1 2008 0919_Mocha Pecan 1_2 POR 20090521e LS_Mocha Pecan 3_POR 20091207a 2" xfId="1480"/>
    <cellStyle name="_Master Data_Country Matrix C1 2008 1009" xfId="1481"/>
    <cellStyle name="_Master Data_Country Matrix C1 2008 1009 2" xfId="1482"/>
    <cellStyle name="_Master Data_Country Matrix C1 2008 1009_Mocha Pecan 1_2 POR 20090521e LS" xfId="1483"/>
    <cellStyle name="_Master Data_Country Matrix C1 2008 1009_Mocha Pecan 1_2 POR 20090521e LS 2" xfId="1484"/>
    <cellStyle name="_Master Data_Country Matrix C1 2008 1009_Mocha Pecan 1_2 POR 20090521e LS_Caramel 3_ POR 20091202a" xfId="1485"/>
    <cellStyle name="_Master Data_Country Matrix C1 2008 1009_Mocha Pecan 1_2 POR 20090521e LS_Caramel 3_ POR 20091202a 2" xfId="1486"/>
    <cellStyle name="_Master Data_Country Matrix C1 2008 1009_Mocha Pecan 1_2 POR 20090521e LS_Mocha Pecan 3_POR 20091207a" xfId="1487"/>
    <cellStyle name="_Master Data_Country Matrix C1 2008 1009_Mocha Pecan 1_2 POR 20090521e LS_Mocha Pecan 3_POR 20091207a 2" xfId="1488"/>
    <cellStyle name="_Master Data_Country Matrix C1 2008 1205a" xfId="1489"/>
    <cellStyle name="_Master Data_Country Matrix C1 2008 1205a 2" xfId="1490"/>
    <cellStyle name="_Master Data_Country Matrix C1 2008 1205a_Mocha Pecan 1_2 POR 20090521e LS" xfId="1491"/>
    <cellStyle name="_Master Data_Country Matrix C1 2008 1205a_Mocha Pecan 1_2 POR 20090521e LS 2" xfId="1492"/>
    <cellStyle name="_Master Data_Country Matrix C1 2008 1205a_Mocha Pecan 1_2 POR 20090521e LS_Caramel 3_ POR 20091202a" xfId="1493"/>
    <cellStyle name="_Master Data_Country Matrix C1 2008 1205a_Mocha Pecan 1_2 POR 20090521e LS_Caramel 3_ POR 20091202a 2" xfId="1494"/>
    <cellStyle name="_Master Data_Country Matrix C1 2008 1205a_Mocha Pecan 1_2 POR 20090521e LS_Mocha Pecan 3_POR 20091207a" xfId="1495"/>
    <cellStyle name="_Master Data_Country Matrix C1 2008 1205a_Mocha Pecan 1_2 POR 20090521e LS_Mocha Pecan 3_POR 20091207a 2" xfId="1496"/>
    <cellStyle name="_Master Data_Country Matrix C1 2009 0123" xfId="1497"/>
    <cellStyle name="_Master Data_Country Matrix C1 2009 0123 2" xfId="1498"/>
    <cellStyle name="_Master Data_Country Matrix C1 2009 0123_Mocha Pecan 1_2 POR 20090521e LS" xfId="1499"/>
    <cellStyle name="_Master Data_Country Matrix C1 2009 0123_Mocha Pecan 1_2 POR 20090521e LS 2" xfId="1500"/>
    <cellStyle name="_Master Data_Country Matrix C1 2009 0123_Mocha Pecan 1_2 POR 20090521e LS_Caramel 3_ POR 20091202a" xfId="1501"/>
    <cellStyle name="_Master Data_Country Matrix C1 2009 0123_Mocha Pecan 1_2 POR 20090521e LS_Caramel 3_ POR 20091202a 2" xfId="1502"/>
    <cellStyle name="_Master Data_Country Matrix C1 2009 0123_Mocha Pecan 1_2 POR 20090521e LS_Mocha Pecan 3_POR 20091207a" xfId="1503"/>
    <cellStyle name="_Master Data_Country Matrix C1 2009 0123_Mocha Pecan 1_2 POR 20090521e LS_Mocha Pecan 3_POR 20091207a 2" xfId="1504"/>
    <cellStyle name="_Master Data_Country Matrix C1 2009 0203" xfId="1505"/>
    <cellStyle name="_Master Data_Country Matrix C1 2009 0203 2" xfId="1506"/>
    <cellStyle name="_Master Data_Country Matrix C1 2009 0203_Mocha Pecan 1_2 POR 20090521e LS" xfId="1507"/>
    <cellStyle name="_Master Data_Country Matrix C1 2009 0203_Mocha Pecan 1_2 POR 20090521e LS 2" xfId="1508"/>
    <cellStyle name="_Master Data_Country Matrix C1 2009 0203_Mocha Pecan 1_2 POR 20090521e LS_Caramel 3_ POR 20091202a" xfId="1509"/>
    <cellStyle name="_Master Data_Country Matrix C1 2009 0203_Mocha Pecan 1_2 POR 20090521e LS_Caramel 3_ POR 20091202a 2" xfId="1510"/>
    <cellStyle name="_Master Data_Country Matrix C1 2009 0203_Mocha Pecan 1_2 POR 20090521e LS_Mocha Pecan 3_POR 20091207a" xfId="1511"/>
    <cellStyle name="_Master Data_Country Matrix C1 2009 0203_Mocha Pecan 1_2 POR 20090521e LS_Mocha Pecan 3_POR 20091207a 2" xfId="1512"/>
    <cellStyle name="_Master Data_Country Matrix C1 2009 0217" xfId="1513"/>
    <cellStyle name="_Master Data_Country Matrix C1 2009 0217 2" xfId="1514"/>
    <cellStyle name="_Master Data_Country Matrix C1 2009 0217_Mocha Pecan 1_2 POR 20090521e LS" xfId="1515"/>
    <cellStyle name="_Master Data_Country Matrix C1 2009 0217_Mocha Pecan 1_2 POR 20090521e LS 2" xfId="1516"/>
    <cellStyle name="_Master Data_Country Matrix C1 2009 0217_Mocha Pecan 1_2 POR 20090521e LS_Caramel 3_ POR 20091202a" xfId="1517"/>
    <cellStyle name="_Master Data_Country Matrix C1 2009 0217_Mocha Pecan 1_2 POR 20090521e LS_Caramel 3_ POR 20091202a 2" xfId="1518"/>
    <cellStyle name="_Master Data_Country Matrix C1 2009 0217_Mocha Pecan 1_2 POR 20090521e LS_Mocha Pecan 3_POR 20091207a" xfId="1519"/>
    <cellStyle name="_Master Data_Country Matrix C1 2009 0217_Mocha Pecan 1_2 POR 20090521e LS_Mocha Pecan 3_POR 20091207a 2" xfId="1520"/>
    <cellStyle name="_Master Data_Country Matrix C1 2009 0414" xfId="1521"/>
    <cellStyle name="_Master Data_Country Matrix C1 2009 0414 2" xfId="1522"/>
    <cellStyle name="_Master Data_Country Matrix C1 2009 0612" xfId="1523"/>
    <cellStyle name="_Master Data_Country Matrix C1 2009 0612 2" xfId="1524"/>
    <cellStyle name="_Master Data_Country Matrix C1 2009 0728" xfId="1525"/>
    <cellStyle name="_Master Data_Country Matrix C1 2009 0728 2" xfId="1526"/>
    <cellStyle name="_Master Data_Country Matrix C1 2009 0731" xfId="1527"/>
    <cellStyle name="_Master Data_Country Matrix C1 2009 0731 2" xfId="1528"/>
    <cellStyle name="_Master Data_Country Matrix C1 2009 0812" xfId="1529"/>
    <cellStyle name="_Master Data_Country Matrix C1 2009 0812 2" xfId="1530"/>
    <cellStyle name="_Master Data_Country Matrix C3 20091120" xfId="1531"/>
    <cellStyle name="_Master Data_Country Matrix C3 20091120 2" xfId="1532"/>
    <cellStyle name="_Master data_Country Matrix Template" xfId="1533"/>
    <cellStyle name="_Master data_Snowboard 2.5 Final POR 08.19.2008" xfId="1534"/>
    <cellStyle name="_Master POR" xfId="1535"/>
    <cellStyle name="_Master POR - 1st Call" xfId="1536"/>
    <cellStyle name="_Master POR_1" xfId="1537"/>
    <cellStyle name="_Master POR_1 2" xfId="1538"/>
    <cellStyle name="_Master POR_1 2 2" xfId="1539"/>
    <cellStyle name="_Master POR_1 3" xfId="1540"/>
    <cellStyle name="_Master POR_1_Mocha Pecan 1_2 POR 20090521e LS" xfId="1541"/>
    <cellStyle name="_Master POR_1_Mocha Pecan 1_2 POR 20090521e LS 2" xfId="1542"/>
    <cellStyle name="_Master POR_1_Mocha Pecan 1_2 POR 20090521e LS_Caramel 3_ POR 20091202a" xfId="1543"/>
    <cellStyle name="_Master POR_1_Mocha Pecan 1_2 POR 20090521e LS_Caramel 3_ POR 20091202a 2" xfId="1544"/>
    <cellStyle name="_Master POR_1_Mocha Pecan 1_2 POR 20090521e LS_Mocha Pecan 3_POR 20091207a" xfId="1545"/>
    <cellStyle name="_Master POR_1_Mocha Pecan 1_2 POR 20090521e LS_Mocha Pecan 3_POR 20091207a 2" xfId="1546"/>
    <cellStyle name="_Master POR_2" xfId="1547"/>
    <cellStyle name="_MayAnnounce" xfId="1548"/>
    <cellStyle name="_Memory" xfId="1549"/>
    <cellStyle name="_Memory (Nov Cost)" xfId="1550"/>
    <cellStyle name="_Milan (M58)" xfId="1551"/>
    <cellStyle name="_Milan (M58e)" xfId="1552"/>
    <cellStyle name="_Milan (M58-M58p)" xfId="1553"/>
    <cellStyle name="_Mocha Country Matrix 01-27-2009" xfId="1554"/>
    <cellStyle name="_Mocha Country Matrix 01-27-2009 2" xfId="1555"/>
    <cellStyle name="_Mocha Country Matrix 01-27-2009_Caramel 1.0 POR 20090309" xfId="1556"/>
    <cellStyle name="_Mocha Country Matrix 01-27-2009_Caramel 1.0 POR 20090309 2" xfId="1557"/>
    <cellStyle name="_Mocha Country Matrix 01-27-2009_Caramel 1.0 POR 20090309_Mocha Pecan 1_2 POR 20090521e LS" xfId="1558"/>
    <cellStyle name="_Mocha Country Matrix 01-27-2009_Caramel 1.0 POR 20090309_Mocha Pecan 1_2 POR 20090521e LS 2" xfId="1559"/>
    <cellStyle name="_Mocha Country Matrix 01-27-2009_Caramel 1.0 POR 20090309_Mocha Pecan 1_2 POR 20090521e LS_Caramel 3_ POR 20091202a" xfId="1560"/>
    <cellStyle name="_Mocha Country Matrix 01-27-2009_Caramel 1.0 POR 20090309_Mocha Pecan 1_2 POR 20090521e LS_Caramel 3_ POR 20091202a 2" xfId="1561"/>
    <cellStyle name="_Mocha Country Matrix 01-27-2009_Caramel 1.0 POR 20090309_Mocha Pecan 1_2 POR 20090521e LS_Mocha Pecan 3_POR 20091207a" xfId="1562"/>
    <cellStyle name="_Mocha Country Matrix 01-27-2009_Caramel 1.0 POR 20090309_Mocha Pecan 1_2 POR 20090521e LS_Mocha Pecan 3_POR 20091207a 2" xfId="1563"/>
    <cellStyle name="_Mocha Country Matrix 01-27-2009_Caramel 3_ POR 20091202a" xfId="1564"/>
    <cellStyle name="_Mocha Country Matrix 01-27-2009_Caramel 3_ POR 20091202a 2" xfId="1565"/>
    <cellStyle name="_Mocha Country Matrix 01-27-2009_Mocha Pecan 1_2 POR 20090506a temp" xfId="1566"/>
    <cellStyle name="_Mocha Country Matrix 01-27-2009_Mocha Pecan 1_2 POR 20090506a temp 2" xfId="1567"/>
    <cellStyle name="_Mocha Country Matrix 01-27-2009_Mocha Pecan 1_2 POR 20090506a temp_Mocha Pecan 1_2 POR 20090521e LS" xfId="1568"/>
    <cellStyle name="_Mocha Country Matrix 01-27-2009_Mocha Pecan 1_2 POR 20090506a temp_Mocha Pecan 1_2 POR 20090521e LS 2" xfId="1569"/>
    <cellStyle name="_Mocha Country Matrix 01-27-2009_Mocha Pecan 1_2 POR 20090506a temp_Mocha Pecan 1_2 POR 20090521e LS_Caramel 3_ POR 20091202a" xfId="1570"/>
    <cellStyle name="_Mocha Country Matrix 01-27-2009_Mocha Pecan 1_2 POR 20090506a temp_Mocha Pecan 1_2 POR 20090521e LS_Caramel 3_ POR 20091202a 2" xfId="1571"/>
    <cellStyle name="_Mocha Country Matrix 01-27-2009_Mocha Pecan 1_2 POR 20090506a temp_Mocha Pecan 1_2 POR 20090521e LS_Mocha Pecan 3_POR 20091207a" xfId="1572"/>
    <cellStyle name="_Mocha Country Matrix 01-27-2009_Mocha Pecan 1_2 POR 20090506a temp_Mocha Pecan 1_2 POR 20090521e LS_Mocha Pecan 3_POR 20091207a 2" xfId="1573"/>
    <cellStyle name="_Mocha Country Matrix 01-27-2009_Mocha Pecan 1_2 POR 20090529" xfId="1574"/>
    <cellStyle name="_Mocha Country Matrix 01-27-2009_Mocha Pecan 1_2 POR 20090529 2" xfId="1575"/>
    <cellStyle name="_Mocha Country Matrix 01-27-2009_Mocha Pecan 1_2 POR 20090529_Mocha Pecan 1_2 POR 20090521e LS" xfId="1576"/>
    <cellStyle name="_Mocha Country Matrix 01-27-2009_Mocha Pecan 1_2 POR 20090529_Mocha Pecan 1_2 POR 20090521e LS 2" xfId="1577"/>
    <cellStyle name="_Mocha Country Matrix 01-27-2009_Mocha Pecan 1_2 POR 20090529_Mocha Pecan 1_2 POR 20090521e LS_Caramel 3_ POR 20091202a" xfId="1578"/>
    <cellStyle name="_Mocha Country Matrix 01-27-2009_Mocha Pecan 1_2 POR 20090529_Mocha Pecan 1_2 POR 20090521e LS_Caramel 3_ POR 20091202a 2" xfId="1579"/>
    <cellStyle name="_Mocha Country Matrix 01-27-2009_Mocha Pecan 1_2 POR 20090529_Mocha Pecan 1_2 POR 20090521e LS_Mocha Pecan 3_POR 20091207a" xfId="1580"/>
    <cellStyle name="_Mocha Country Matrix 01-27-2009_Mocha Pecan 1_2 POR 20090529_Mocha Pecan 1_2 POR 20090521e LS_Mocha Pecan 3_POR 20091207a 2" xfId="1581"/>
    <cellStyle name="_Mocha Country Matrix 01-27-2009_Mocha Pecan 3_POR 20091207a" xfId="1582"/>
    <cellStyle name="_Mocha Country Matrix 01-27-2009_Mocha Pecan 3_POR 20091207a 2" xfId="1583"/>
    <cellStyle name="_Mocha Country Matrix 01-27-2009_MP Country Matrix 052909" xfId="1584"/>
    <cellStyle name="_Mocha Country Matrix 01-27-2009_MP Country Matrix 052909 2" xfId="1585"/>
    <cellStyle name="_Mocha Country Matrix 01-27-2009_MP Country Matrix 052909_Mocha Pecan 1_2 POR 20090521e LS" xfId="1586"/>
    <cellStyle name="_Mocha Country Matrix 01-27-2009_MP Country Matrix 052909_Mocha Pecan 1_2 POR 20090521e LS 2" xfId="1587"/>
    <cellStyle name="_Mocha Country Matrix 01-27-2009_MP Country Matrix 052909_Mocha Pecan 1_2 POR 20090521e LS_Caramel 3_ POR 20091202a" xfId="1588"/>
    <cellStyle name="_Mocha Country Matrix 01-27-2009_MP Country Matrix 052909_Mocha Pecan 1_2 POR 20090521e LS_Caramel 3_ POR 20091202a 2" xfId="1589"/>
    <cellStyle name="_Mocha Country Matrix 01-27-2009_MP Country Matrix 052909_Mocha Pecan 1_2 POR 20090521e LS_Mocha Pecan 3_POR 20091207a" xfId="1590"/>
    <cellStyle name="_Mocha Country Matrix 01-27-2009_MP Country Matrix 052909_Mocha Pecan 1_2 POR 20090521e LS_Mocha Pecan 3_POR 20091207a 2" xfId="1591"/>
    <cellStyle name="_Mocha Country Matrix 01-27-2009_MPC 2.1 First Call All Geos - 090422 (version 1)" xfId="1592"/>
    <cellStyle name="_Mocha Country Matrix 01-27-2009_MPC 2.1 First Call All Geos - 090422 (version 1) 2" xfId="1593"/>
    <cellStyle name="_Mocha Country Matrix 01-27-2009_MPC 2.1 First Call All Geos - 090422 (version 1)_Mocha Pecan 1_2 POR 20090521e LS" xfId="1594"/>
    <cellStyle name="_Mocha Country Matrix 01-27-2009_MPC 2.1 First Call All Geos - 090422 (version 1)_Mocha Pecan 1_2 POR 20090521e LS 2" xfId="1595"/>
    <cellStyle name="_Mocha Country Matrix 01-27-2009_MPC 2.1 First Call All Geos - 090422 (version 1)_Mocha Pecan 1_2 POR 20090521e LS_Caramel 3_ POR 20091202a" xfId="1596"/>
    <cellStyle name="_Mocha Country Matrix 01-27-2009_MPC 2.1 First Call All Geos - 090422 (version 1)_Mocha Pecan 1_2 POR 20090521e LS_Caramel 3_ POR 20091202a 2" xfId="1597"/>
    <cellStyle name="_Mocha Country Matrix 01-27-2009_MPC 2.1 First Call All Geos - 090422 (version 1)_Mocha Pecan 1_2 POR 20090521e LS_Mocha Pecan 3_POR 20091207a" xfId="1598"/>
    <cellStyle name="_Mocha Country Matrix 01-27-2009_MPC 2.1 First Call All Geos - 090422 (version 1)_Mocha Pecan 1_2 POR 20090521e LS_Mocha Pecan 3_POR 20091207a 2" xfId="1599"/>
    <cellStyle name="_Mocha Country Matrix 02-17-2009" xfId="1600"/>
    <cellStyle name="_Mocha Country Matrix 02-17-2009 2" xfId="1601"/>
    <cellStyle name="_Mocha Country Matrix 02-17-2009_Caramel 3_ POR 20091202a" xfId="1602"/>
    <cellStyle name="_Mocha Country Matrix 02-17-2009_Caramel 3_ POR 20091202a 2" xfId="1603"/>
    <cellStyle name="_Mocha Country Matrix 02-17-2009_Mocha Pecan 1_2 POR 20090506a temp" xfId="1604"/>
    <cellStyle name="_Mocha Country Matrix 02-17-2009_Mocha Pecan 1_2 POR 20090506a temp 2" xfId="1605"/>
    <cellStyle name="_Mocha Country Matrix 02-17-2009_Mocha Pecan 1_2 POR 20090506a temp_Mocha Pecan 1_2 POR 20090521e LS" xfId="1606"/>
    <cellStyle name="_Mocha Country Matrix 02-17-2009_Mocha Pecan 1_2 POR 20090506a temp_Mocha Pecan 1_2 POR 20090521e LS 2" xfId="1607"/>
    <cellStyle name="_Mocha Country Matrix 02-17-2009_Mocha Pecan 1_2 POR 20090506a temp_Mocha Pecan 1_2 POR 20090521e LS_Caramel 3_ POR 20091202a" xfId="1608"/>
    <cellStyle name="_Mocha Country Matrix 02-17-2009_Mocha Pecan 1_2 POR 20090506a temp_Mocha Pecan 1_2 POR 20090521e LS_Caramel 3_ POR 20091202a 2" xfId="1609"/>
    <cellStyle name="_Mocha Country Matrix 02-17-2009_Mocha Pecan 1_2 POR 20090506a temp_Mocha Pecan 1_2 POR 20090521e LS_Mocha Pecan 3_POR 20091207a" xfId="1610"/>
    <cellStyle name="_Mocha Country Matrix 02-17-2009_Mocha Pecan 1_2 POR 20090506a temp_Mocha Pecan 1_2 POR 20090521e LS_Mocha Pecan 3_POR 20091207a 2" xfId="1611"/>
    <cellStyle name="_Mocha Country Matrix 02-17-2009_Mocha Pecan 1_2 POR 20090529" xfId="1612"/>
    <cellStyle name="_Mocha Country Matrix 02-17-2009_Mocha Pecan 1_2 POR 20090529 2" xfId="1613"/>
    <cellStyle name="_Mocha Country Matrix 02-17-2009_Mocha Pecan 1_2 POR 20090529_Mocha Pecan 1_2 POR 20090521e LS" xfId="1614"/>
    <cellStyle name="_Mocha Country Matrix 02-17-2009_Mocha Pecan 1_2 POR 20090529_Mocha Pecan 1_2 POR 20090521e LS 2" xfId="1615"/>
    <cellStyle name="_Mocha Country Matrix 02-17-2009_Mocha Pecan 1_2 POR 20090529_Mocha Pecan 1_2 POR 20090521e LS_Caramel 3_ POR 20091202a" xfId="1616"/>
    <cellStyle name="_Mocha Country Matrix 02-17-2009_Mocha Pecan 1_2 POR 20090529_Mocha Pecan 1_2 POR 20090521e LS_Caramel 3_ POR 20091202a 2" xfId="1617"/>
    <cellStyle name="_Mocha Country Matrix 02-17-2009_Mocha Pecan 1_2 POR 20090529_Mocha Pecan 1_2 POR 20090521e LS_Mocha Pecan 3_POR 20091207a" xfId="1618"/>
    <cellStyle name="_Mocha Country Matrix 02-17-2009_Mocha Pecan 1_2 POR 20090529_Mocha Pecan 1_2 POR 20090521e LS_Mocha Pecan 3_POR 20091207a 2" xfId="1619"/>
    <cellStyle name="_Mocha Country Matrix 02-17-2009_Mocha Pecan 3_POR 20091207a" xfId="1620"/>
    <cellStyle name="_Mocha Country Matrix 02-17-2009_Mocha Pecan 3_POR 20091207a 2" xfId="1621"/>
    <cellStyle name="_Mocha Country Matrix 02-17-2009_MP Country Matrix 052909" xfId="1622"/>
    <cellStyle name="_Mocha Country Matrix 02-17-2009_MP Country Matrix 052909 2" xfId="1623"/>
    <cellStyle name="_Mocha Country Matrix 02-17-2009_MP Country Matrix 052909_Mocha Pecan 1_2 POR 20090521e LS" xfId="1624"/>
    <cellStyle name="_Mocha Country Matrix 02-17-2009_MP Country Matrix 052909_Mocha Pecan 1_2 POR 20090521e LS 2" xfId="1625"/>
    <cellStyle name="_Mocha Country Matrix 02-17-2009_MP Country Matrix 052909_Mocha Pecan 1_2 POR 20090521e LS_Caramel 3_ POR 20091202a" xfId="1626"/>
    <cellStyle name="_Mocha Country Matrix 02-17-2009_MP Country Matrix 052909_Mocha Pecan 1_2 POR 20090521e LS_Caramel 3_ POR 20091202a 2" xfId="1627"/>
    <cellStyle name="_Mocha Country Matrix 02-17-2009_MP Country Matrix 052909_Mocha Pecan 1_2 POR 20090521e LS_Mocha Pecan 3_POR 20091207a" xfId="1628"/>
    <cellStyle name="_Mocha Country Matrix 02-17-2009_MP Country Matrix 052909_Mocha Pecan 1_2 POR 20090521e LS_Mocha Pecan 3_POR 20091207a 2" xfId="1629"/>
    <cellStyle name="_Mocha Country Matrix 02-17-2009_MPC 2.1 First Call All Geos - 090422 (version 1)" xfId="1630"/>
    <cellStyle name="_Mocha Country Matrix 02-17-2009_MPC 2.1 First Call All Geos - 090422 (version 1) 2" xfId="1631"/>
    <cellStyle name="_Mocha Country Matrix 02-17-2009_MPC 2.1 First Call All Geos - 090422 (version 1)_Mocha Pecan 1_2 POR 20090521e LS" xfId="1632"/>
    <cellStyle name="_Mocha Country Matrix 02-17-2009_MPC 2.1 First Call All Geos - 090422 (version 1)_Mocha Pecan 1_2 POR 20090521e LS 2" xfId="1633"/>
    <cellStyle name="_Mocha Country Matrix 02-17-2009_MPC 2.1 First Call All Geos - 090422 (version 1)_Mocha Pecan 1_2 POR 20090521e LS_Caramel 3_ POR 20091202a" xfId="1634"/>
    <cellStyle name="_Mocha Country Matrix 02-17-2009_MPC 2.1 First Call All Geos - 090422 (version 1)_Mocha Pecan 1_2 POR 20090521e LS_Caramel 3_ POR 20091202a 2" xfId="1635"/>
    <cellStyle name="_Mocha Country Matrix 02-17-2009_MPC 2.1 First Call All Geos - 090422 (version 1)_Mocha Pecan 1_2 POR 20090521e LS_Mocha Pecan 3_POR 20091207a" xfId="1636"/>
    <cellStyle name="_Mocha Country Matrix 02-17-2009_MPC 2.1 First Call All Geos - 090422 (version 1)_Mocha Pecan 1_2 POR 20090521e LS_Mocha Pecan 3_POR 20091207a 2" xfId="1637"/>
    <cellStyle name="_Mocha Country Matrix 02-27-2009" xfId="1638"/>
    <cellStyle name="_Mocha Country Matrix 02-27-2009 2" xfId="1639"/>
    <cellStyle name="_Mocha Country Matrix 02-27-2009_Caramel 3_ POR 20091202a" xfId="1640"/>
    <cellStyle name="_Mocha Country Matrix 02-27-2009_Caramel 3_ POR 20091202a 2" xfId="1641"/>
    <cellStyle name="_Mocha Country Matrix 02-27-2009_Mocha Pecan 1_2 POR 20090506a temp" xfId="1642"/>
    <cellStyle name="_Mocha Country Matrix 02-27-2009_Mocha Pecan 1_2 POR 20090506a temp 2" xfId="1643"/>
    <cellStyle name="_Mocha Country Matrix 02-27-2009_Mocha Pecan 1_2 POR 20090506a temp_Mocha Pecan 1_2 POR 20090521e LS" xfId="1644"/>
    <cellStyle name="_Mocha Country Matrix 02-27-2009_Mocha Pecan 1_2 POR 20090506a temp_Mocha Pecan 1_2 POR 20090521e LS 2" xfId="1645"/>
    <cellStyle name="_Mocha Country Matrix 02-27-2009_Mocha Pecan 1_2 POR 20090506a temp_Mocha Pecan 1_2 POR 20090521e LS_Caramel 3_ POR 20091202a" xfId="1646"/>
    <cellStyle name="_Mocha Country Matrix 02-27-2009_Mocha Pecan 1_2 POR 20090506a temp_Mocha Pecan 1_2 POR 20090521e LS_Caramel 3_ POR 20091202a 2" xfId="1647"/>
    <cellStyle name="_Mocha Country Matrix 02-27-2009_Mocha Pecan 1_2 POR 20090506a temp_Mocha Pecan 1_2 POR 20090521e LS_Mocha Pecan 3_POR 20091207a" xfId="1648"/>
    <cellStyle name="_Mocha Country Matrix 02-27-2009_Mocha Pecan 1_2 POR 20090506a temp_Mocha Pecan 1_2 POR 20090521e LS_Mocha Pecan 3_POR 20091207a 2" xfId="1649"/>
    <cellStyle name="_Mocha Country Matrix 02-27-2009_Mocha Pecan 1_2 POR 20090529" xfId="1650"/>
    <cellStyle name="_Mocha Country Matrix 02-27-2009_Mocha Pecan 1_2 POR 20090529 2" xfId="1651"/>
    <cellStyle name="_Mocha Country Matrix 02-27-2009_Mocha Pecan 1_2 POR 20090529_Mocha Pecan 1_2 POR 20090521e LS" xfId="1652"/>
    <cellStyle name="_Mocha Country Matrix 02-27-2009_Mocha Pecan 1_2 POR 20090529_Mocha Pecan 1_2 POR 20090521e LS 2" xfId="1653"/>
    <cellStyle name="_Mocha Country Matrix 02-27-2009_Mocha Pecan 1_2 POR 20090529_Mocha Pecan 1_2 POR 20090521e LS_Caramel 3_ POR 20091202a" xfId="1654"/>
    <cellStyle name="_Mocha Country Matrix 02-27-2009_Mocha Pecan 1_2 POR 20090529_Mocha Pecan 1_2 POR 20090521e LS_Caramel 3_ POR 20091202a 2" xfId="1655"/>
    <cellStyle name="_Mocha Country Matrix 02-27-2009_Mocha Pecan 1_2 POR 20090529_Mocha Pecan 1_2 POR 20090521e LS_Mocha Pecan 3_POR 20091207a" xfId="1656"/>
    <cellStyle name="_Mocha Country Matrix 02-27-2009_Mocha Pecan 1_2 POR 20090529_Mocha Pecan 1_2 POR 20090521e LS_Mocha Pecan 3_POR 20091207a 2" xfId="1657"/>
    <cellStyle name="_Mocha Country Matrix 02-27-2009_Mocha Pecan 3_POR 20091207a" xfId="1658"/>
    <cellStyle name="_Mocha Country Matrix 02-27-2009_Mocha Pecan 3_POR 20091207a 2" xfId="1659"/>
    <cellStyle name="_Mocha Country Matrix 02-27-2009_MP Country Matrix 052909" xfId="1660"/>
    <cellStyle name="_Mocha Country Matrix 02-27-2009_MP Country Matrix 052909 2" xfId="1661"/>
    <cellStyle name="_Mocha Country Matrix 02-27-2009_MP Country Matrix 052909_Mocha Pecan 1_2 POR 20090521e LS" xfId="1662"/>
    <cellStyle name="_Mocha Country Matrix 02-27-2009_MP Country Matrix 052909_Mocha Pecan 1_2 POR 20090521e LS 2" xfId="1663"/>
    <cellStyle name="_Mocha Country Matrix 02-27-2009_MP Country Matrix 052909_Mocha Pecan 1_2 POR 20090521e LS_Caramel 3_ POR 20091202a" xfId="1664"/>
    <cellStyle name="_Mocha Country Matrix 02-27-2009_MP Country Matrix 052909_Mocha Pecan 1_2 POR 20090521e LS_Caramel 3_ POR 20091202a 2" xfId="1665"/>
    <cellStyle name="_Mocha Country Matrix 02-27-2009_MP Country Matrix 052909_Mocha Pecan 1_2 POR 20090521e LS_Mocha Pecan 3_POR 20091207a" xfId="1666"/>
    <cellStyle name="_Mocha Country Matrix 02-27-2009_MP Country Matrix 052909_Mocha Pecan 1_2 POR 20090521e LS_Mocha Pecan 3_POR 20091207a 2" xfId="1667"/>
    <cellStyle name="_Mocha Country Matrix 02-27-2009_MPC 2.1 First Call All Geos - 090422 (version 1)" xfId="1668"/>
    <cellStyle name="_Mocha Country Matrix 02-27-2009_MPC 2.1 First Call All Geos - 090422 (version 1) 2" xfId="1669"/>
    <cellStyle name="_Mocha Country Matrix 02-27-2009_MPC 2.1 First Call All Geos - 090422 (version 1)_Mocha Pecan 1_2 POR 20090521e LS" xfId="1670"/>
    <cellStyle name="_Mocha Country Matrix 02-27-2009_MPC 2.1 First Call All Geos - 090422 (version 1)_Mocha Pecan 1_2 POR 20090521e LS 2" xfId="1671"/>
    <cellStyle name="_Mocha Country Matrix 02-27-2009_MPC 2.1 First Call All Geos - 090422 (version 1)_Mocha Pecan 1_2 POR 20090521e LS_Caramel 3_ POR 20091202a" xfId="1672"/>
    <cellStyle name="_Mocha Country Matrix 02-27-2009_MPC 2.1 First Call All Geos - 090422 (version 1)_Mocha Pecan 1_2 POR 20090521e LS_Caramel 3_ POR 20091202a 2" xfId="1673"/>
    <cellStyle name="_Mocha Country Matrix 02-27-2009_MPC 2.1 First Call All Geos - 090422 (version 1)_Mocha Pecan 1_2 POR 20090521e LS_Mocha Pecan 3_POR 20091207a" xfId="1674"/>
    <cellStyle name="_Mocha Country Matrix 02-27-2009_MPC 2.1 First Call All Geos - 090422 (version 1)_Mocha Pecan 1_2 POR 20090521e LS_Mocha Pecan 3_POR 20091207a 2" xfId="1675"/>
    <cellStyle name="_Mocha Country Matrix 03-24-2009" xfId="1676"/>
    <cellStyle name="_Mocha Country Matrix 03-24-2009 2" xfId="1677"/>
    <cellStyle name="_Mocha Country Matrix 03-24-2009_Caramel 3_ POR 20091202a" xfId="1678"/>
    <cellStyle name="_Mocha Country Matrix 03-24-2009_Caramel 3_ POR 20091202a 2" xfId="1679"/>
    <cellStyle name="_Mocha Country Matrix 03-24-2009_Mocha Pecan 1_2 POR 20090506a temp" xfId="1680"/>
    <cellStyle name="_Mocha Country Matrix 03-24-2009_Mocha Pecan 1_2 POR 20090506a temp 2" xfId="1681"/>
    <cellStyle name="_Mocha Country Matrix 03-24-2009_Mocha Pecan 1_2 POR 20090506a temp_Mocha Pecan 1_2 POR 20090521e LS" xfId="1682"/>
    <cellStyle name="_Mocha Country Matrix 03-24-2009_Mocha Pecan 1_2 POR 20090506a temp_Mocha Pecan 1_2 POR 20090521e LS 2" xfId="1683"/>
    <cellStyle name="_Mocha Country Matrix 03-24-2009_Mocha Pecan 1_2 POR 20090506a temp_Mocha Pecan 1_2 POR 20090521e LS_Caramel 3_ POR 20091202a" xfId="1684"/>
    <cellStyle name="_Mocha Country Matrix 03-24-2009_Mocha Pecan 1_2 POR 20090506a temp_Mocha Pecan 1_2 POR 20090521e LS_Caramel 3_ POR 20091202a 2" xfId="1685"/>
    <cellStyle name="_Mocha Country Matrix 03-24-2009_Mocha Pecan 1_2 POR 20090506a temp_Mocha Pecan 1_2 POR 20090521e LS_Mocha Pecan 3_POR 20091207a" xfId="1686"/>
    <cellStyle name="_Mocha Country Matrix 03-24-2009_Mocha Pecan 1_2 POR 20090506a temp_Mocha Pecan 1_2 POR 20090521e LS_Mocha Pecan 3_POR 20091207a 2" xfId="1687"/>
    <cellStyle name="_Mocha Country Matrix 03-24-2009_Mocha Pecan 1_2 POR 20090529" xfId="1688"/>
    <cellStyle name="_Mocha Country Matrix 03-24-2009_Mocha Pecan 1_2 POR 20090529 2" xfId="1689"/>
    <cellStyle name="_Mocha Country Matrix 03-24-2009_Mocha Pecan 1_2 POR 20090529_Mocha Pecan 1_2 POR 20090521e LS" xfId="1690"/>
    <cellStyle name="_Mocha Country Matrix 03-24-2009_Mocha Pecan 1_2 POR 20090529_Mocha Pecan 1_2 POR 20090521e LS 2" xfId="1691"/>
    <cellStyle name="_Mocha Country Matrix 03-24-2009_Mocha Pecan 1_2 POR 20090529_Mocha Pecan 1_2 POR 20090521e LS_Caramel 3_ POR 20091202a" xfId="1692"/>
    <cellStyle name="_Mocha Country Matrix 03-24-2009_Mocha Pecan 1_2 POR 20090529_Mocha Pecan 1_2 POR 20090521e LS_Caramel 3_ POR 20091202a 2" xfId="1693"/>
    <cellStyle name="_Mocha Country Matrix 03-24-2009_Mocha Pecan 1_2 POR 20090529_Mocha Pecan 1_2 POR 20090521e LS_Mocha Pecan 3_POR 20091207a" xfId="1694"/>
    <cellStyle name="_Mocha Country Matrix 03-24-2009_Mocha Pecan 1_2 POR 20090529_Mocha Pecan 1_2 POR 20090521e LS_Mocha Pecan 3_POR 20091207a 2" xfId="1695"/>
    <cellStyle name="_Mocha Country Matrix 03-24-2009_Mocha Pecan 3_POR 20091207a" xfId="1696"/>
    <cellStyle name="_Mocha Country Matrix 03-24-2009_Mocha Pecan 3_POR 20091207a 2" xfId="1697"/>
    <cellStyle name="_Mocha Country Matrix 03-24-2009_MP Country Matrix 052909" xfId="1698"/>
    <cellStyle name="_Mocha Country Matrix 03-24-2009_MP Country Matrix 052909 2" xfId="1699"/>
    <cellStyle name="_Mocha Country Matrix 03-24-2009_MP Country Matrix 052909_Mocha Pecan 1_2 POR 20090521e LS" xfId="1700"/>
    <cellStyle name="_Mocha Country Matrix 03-24-2009_MP Country Matrix 052909_Mocha Pecan 1_2 POR 20090521e LS 2" xfId="1701"/>
    <cellStyle name="_Mocha Country Matrix 03-24-2009_MP Country Matrix 052909_Mocha Pecan 1_2 POR 20090521e LS_Caramel 3_ POR 20091202a" xfId="1702"/>
    <cellStyle name="_Mocha Country Matrix 03-24-2009_MP Country Matrix 052909_Mocha Pecan 1_2 POR 20090521e LS_Caramel 3_ POR 20091202a 2" xfId="1703"/>
    <cellStyle name="_Mocha Country Matrix 03-24-2009_MP Country Matrix 052909_Mocha Pecan 1_2 POR 20090521e LS_Mocha Pecan 3_POR 20091207a" xfId="1704"/>
    <cellStyle name="_Mocha Country Matrix 03-24-2009_MP Country Matrix 052909_Mocha Pecan 1_2 POR 20090521e LS_Mocha Pecan 3_POR 20091207a 2" xfId="1705"/>
    <cellStyle name="_Mocha Country Matrix 03-24-2009_MPC 2.1 First Call All Geos - 090422 (version 1)" xfId="1706"/>
    <cellStyle name="_Mocha Country Matrix 03-24-2009_MPC 2.1 First Call All Geos - 090422 (version 1) 2" xfId="1707"/>
    <cellStyle name="_Mocha Country Matrix 03-24-2009_MPC 2.1 First Call All Geos - 090422 (version 1)_Mocha Pecan 1_2 POR 20090521e LS" xfId="1708"/>
    <cellStyle name="_Mocha Country Matrix 03-24-2009_MPC 2.1 First Call All Geos - 090422 (version 1)_Mocha Pecan 1_2 POR 20090521e LS 2" xfId="1709"/>
    <cellStyle name="_Mocha Country Matrix 03-24-2009_MPC 2.1 First Call All Geos - 090422 (version 1)_Mocha Pecan 1_2 POR 20090521e LS_Caramel 3_ POR 20091202a" xfId="1710"/>
    <cellStyle name="_Mocha Country Matrix 03-24-2009_MPC 2.1 First Call All Geos - 090422 (version 1)_Mocha Pecan 1_2 POR 20090521e LS_Caramel 3_ POR 20091202a 2" xfId="1711"/>
    <cellStyle name="_Mocha Country Matrix 03-24-2009_MPC 2.1 First Call All Geos - 090422 (version 1)_Mocha Pecan 1_2 POR 20090521e LS_Mocha Pecan 3_POR 20091207a" xfId="1712"/>
    <cellStyle name="_Mocha Country Matrix 03-24-2009_MPC 2.1 First Call All Geos - 090422 (version 1)_Mocha Pecan 1_2 POR 20090521e LS_Mocha Pecan 3_POR 20091207a 2" xfId="1713"/>
    <cellStyle name="_Mocha Country Matrix 04-23-2009" xfId="1714"/>
    <cellStyle name="_Mocha Country Matrix 04-23-2009 2" xfId="1715"/>
    <cellStyle name="_Mocha Country Matrix 04-23-2009_Caramel 3_ POR 20091202a" xfId="1716"/>
    <cellStyle name="_Mocha Country Matrix 04-23-2009_Caramel 3_ POR 20091202a 2" xfId="1717"/>
    <cellStyle name="_Mocha Country Matrix 04-23-2009_Mocha Pecan 1_2 POR 20090506a temp" xfId="1718"/>
    <cellStyle name="_Mocha Country Matrix 04-23-2009_Mocha Pecan 1_2 POR 20090506a temp 2" xfId="1719"/>
    <cellStyle name="_Mocha Country Matrix 04-23-2009_Mocha Pecan 1_2 POR 20090506a temp_Mocha Pecan 1_2 POR 20090521e LS" xfId="1720"/>
    <cellStyle name="_Mocha Country Matrix 04-23-2009_Mocha Pecan 1_2 POR 20090506a temp_Mocha Pecan 1_2 POR 20090521e LS 2" xfId="1721"/>
    <cellStyle name="_Mocha Country Matrix 04-23-2009_Mocha Pecan 1_2 POR 20090506a temp_Mocha Pecan 1_2 POR 20090521e LS_Caramel 3_ POR 20091202a" xfId="1722"/>
    <cellStyle name="_Mocha Country Matrix 04-23-2009_Mocha Pecan 1_2 POR 20090506a temp_Mocha Pecan 1_2 POR 20090521e LS_Caramel 3_ POR 20091202a 2" xfId="1723"/>
    <cellStyle name="_Mocha Country Matrix 04-23-2009_Mocha Pecan 1_2 POR 20090506a temp_Mocha Pecan 1_2 POR 20090521e LS_Mocha Pecan 3_POR 20091207a" xfId="1724"/>
    <cellStyle name="_Mocha Country Matrix 04-23-2009_Mocha Pecan 1_2 POR 20090506a temp_Mocha Pecan 1_2 POR 20090521e LS_Mocha Pecan 3_POR 20091207a 2" xfId="1725"/>
    <cellStyle name="_Mocha Country Matrix 04-23-2009_Mocha Pecan 1_2 POR 20090529" xfId="1726"/>
    <cellStyle name="_Mocha Country Matrix 04-23-2009_Mocha Pecan 1_2 POR 20090529 2" xfId="1727"/>
    <cellStyle name="_Mocha Country Matrix 04-23-2009_Mocha Pecan 1_2 POR 20090529_Mocha Pecan 1_2 POR 20090521e LS" xfId="1728"/>
    <cellStyle name="_Mocha Country Matrix 04-23-2009_Mocha Pecan 1_2 POR 20090529_Mocha Pecan 1_2 POR 20090521e LS 2" xfId="1729"/>
    <cellStyle name="_Mocha Country Matrix 04-23-2009_Mocha Pecan 1_2 POR 20090529_Mocha Pecan 1_2 POR 20090521e LS_Caramel 3_ POR 20091202a" xfId="1730"/>
    <cellStyle name="_Mocha Country Matrix 04-23-2009_Mocha Pecan 1_2 POR 20090529_Mocha Pecan 1_2 POR 20090521e LS_Caramel 3_ POR 20091202a 2" xfId="1731"/>
    <cellStyle name="_Mocha Country Matrix 04-23-2009_Mocha Pecan 1_2 POR 20090529_Mocha Pecan 1_2 POR 20090521e LS_Mocha Pecan 3_POR 20091207a" xfId="1732"/>
    <cellStyle name="_Mocha Country Matrix 04-23-2009_Mocha Pecan 1_2 POR 20090529_Mocha Pecan 1_2 POR 20090521e LS_Mocha Pecan 3_POR 20091207a 2" xfId="1733"/>
    <cellStyle name="_Mocha Country Matrix 04-23-2009_Mocha Pecan 3_POR 20091207a" xfId="1734"/>
    <cellStyle name="_Mocha Country Matrix 04-23-2009_Mocha Pecan 3_POR 20091207a 2" xfId="1735"/>
    <cellStyle name="_Mocha Country Matrix 04-23-2009_MPC 2.1 First Call All Geos - 090422 (version 1)" xfId="1736"/>
    <cellStyle name="_Mocha Country Matrix 04-23-2009_MPC 2.1 First Call All Geos - 090422 (version 1) 2" xfId="1737"/>
    <cellStyle name="_Mocha Country Matrix 04-23-2009_MPC 2.1 First Call All Geos - 090422 (version 1)_Mocha Pecan 1_2 POR 20090521e LS" xfId="1738"/>
    <cellStyle name="_Mocha Country Matrix 04-23-2009_MPC 2.1 First Call All Geos - 090422 (version 1)_Mocha Pecan 1_2 POR 20090521e LS 2" xfId="1739"/>
    <cellStyle name="_Mocha Country Matrix 04-23-2009_MPC 2.1 First Call All Geos - 090422 (version 1)_Mocha Pecan 1_2 POR 20090521e LS_Caramel 3_ POR 20091202a" xfId="1740"/>
    <cellStyle name="_Mocha Country Matrix 04-23-2009_MPC 2.1 First Call All Geos - 090422 (version 1)_Mocha Pecan 1_2 POR 20090521e LS_Caramel 3_ POR 20091202a 2" xfId="1741"/>
    <cellStyle name="_Mocha Country Matrix 04-23-2009_MPC 2.1 First Call All Geos - 090422 (version 1)_Mocha Pecan 1_2 POR 20090521e LS_Mocha Pecan 3_POR 20091207a" xfId="1742"/>
    <cellStyle name="_Mocha Country Matrix 04-23-2009_MPC 2.1 First Call All Geos - 090422 (version 1)_Mocha Pecan 1_2 POR 20090521e LS_Mocha Pecan 3_POR 20091207a 2" xfId="1743"/>
    <cellStyle name="_Mocha Country Matrix 05-20-2009" xfId="1744"/>
    <cellStyle name="_Mocha Country Matrix 05-20-2009 2" xfId="1745"/>
    <cellStyle name="_Mocha Country Matrix 05-20-2009_Caramel 3_ POR 20091202a" xfId="1746"/>
    <cellStyle name="_Mocha Country Matrix 05-20-2009_Caramel 3_ POR 20091202a 2" xfId="1747"/>
    <cellStyle name="_Mocha Country Matrix 05-20-2009_Mocha Pecan 1_2 POR 20090529" xfId="1748"/>
    <cellStyle name="_Mocha Country Matrix 05-20-2009_Mocha Pecan 1_2 POR 20090529 2" xfId="1749"/>
    <cellStyle name="_Mocha Country Matrix 05-20-2009_Mocha Pecan 1_2 POR 20090529_Mocha Pecan 1_2 POR 20090521e LS" xfId="1750"/>
    <cellStyle name="_Mocha Country Matrix 05-20-2009_Mocha Pecan 1_2 POR 20090529_Mocha Pecan 1_2 POR 20090521e LS 2" xfId="1751"/>
    <cellStyle name="_Mocha Country Matrix 05-20-2009_Mocha Pecan 1_2 POR 20090529_Mocha Pecan 1_2 POR 20090521e LS_Caramel 3_ POR 20091202a" xfId="1752"/>
    <cellStyle name="_Mocha Country Matrix 05-20-2009_Mocha Pecan 1_2 POR 20090529_Mocha Pecan 1_2 POR 20090521e LS_Caramel 3_ POR 20091202a 2" xfId="1753"/>
    <cellStyle name="_Mocha Country Matrix 05-20-2009_Mocha Pecan 1_2 POR 20090529_Mocha Pecan 1_2 POR 20090521e LS_Mocha Pecan 3_POR 20091207a" xfId="1754"/>
    <cellStyle name="_Mocha Country Matrix 05-20-2009_Mocha Pecan 1_2 POR 20090529_Mocha Pecan 1_2 POR 20090521e LS_Mocha Pecan 3_POR 20091207a 2" xfId="1755"/>
    <cellStyle name="_Mocha Country Matrix 05-20-2009_Mocha Pecan 3_POR 20091207a" xfId="1756"/>
    <cellStyle name="_Mocha Country Matrix 05-20-2009_Mocha Pecan 3_POR 20091207a 2" xfId="1757"/>
    <cellStyle name="_Mocha Country Matrix 06-26-2009" xfId="1758"/>
    <cellStyle name="_Mocha Country Matrix 06-26-2009 2" xfId="1759"/>
    <cellStyle name="_Mocha Country Matrix 06-26-2009_Caramel 3_ POR 20091202a" xfId="1760"/>
    <cellStyle name="_Mocha Country Matrix 06-26-2009_Caramel 3_ POR 20091202a 2" xfId="1761"/>
    <cellStyle name="_Mocha Country Matrix 06-26-2009_Mocha Pecan 3_POR 20091207a" xfId="1762"/>
    <cellStyle name="_Mocha Country Matrix 06-26-2009_Mocha Pecan 3_POR 20091207a 2" xfId="1763"/>
    <cellStyle name="_Mocha Country Matrix 07-03-2009" xfId="1764"/>
    <cellStyle name="_Mocha Country Matrix 07-03-2009 2" xfId="1765"/>
    <cellStyle name="_Mocha Country Matrix 07-03-2009_Caramel 3_ POR 20091202a" xfId="1766"/>
    <cellStyle name="_Mocha Country Matrix 07-03-2009_Caramel 3_ POR 20091202a 2" xfId="1767"/>
    <cellStyle name="_Mocha Country Matrix 07-03-2009_Mocha Pecan 3_POR 20091207a" xfId="1768"/>
    <cellStyle name="_Mocha Country Matrix 07-03-2009_Mocha Pecan 3_POR 20091207a 2" xfId="1769"/>
    <cellStyle name="_Mocha Country Matrix 07-15-2009" xfId="1770"/>
    <cellStyle name="_Mocha Country Matrix 07-15-2009 2" xfId="1771"/>
    <cellStyle name="_Mocha Country Matrix 07-15-2009_Caramel 3_ POR 20091202a" xfId="1772"/>
    <cellStyle name="_Mocha Country Matrix 07-15-2009_Caramel 3_ POR 20091202a 2" xfId="1773"/>
    <cellStyle name="_Mocha Country Matrix 07-15-2009_Mocha Pecan 3_POR 20091207a" xfId="1774"/>
    <cellStyle name="_Mocha Country Matrix 07-15-2009_Mocha Pecan 3_POR 20091207a 2" xfId="1775"/>
    <cellStyle name="_Mocha Country Matrix 08-03-2009" xfId="1776"/>
    <cellStyle name="_Mocha Country Matrix 08-03-2009 2" xfId="1777"/>
    <cellStyle name="_Mocha Country Matrix 08-03-2009_Caramel 3_ POR 20091202a" xfId="1778"/>
    <cellStyle name="_Mocha Country Matrix 08-03-2009_Caramel 3_ POR 20091202a 2" xfId="1779"/>
    <cellStyle name="_Mocha Country Matrix 08-03-2009_Mocha Pecan 3_POR 20091207a" xfId="1780"/>
    <cellStyle name="_Mocha Country Matrix 08-03-2009_Mocha Pecan 3_POR 20091207a 2" xfId="1781"/>
    <cellStyle name="_Mocha Pecan 1.0 POR 20071218 working" xfId="1782"/>
    <cellStyle name="_Mocha Pecan 1.0 POR 20071218 working 2" xfId="1783"/>
    <cellStyle name="_Mocha Pecan 1.0 POR 20071218 working_Mocha Pecan 1_2 POR 20090521e LS" xfId="1784"/>
    <cellStyle name="_Mocha Pecan 1.0 POR 20071218 working_Mocha Pecan 1_2 POR 20090521e LS 2" xfId="1785"/>
    <cellStyle name="_Mocha Pecan 1.0 POR 20071218 working_Mocha Pecan 1_2 POR 20090521e LS_Caramel 3_ POR 20091202a" xfId="1786"/>
    <cellStyle name="_Mocha Pecan 1.0 POR 20071218 working_Mocha Pecan 1_2 POR 20090521e LS_Caramel 3_ POR 20091202a 2" xfId="1787"/>
    <cellStyle name="_Mocha Pecan 1.0 POR 20071218 working_Mocha Pecan 1_2 POR 20090521e LS_Mocha Pecan 3_POR 20091207a" xfId="1788"/>
    <cellStyle name="_Mocha Pecan 1.0 POR 20071218 working_Mocha Pecan 1_2 POR 20090521e LS_Mocha Pecan 3_POR 20091207a 2" xfId="1789"/>
    <cellStyle name="_Mocha Pecan 1.0 POR 20080702 temp" xfId="1790"/>
    <cellStyle name="_Mocha Pecan 1.0 POR 20080702 temp 2" xfId="1791"/>
    <cellStyle name="_Mocha Pecan 1.0 POR 20080702 temp_Mocha Pecan 1_2 POR 20090521e LS" xfId="1792"/>
    <cellStyle name="_Mocha Pecan 1.0 POR 20080702 temp_Mocha Pecan 1_2 POR 20090521e LS 2" xfId="1793"/>
    <cellStyle name="_Mocha Pecan 1.0 POR 20080702 temp_Mocha Pecan 1_2 POR 20090521e LS_Caramel 3_ POR 20091202a" xfId="1794"/>
    <cellStyle name="_Mocha Pecan 1.0 POR 20080702 temp_Mocha Pecan 1_2 POR 20090521e LS_Caramel 3_ POR 20091202a 2" xfId="1795"/>
    <cellStyle name="_Mocha Pecan 1.0 POR 20080702 temp_Mocha Pecan 1_2 POR 20090521e LS_Mocha Pecan 3_POR 20091207a" xfId="1796"/>
    <cellStyle name="_Mocha Pecan 1.0 POR 20080702 temp_Mocha Pecan 1_2 POR 20090521e LS_Mocha Pecan 3_POR 20091207a 2" xfId="1797"/>
    <cellStyle name="_Mocha Pecan 1_2 POR 20090311a LS" xfId="1798"/>
    <cellStyle name="_Mocha Pecan 1_2 POR 20090311a LS 2" xfId="1799"/>
    <cellStyle name="_Mocha Pecan 1_2 POR 20090311a LS_Caramel 3_ POR 20091202a" xfId="1800"/>
    <cellStyle name="_Mocha Pecan 1_2 POR 20090311a LS_Caramel 3_ POR 20091202a 2" xfId="1801"/>
    <cellStyle name="_Mocha Pecan 1_2 POR 20090311a LS_Mocha Pecan 1_2 POR 20090506a temp" xfId="1802"/>
    <cellStyle name="_Mocha Pecan 1_2 POR 20090311a LS_Mocha Pecan 1_2 POR 20090506a temp 2" xfId="1803"/>
    <cellStyle name="_Mocha Pecan 1_2 POR 20090311a LS_Mocha Pecan 1_2 POR 20090506a temp_Mocha Pecan 1_2 POR 20090521e LS" xfId="1804"/>
    <cellStyle name="_Mocha Pecan 1_2 POR 20090311a LS_Mocha Pecan 1_2 POR 20090506a temp_Mocha Pecan 1_2 POR 20090521e LS 2" xfId="1805"/>
    <cellStyle name="_Mocha Pecan 1_2 POR 20090311a LS_Mocha Pecan 1_2 POR 20090506a temp_Mocha Pecan 1_2 POR 20090521e LS_Caramel 3_ POR 20091202a" xfId="1806"/>
    <cellStyle name="_Mocha Pecan 1_2 POR 20090311a LS_Mocha Pecan 1_2 POR 20090506a temp_Mocha Pecan 1_2 POR 20090521e LS_Caramel 3_ POR 20091202a 2" xfId="1807"/>
    <cellStyle name="_Mocha Pecan 1_2 POR 20090311a LS_Mocha Pecan 1_2 POR 20090506a temp_Mocha Pecan 1_2 POR 20090521e LS_Mocha Pecan 3_POR 20091207a" xfId="1808"/>
    <cellStyle name="_Mocha Pecan 1_2 POR 20090311a LS_Mocha Pecan 1_2 POR 20090506a temp_Mocha Pecan 1_2 POR 20090521e LS_Mocha Pecan 3_POR 20091207a 2" xfId="1809"/>
    <cellStyle name="_Mocha Pecan 1_2 POR 20090311a LS_Mocha Pecan 1_2 POR 20090529" xfId="1810"/>
    <cellStyle name="_Mocha Pecan 1_2 POR 20090311a LS_Mocha Pecan 1_2 POR 20090529 2" xfId="1811"/>
    <cellStyle name="_Mocha Pecan 1_2 POR 20090311a LS_Mocha Pecan 1_2 POR 20090529_Mocha Pecan 1_2 POR 20090521e LS" xfId="1812"/>
    <cellStyle name="_Mocha Pecan 1_2 POR 20090311a LS_Mocha Pecan 1_2 POR 20090529_Mocha Pecan 1_2 POR 20090521e LS 2" xfId="1813"/>
    <cellStyle name="_Mocha Pecan 1_2 POR 20090311a LS_Mocha Pecan 1_2 POR 20090529_Mocha Pecan 1_2 POR 20090521e LS_Caramel 3_ POR 20091202a" xfId="1814"/>
    <cellStyle name="_Mocha Pecan 1_2 POR 20090311a LS_Mocha Pecan 1_2 POR 20090529_Mocha Pecan 1_2 POR 20090521e LS_Caramel 3_ POR 20091202a 2" xfId="1815"/>
    <cellStyle name="_Mocha Pecan 1_2 POR 20090311a LS_Mocha Pecan 1_2 POR 20090529_Mocha Pecan 1_2 POR 20090521e LS_Mocha Pecan 3_POR 20091207a" xfId="1816"/>
    <cellStyle name="_Mocha Pecan 1_2 POR 20090311a LS_Mocha Pecan 1_2 POR 20090529_Mocha Pecan 1_2 POR 20090521e LS_Mocha Pecan 3_POR 20091207a 2" xfId="1817"/>
    <cellStyle name="_Mocha Pecan 1_2 POR 20090311a LS_Mocha Pecan 3_POR 20091207a" xfId="1818"/>
    <cellStyle name="_Mocha Pecan 1_2 POR 20090311a LS_Mocha Pecan 3_POR 20091207a 2" xfId="1819"/>
    <cellStyle name="_Mocha Pecan 1_2 POR 20090311a LS_MP Country Matrix 052909" xfId="1820"/>
    <cellStyle name="_Mocha Pecan 1_2 POR 20090311a LS_MP Country Matrix 052909 2" xfId="1821"/>
    <cellStyle name="_Mocha Pecan 1_2 POR 20090311a LS_MP Country Matrix 052909_Mocha Pecan 1_2 POR 20090521e LS" xfId="1822"/>
    <cellStyle name="_Mocha Pecan 1_2 POR 20090311a LS_MP Country Matrix 052909_Mocha Pecan 1_2 POR 20090521e LS 2" xfId="1823"/>
    <cellStyle name="_Mocha Pecan 1_2 POR 20090311a LS_MP Country Matrix 052909_Mocha Pecan 1_2 POR 20090521e LS_Caramel 3_ POR 20091202a" xfId="1824"/>
    <cellStyle name="_Mocha Pecan 1_2 POR 20090311a LS_MP Country Matrix 052909_Mocha Pecan 1_2 POR 20090521e LS_Caramel 3_ POR 20091202a 2" xfId="1825"/>
    <cellStyle name="_Mocha Pecan 1_2 POR 20090311a LS_MP Country Matrix 052909_Mocha Pecan 1_2 POR 20090521e LS_Mocha Pecan 3_POR 20091207a" xfId="1826"/>
    <cellStyle name="_Mocha Pecan 1_2 POR 20090311a LS_MP Country Matrix 052909_Mocha Pecan 1_2 POR 20090521e LS_Mocha Pecan 3_POR 20091207a 2" xfId="1827"/>
    <cellStyle name="_Mocha Pecan 1_2 POR 20090311a LS_MPC 2.1 First Call All Geos - 090422 (version 1)" xfId="1828"/>
    <cellStyle name="_Mocha Pecan 1_2 POR 20090311a LS_MPC 2.1 First Call All Geos - 090422 (version 1) 2" xfId="1829"/>
    <cellStyle name="_Mocha Pecan 1_2 POR 20090311a LS_MPC 2.1 First Call All Geos - 090422 (version 1)_Mocha Pecan 1_2 POR 20090521e LS" xfId="1830"/>
    <cellStyle name="_Mocha Pecan 1_2 POR 20090311a LS_MPC 2.1 First Call All Geos - 090422 (version 1)_Mocha Pecan 1_2 POR 20090521e LS 2" xfId="1831"/>
    <cellStyle name="_Mocha Pecan 1_2 POR 20090311a LS_MPC 2.1 First Call All Geos - 090422 (version 1)_Mocha Pecan 1_2 POR 20090521e LS_Caramel 3_ POR 20091202a" xfId="1832"/>
    <cellStyle name="_Mocha Pecan 1_2 POR 20090311a LS_MPC 2.1 First Call All Geos - 090422 (version 1)_Mocha Pecan 1_2 POR 20090521e LS_Caramel 3_ POR 20091202a 2" xfId="1833"/>
    <cellStyle name="_Mocha Pecan 1_2 POR 20090311a LS_MPC 2.1 First Call All Geos - 090422 (version 1)_Mocha Pecan 1_2 POR 20090521e LS_Mocha Pecan 3_POR 20091207a" xfId="1834"/>
    <cellStyle name="_Mocha Pecan 1_2 POR 20090311a LS_MPC 2.1 First Call All Geos - 090422 (version 1)_Mocha Pecan 1_2 POR 20090521e LS_Mocha Pecan 3_POR 20091207a 2" xfId="1835"/>
    <cellStyle name="_Mocha Pecan 1_2 POR 20090423 A1" xfId="1836"/>
    <cellStyle name="_Mocha Pecan 1_2 POR 20090423 A1 2" xfId="1837"/>
    <cellStyle name="_Mocha Pecan 1_2 POR 20090423 A1_Caramel 3_ POR 20091202a" xfId="1838"/>
    <cellStyle name="_Mocha Pecan 1_2 POR 20090423 A1_Caramel 3_ POR 20091202a 2" xfId="1839"/>
    <cellStyle name="_Mocha Pecan 1_2 POR 20090423 A1_Mocha Pecan 1_2 POR 20090506a temp" xfId="1840"/>
    <cellStyle name="_Mocha Pecan 1_2 POR 20090423 A1_Mocha Pecan 1_2 POR 20090506a temp 2" xfId="1841"/>
    <cellStyle name="_Mocha Pecan 1_2 POR 20090423 A1_Mocha Pecan 1_2 POR 20090506a temp_Mocha Pecan 1_2 POR 20090521e LS" xfId="1842"/>
    <cellStyle name="_Mocha Pecan 1_2 POR 20090423 A1_Mocha Pecan 1_2 POR 20090506a temp_Mocha Pecan 1_2 POR 20090521e LS 2" xfId="1843"/>
    <cellStyle name="_Mocha Pecan 1_2 POR 20090423 A1_Mocha Pecan 1_2 POR 20090506a temp_Mocha Pecan 1_2 POR 20090521e LS_Caramel 3_ POR 20091202a" xfId="1844"/>
    <cellStyle name="_Mocha Pecan 1_2 POR 20090423 A1_Mocha Pecan 1_2 POR 20090506a temp_Mocha Pecan 1_2 POR 20090521e LS_Caramel 3_ POR 20091202a 2" xfId="1845"/>
    <cellStyle name="_Mocha Pecan 1_2 POR 20090423 A1_Mocha Pecan 1_2 POR 20090506a temp_Mocha Pecan 1_2 POR 20090521e LS_Mocha Pecan 3_POR 20091207a" xfId="1846"/>
    <cellStyle name="_Mocha Pecan 1_2 POR 20090423 A1_Mocha Pecan 1_2 POR 20090506a temp_Mocha Pecan 1_2 POR 20090521e LS_Mocha Pecan 3_POR 20091207a 2" xfId="1847"/>
    <cellStyle name="_Mocha Pecan 1_2 POR 20090423 A1_Mocha Pecan 1_2 POR 20090529" xfId="1848"/>
    <cellStyle name="_Mocha Pecan 1_2 POR 20090423 A1_Mocha Pecan 1_2 POR 20090529 2" xfId="1849"/>
    <cellStyle name="_Mocha Pecan 1_2 POR 20090423 A1_Mocha Pecan 1_2 POR 20090529_Mocha Pecan 1_2 POR 20090521e LS" xfId="1850"/>
    <cellStyle name="_Mocha Pecan 1_2 POR 20090423 A1_Mocha Pecan 1_2 POR 20090529_Mocha Pecan 1_2 POR 20090521e LS 2" xfId="1851"/>
    <cellStyle name="_Mocha Pecan 1_2 POR 20090423 A1_Mocha Pecan 1_2 POR 20090529_Mocha Pecan 1_2 POR 20090521e LS_Caramel 3_ POR 20091202a" xfId="1852"/>
    <cellStyle name="_Mocha Pecan 1_2 POR 20090423 A1_Mocha Pecan 1_2 POR 20090529_Mocha Pecan 1_2 POR 20090521e LS_Caramel 3_ POR 20091202a 2" xfId="1853"/>
    <cellStyle name="_Mocha Pecan 1_2 POR 20090423 A1_Mocha Pecan 1_2 POR 20090529_Mocha Pecan 1_2 POR 20090521e LS_Mocha Pecan 3_POR 20091207a" xfId="1854"/>
    <cellStyle name="_Mocha Pecan 1_2 POR 20090423 A1_Mocha Pecan 1_2 POR 20090529_Mocha Pecan 1_2 POR 20090521e LS_Mocha Pecan 3_POR 20091207a 2" xfId="1855"/>
    <cellStyle name="_Mocha Pecan 1_2 POR 20090423 A1_Mocha Pecan 3_POR 20091207a" xfId="1856"/>
    <cellStyle name="_Mocha Pecan 1_2 POR 20090423 A1_Mocha Pecan 3_POR 20091207a 2" xfId="1857"/>
    <cellStyle name="_Mocha Pecan 1_2 POR 20090423 A1_MPC 2.1 First Call All Geos - 090422 (version 1)" xfId="1858"/>
    <cellStyle name="_Mocha Pecan 1_2 POR 20090423 A1_MPC 2.1 First Call All Geos - 090422 (version 1) 2" xfId="1859"/>
    <cellStyle name="_Mocha Pecan 1_2 POR 20090423 A1_MPC 2.1 First Call All Geos - 090422 (version 1)_Mocha Pecan 1_2 POR 20090521e LS" xfId="1860"/>
    <cellStyle name="_Mocha Pecan 1_2 POR 20090423 A1_MPC 2.1 First Call All Geos - 090422 (version 1)_Mocha Pecan 1_2 POR 20090521e LS 2" xfId="1861"/>
    <cellStyle name="_Mocha Pecan 1_2 POR 20090423 A1_MPC 2.1 First Call All Geos - 090422 (version 1)_Mocha Pecan 1_2 POR 20090521e LS_Caramel 3_ POR 20091202a" xfId="1862"/>
    <cellStyle name="_Mocha Pecan 1_2 POR 20090423 A1_MPC 2.1 First Call All Geos - 090422 (version 1)_Mocha Pecan 1_2 POR 20090521e LS_Caramel 3_ POR 20091202a 2" xfId="1863"/>
    <cellStyle name="_Mocha Pecan 1_2 POR 20090423 A1_MPC 2.1 First Call All Geos - 090422 (version 1)_Mocha Pecan 1_2 POR 20090521e LS_Mocha Pecan 3_POR 20091207a" xfId="1864"/>
    <cellStyle name="_Mocha Pecan 1_2 POR 20090423 A1_MPC 2.1 First Call All Geos - 090422 (version 1)_Mocha Pecan 1_2 POR 20090521e LS_Mocha Pecan 3_POR 20091207a 2" xfId="1865"/>
    <cellStyle name="_Mocha Pecan 1_2 POR 20090506a temp" xfId="1866"/>
    <cellStyle name="_Mocha Pecan 1_2 POR 20090506a temp 10" xfId="1867"/>
    <cellStyle name="_Mocha Pecan 1_2 POR 20090506a temp 10 2" xfId="1868"/>
    <cellStyle name="_Mocha Pecan 1_2 POR 20090506a temp 2" xfId="1869"/>
    <cellStyle name="_Mocha Pecan 1_2 POR 20090506a temp_Mocha Pecan 1_2 POR 20090521e LS" xfId="1870"/>
    <cellStyle name="_Mocha Pecan 1_2 POR 20090506a temp_Mocha Pecan 1_2 POR 20090521e LS 2" xfId="1871"/>
    <cellStyle name="_Mocha Pecan 1_2 POR 20090506a temp_Mocha Pecan 1_2 POR 20090521e LS_Caramel 3_ POR 20091202a" xfId="1872"/>
    <cellStyle name="_Mocha Pecan 1_2 POR 20090506a temp_Mocha Pecan 1_2 POR 20090521e LS_Caramel 3_ POR 20091202a 2" xfId="1873"/>
    <cellStyle name="_Mocha Pecan 1_2 POR 20090506a temp_Mocha Pecan 1_2 POR 20090521e LS_Mocha Pecan 3_POR 20091207a" xfId="1874"/>
    <cellStyle name="_Mocha Pecan 1_2 POR 20090506a temp_Mocha Pecan 1_2 POR 20090521e LS_Mocha Pecan 3_POR 20091207a 2" xfId="1875"/>
    <cellStyle name="_Mocha Pecan Country Matrix 062509 For Review" xfId="1876"/>
    <cellStyle name="_Mocha Pecan Country Matrix 062509 For Review 2" xfId="1877"/>
    <cellStyle name="_Mocha Pecan Country Matrix 062509 For Review_Caramel 3_ POR 20091202a" xfId="1878"/>
    <cellStyle name="_Mocha Pecan Country Matrix 062509 For Review_Caramel 3_ POR 20091202a 2" xfId="1879"/>
    <cellStyle name="_Mocha Pecan Country Matrix 062509 For Review_Mocha Pecan 3_POR 20091207a" xfId="1880"/>
    <cellStyle name="_Mocha Pecan Country Matrix 062509 For Review_Mocha Pecan 3_POR 20091207a 2" xfId="1881"/>
    <cellStyle name="_Monaco (M57e)" xfId="1882"/>
    <cellStyle name="_Monet 2.5 First Call Vols RampV1 Rollup" xfId="1883"/>
    <cellStyle name="_MP Country Matrix 052909" xfId="1884"/>
    <cellStyle name="_MP Country Matrix 052909 2" xfId="1885"/>
    <cellStyle name="_MP Country Matrix 052909_Mocha Pecan 1_2 POR 20090521e LS" xfId="1886"/>
    <cellStyle name="_MP Country Matrix 052909_Mocha Pecan 1_2 POR 20090521e LS 2" xfId="1887"/>
    <cellStyle name="_MP Country Matrix 052909_Mocha Pecan 1_2 POR 20090521e LS_Caramel 3_ POR 20091202a" xfId="1888"/>
    <cellStyle name="_MP Country Matrix 052909_Mocha Pecan 1_2 POR 20090521e LS_Caramel 3_ POR 20091202a 2" xfId="1889"/>
    <cellStyle name="_MP Country Matrix 052909_Mocha Pecan 1_2 POR 20090521e LS_Mocha Pecan 3_POR 20091207a" xfId="1890"/>
    <cellStyle name="_MP Country Matrix 052909_Mocha Pecan 1_2 POR 20090521e LS_Mocha Pecan 3_POR 20091207a 2" xfId="1891"/>
    <cellStyle name="_MPC 2.1 First Call All Geos - 090422" xfId="1892"/>
    <cellStyle name="_MPC 2.1 First Call All Geos - 090422 2" xfId="1893"/>
    <cellStyle name="_MPC3 OD 121108" xfId="1894"/>
    <cellStyle name="_MPC3 OD 121108 2" xfId="1895"/>
    <cellStyle name="_MTM Load" xfId="1896"/>
    <cellStyle name="_MTM Result (2)" xfId="1897"/>
    <cellStyle name="_MTM Result (2) 2" xfId="1898"/>
    <cellStyle name="_MTM Result (2) 2 2" xfId="1899"/>
    <cellStyle name="_MTM Result (2) 3" xfId="1900"/>
    <cellStyle name="_MTM Result (2)_Mocha Pecan 1_2 POR 20090521e LS" xfId="1901"/>
    <cellStyle name="_MTM Result (2)_Mocha Pecan 1_2 POR 20090521e LS 2" xfId="1902"/>
    <cellStyle name="_MTM Result (2)_Mocha Pecan 1_2 POR 20090521e LS_Caramel 3_ POR 20091202a" xfId="1903"/>
    <cellStyle name="_MTM Result (2)_Mocha Pecan 1_2 POR 20090521e LS_Caramel 3_ POR 20091202a 2" xfId="1904"/>
    <cellStyle name="_MTM Result (2)_Mocha Pecan 1_2 POR 20090521e LS_Mocha Pecan 3_POR 20091207a" xfId="1905"/>
    <cellStyle name="_MTM Result (2)_Mocha Pecan 1_2 POR 20090521e LS_Mocha Pecan 3_POR 20091207a 2" xfId="1906"/>
    <cellStyle name="_MTM-NB C5 10.06.08" xfId="1907"/>
    <cellStyle name="_MTM-NB C5 4.14.08" xfId="1908"/>
    <cellStyle name="_MTM-NB C5 6.12.08" xfId="1909"/>
    <cellStyle name="_MTM-NB C5 6.24.08" xfId="1910"/>
    <cellStyle name="_MTM-NB C5 6.27.08" xfId="1911"/>
    <cellStyle name="_N500" xfId="1912"/>
    <cellStyle name="_New Country Matrix" xfId="1913"/>
    <cellStyle name="_New SBBs" xfId="1914"/>
    <cellStyle name="_Nozomi 1 POR Last Call 10.27.09" xfId="1915"/>
    <cellStyle name="_Nozomi 1 POR Last Call 10.27.09 2" xfId="1916"/>
    <cellStyle name="_PA" xfId="1917"/>
    <cellStyle name="_POR History" xfId="1918"/>
    <cellStyle name="_Price" xfId="1919"/>
    <cellStyle name="_S10 Workstation" xfId="1920"/>
    <cellStyle name="_SBBs" xfId="1921"/>
    <cellStyle name="_Sheet1" xfId="1922"/>
    <cellStyle name="_Sheet1 2" xfId="1923"/>
    <cellStyle name="_Sheet1 3" xfId="1924"/>
    <cellStyle name="_Sheet1 4" xfId="1925"/>
    <cellStyle name="_Sheet1 4 2" xfId="1926"/>
    <cellStyle name="_Sheet1_1" xfId="1927"/>
    <cellStyle name="_Sheet1_4Q09 LA" xfId="1928"/>
    <cellStyle name="_Sheet1_4Q09 LA 2" xfId="1929"/>
    <cellStyle name="_Sheet1_4Q09 LA 2 2" xfId="1930"/>
    <cellStyle name="_Sheet1_4Q09 LA 3" xfId="1931"/>
    <cellStyle name="_Sheet1_Country Matrix" xfId="1932"/>
    <cellStyle name="_Sheet1_Desktop" xfId="1933"/>
    <cellStyle name="_Sheet1_Mocha Pecan 1_2 POR 20090521e LS" xfId="1934"/>
    <cellStyle name="_Sheet1_Mocha Pecan 1_2 POR 20090521e LS 2" xfId="1935"/>
    <cellStyle name="_Sheet1_Mocha Pecan 1_2 POR 20090521e LS_Caramel 3_ POR 20091202a" xfId="1936"/>
    <cellStyle name="_Sheet1_Mocha Pecan 1_2 POR 20090521e LS_Caramel 3_ POR 20091202a 2" xfId="1937"/>
    <cellStyle name="_Sheet1_Mocha Pecan 1_2 POR 20090521e LS_Mocha Pecan 3_POR 20091207a" xfId="1938"/>
    <cellStyle name="_Sheet1_Mocha Pecan 1_2 POR 20090521e LS_Mocha Pecan 3_POR 20091207a 2" xfId="1939"/>
    <cellStyle name="_Sheet3" xfId="1940"/>
    <cellStyle name="_Sheet3 2" xfId="1941"/>
    <cellStyle name="_Sheet3 2 2" xfId="1942"/>
    <cellStyle name="_Sheet3 3" xfId="1943"/>
    <cellStyle name="_Shells" xfId="1944"/>
    <cellStyle name="_Shells 2" xfId="1945"/>
    <cellStyle name="_Shells 2 2" xfId="1946"/>
    <cellStyle name="_Shells 2 2 2" xfId="1947"/>
    <cellStyle name="_Shells 2 3" xfId="1948"/>
    <cellStyle name="_Shells 3" xfId="1949"/>
    <cellStyle name="_Shells 3 2" xfId="1950"/>
    <cellStyle name="_Shells 3 2 2" xfId="1951"/>
    <cellStyle name="_Shells 3 3" xfId="1952"/>
    <cellStyle name="_Shells_4Q09 LA" xfId="1953"/>
    <cellStyle name="_Shells_Snowboard 2.0 Final POR 07.17.2008 LoadSheet" xfId="1954"/>
    <cellStyle name="_Shells_Snowboard 2.0 Final POR 07.17.2008 LoadSheet 2" xfId="1955"/>
    <cellStyle name="_Shells_Snowboard 2.0 Final POR 07.17.2008 LoadSheet 2 2" xfId="1956"/>
    <cellStyle name="_Shells_Snowboard 2.0 Final POR 07.17.2008 LoadSheet 3" xfId="1957"/>
    <cellStyle name="_Shells_Snowboard 2.5 Final POR 08.19.2008" xfId="1958"/>
    <cellStyle name="_Snowboard 2.0 Final POR 02.06.2008" xfId="1959"/>
    <cellStyle name="_Spec Tab" xfId="1960"/>
    <cellStyle name="_Summary" xfId="1961"/>
    <cellStyle name="_Targa Country Matrix 04-04-08_04-18-08" xfId="1962"/>
    <cellStyle name="_Targa Country Matrix 04-04-08_04-18-08 2" xfId="1963"/>
    <cellStyle name="_Targa Country Matrix 04-04-08_04-18-08 2 2" xfId="1964"/>
    <cellStyle name="_Targa Country Matrix 04-04-08_04-18-08 3" xfId="1965"/>
    <cellStyle name="_Targa Country Matrix 04-04-08_04-18-08_Mocha Pecan 1_2 POR 20090521e LS" xfId="1966"/>
    <cellStyle name="_Targa Country Matrix 04-04-08_04-18-08_Mocha Pecan 1_2 POR 20090521e LS 2" xfId="1967"/>
    <cellStyle name="_Targa Country Matrix 04-04-08_04-18-08_Mocha Pecan 1_2 POR 20090521e LS_Caramel 3_ POR 20091202a" xfId="1968"/>
    <cellStyle name="_Targa Country Matrix 04-04-08_04-18-08_Mocha Pecan 1_2 POR 20090521e LS_Caramel 3_ POR 20091202a 2" xfId="1969"/>
    <cellStyle name="_Targa Country Matrix 04-04-08_04-18-08_Mocha Pecan 1_2 POR 20090521e LS_Mocha Pecan 3_POR 20091207a" xfId="1970"/>
    <cellStyle name="_Targa Country Matrix 04-04-08_04-18-08_Mocha Pecan 1_2 POR 20090521e LS_Mocha Pecan 3_POR 20091207a 2" xfId="1971"/>
    <cellStyle name="_Targa POR 06-07-08" xfId="1972"/>
    <cellStyle name="_Tech Specs (2)" xfId="1973"/>
    <cellStyle name="_TEMPLATE1 Dali-2 2007 0413" xfId="1974"/>
    <cellStyle name="_ThinkPad SL Country Matrix Template 062608" xfId="1975"/>
    <cellStyle name="_Turin project Homologation 20070405 Update" xfId="1976"/>
    <cellStyle name="_Turin project Homologation 20070405 Update 2" xfId="1977"/>
    <cellStyle name="_Turin project Homologation 20070405 Update 2 2" xfId="1978"/>
    <cellStyle name="_Turin project Homologation 20070405 Update 2 2 2" xfId="1979"/>
    <cellStyle name="_Turin project Homologation 20070405 Update 2 3" xfId="1980"/>
    <cellStyle name="_Turin project Homologation 20070405 Update 3" xfId="1981"/>
    <cellStyle name="_Turin project Homologation 20070405 Update 3 2" xfId="1982"/>
    <cellStyle name="_Turin project Homologation 20070405 Update 3 2 2" xfId="1983"/>
    <cellStyle name="_Turin project Homologation 20070405 Update 3 3" xfId="1984"/>
    <cellStyle name="_Turin project Homologation 20070405 Update_4Q09 LA" xfId="1985"/>
    <cellStyle name="_Turin2.0homologation status_2007-5-10" xfId="1986"/>
    <cellStyle name="_Turin2.0homologation status_2007-5-10 2" xfId="1987"/>
    <cellStyle name="_Turin2.0homologation status_2007-5-10 2 2" xfId="1988"/>
    <cellStyle name="_Turin2.0homologation status_2007-5-10 2 2 2" xfId="1989"/>
    <cellStyle name="_Turin2.0homologation status_2007-5-10 2 3" xfId="1990"/>
    <cellStyle name="_Turin2.0homologation status_2007-5-10 3" xfId="1991"/>
    <cellStyle name="_Turin2.0homologation status_2007-5-10 3 2" xfId="1992"/>
    <cellStyle name="_Turin2.0homologation status_2007-5-10 3 2 2" xfId="1993"/>
    <cellStyle name="_Turin2.0homologation status_2007-5-10 3 3" xfId="1994"/>
    <cellStyle name="_Turin2.0homologation status_2007-5-10_4Q09 LA" xfId="1995"/>
    <cellStyle name="_Vista Country Matrix (2)" xfId="1996"/>
    <cellStyle name="_Vista GAV BOM" xfId="1997"/>
    <cellStyle name="_Waikiki 1.0 INT_Spec Sheet_03.02.2007" xfId="1998"/>
    <cellStyle name="_XP Country Matrix" xfId="1999"/>
    <cellStyle name="_XP Country Matrix 08-02" xfId="2000"/>
    <cellStyle name="_XP Model Loadsheet &amp; BOM" xfId="2001"/>
    <cellStyle name="_XP Model Loadsheet &amp; GAV" xfId="2002"/>
    <cellStyle name="20% - ??文字?色 1" xfId="2003"/>
    <cellStyle name="20% - ??文字?色 2" xfId="2004"/>
    <cellStyle name="20% - ??文字?色 3" xfId="2005"/>
    <cellStyle name="20% - ??文字?色 4" xfId="2006"/>
    <cellStyle name="20% - ??文字?色 5" xfId="2007"/>
    <cellStyle name="20% - ??文字?色 6" xfId="2008"/>
    <cellStyle name="20% - Accent1 10" xfId="2009"/>
    <cellStyle name="20% - Accent1 10 2" xfId="2010"/>
    <cellStyle name="20% - Accent1 11" xfId="2011"/>
    <cellStyle name="20% - Accent1 11 2" xfId="2012"/>
    <cellStyle name="20% - Accent1 12" xfId="2013"/>
    <cellStyle name="20% - Accent1 12 2" xfId="2014"/>
    <cellStyle name="20% - Accent1 13" xfId="2015"/>
    <cellStyle name="20% - Accent1 13 2" xfId="2016"/>
    <cellStyle name="20% - Accent1 14" xfId="2017"/>
    <cellStyle name="20% - Accent1 14 2" xfId="2018"/>
    <cellStyle name="20% - Accent1 15" xfId="2019"/>
    <cellStyle name="20% - Accent1 15 2" xfId="2020"/>
    <cellStyle name="20% - Accent1 16" xfId="2021"/>
    <cellStyle name="20% - Accent1 16 2" xfId="2022"/>
    <cellStyle name="20% - Accent1 17" xfId="2023"/>
    <cellStyle name="20% - Accent1 17 2" xfId="2024"/>
    <cellStyle name="20% - Accent1 18" xfId="2025"/>
    <cellStyle name="20% - Accent1 18 2" xfId="2026"/>
    <cellStyle name="20% - Accent1 19" xfId="2027"/>
    <cellStyle name="20% - Accent1 19 2" xfId="2028"/>
    <cellStyle name="20% - Accent1 2" xfId="2029"/>
    <cellStyle name="20% - Accent1 2 10" xfId="2030"/>
    <cellStyle name="20% - Accent1 2 11" xfId="2031"/>
    <cellStyle name="20% - Accent1 2 12" xfId="2032"/>
    <cellStyle name="20% - Accent1 2 13" xfId="2033"/>
    <cellStyle name="20% - Accent1 2 14" xfId="2034"/>
    <cellStyle name="20% - Accent1 2 15" xfId="2035"/>
    <cellStyle name="20% - Accent1 2 16" xfId="2036"/>
    <cellStyle name="20% - Accent1 2 17" xfId="2037"/>
    <cellStyle name="20% - Accent1 2 2" xfId="2038"/>
    <cellStyle name="20% - Accent1 2 2 10" xfId="2039"/>
    <cellStyle name="20% - Accent1 2 2 2" xfId="2040"/>
    <cellStyle name="20% - Accent1 2 2 2 2" xfId="2041"/>
    <cellStyle name="20% - Accent1 2 2 2 2 2" xfId="2042"/>
    <cellStyle name="20% - Accent1 2 2 2 2 3" xfId="2043"/>
    <cellStyle name="20% - Accent1 2 2 2 2 4" xfId="2044"/>
    <cellStyle name="20% - Accent1 2 2 2 2 5" xfId="2045"/>
    <cellStyle name="20% - Accent1 2 2 2 2 6" xfId="2046"/>
    <cellStyle name="20% - Accent1 2 2 2 3" xfId="2047"/>
    <cellStyle name="20% - Accent1 2 2 2 4" xfId="2048"/>
    <cellStyle name="20% - Accent1 2 2 2 5" xfId="2049"/>
    <cellStyle name="20% - Accent1 2 2 2 6" xfId="2050"/>
    <cellStyle name="20% - Accent1 2 2 2 7" xfId="2051"/>
    <cellStyle name="20% - Accent1 2 2 3" xfId="2052"/>
    <cellStyle name="20% - Accent1 2 2 3 2" xfId="2053"/>
    <cellStyle name="20% - Accent1 2 2 3 3" xfId="2054"/>
    <cellStyle name="20% - Accent1 2 2 3 4" xfId="2055"/>
    <cellStyle name="20% - Accent1 2 2 3 5" xfId="2056"/>
    <cellStyle name="20% - Accent1 2 2 3 6" xfId="2057"/>
    <cellStyle name="20% - Accent1 2 2 4" xfId="2058"/>
    <cellStyle name="20% - Accent1 2 2 5" xfId="2059"/>
    <cellStyle name="20% - Accent1 2 2 6" xfId="2060"/>
    <cellStyle name="20% - Accent1 2 2 7" xfId="2061"/>
    <cellStyle name="20% - Accent1 2 2 8" xfId="2062"/>
    <cellStyle name="20% - Accent1 2 2 9" xfId="2063"/>
    <cellStyle name="20% - Accent1 2 3" xfId="2064"/>
    <cellStyle name="20% - Accent1 2 3 10" xfId="2065"/>
    <cellStyle name="20% - Accent1 2 3 2" xfId="2066"/>
    <cellStyle name="20% - Accent1 2 3 2 2" xfId="2067"/>
    <cellStyle name="20% - Accent1 2 3 2 3" xfId="2068"/>
    <cellStyle name="20% - Accent1 2 3 2 4" xfId="2069"/>
    <cellStyle name="20% - Accent1 2 3 2 5" xfId="2070"/>
    <cellStyle name="20% - Accent1 2 3 2 6" xfId="2071"/>
    <cellStyle name="20% - Accent1 2 3 2 7" xfId="2072"/>
    <cellStyle name="20% - Accent1 2 3 3" xfId="2073"/>
    <cellStyle name="20% - Accent1 2 3 4" xfId="2074"/>
    <cellStyle name="20% - Accent1 2 3 5" xfId="2075"/>
    <cellStyle name="20% - Accent1 2 3 6" xfId="2076"/>
    <cellStyle name="20% - Accent1 2 3 7" xfId="2077"/>
    <cellStyle name="20% - Accent1 2 3 8" xfId="2078"/>
    <cellStyle name="20% - Accent1 2 3 9" xfId="2079"/>
    <cellStyle name="20% - Accent1 2 4" xfId="2080"/>
    <cellStyle name="20% - Accent1 2 4 10" xfId="2081"/>
    <cellStyle name="20% - Accent1 2 4 2" xfId="2082"/>
    <cellStyle name="20% - Accent1 2 4 2 2" xfId="2083"/>
    <cellStyle name="20% - Accent1 2 4 3" xfId="2084"/>
    <cellStyle name="20% - Accent1 2 4 4" xfId="2085"/>
    <cellStyle name="20% - Accent1 2 4 5" xfId="2086"/>
    <cellStyle name="20% - Accent1 2 4 6" xfId="2087"/>
    <cellStyle name="20% - Accent1 2 4 7" xfId="2088"/>
    <cellStyle name="20% - Accent1 2 4 8" xfId="2089"/>
    <cellStyle name="20% - Accent1 2 4 9" xfId="2090"/>
    <cellStyle name="20% - Accent1 2 5" xfId="2091"/>
    <cellStyle name="20% - Accent1 2 5 2" xfId="2092"/>
    <cellStyle name="20% - Accent1 2 5 2 2" xfId="2093"/>
    <cellStyle name="20% - Accent1 2 5 3" xfId="2094"/>
    <cellStyle name="20% - Accent1 2 5 4" xfId="2095"/>
    <cellStyle name="20% - Accent1 2 6" xfId="2096"/>
    <cellStyle name="20% - Accent1 2 6 2" xfId="2097"/>
    <cellStyle name="20% - Accent1 2 6 2 2" xfId="2098"/>
    <cellStyle name="20% - Accent1 2 6 3" xfId="2099"/>
    <cellStyle name="20% - Accent1 2 7" xfId="2100"/>
    <cellStyle name="20% - Accent1 2 8" xfId="2101"/>
    <cellStyle name="20% - Accent1 2 8 2" xfId="2102"/>
    <cellStyle name="20% - Accent1 2 9" xfId="2103"/>
    <cellStyle name="20% - Accent1 20" xfId="2104"/>
    <cellStyle name="20% - Accent1 20 2" xfId="2105"/>
    <cellStyle name="20% - Accent1 21" xfId="2106"/>
    <cellStyle name="20% - Accent1 21 2" xfId="2107"/>
    <cellStyle name="20% - Accent1 22" xfId="2108"/>
    <cellStyle name="20% - Accent1 22 2" xfId="2109"/>
    <cellStyle name="20% - Accent1 23" xfId="2110"/>
    <cellStyle name="20% - Accent1 23 2" xfId="2111"/>
    <cellStyle name="20% - Accent1 24" xfId="2112"/>
    <cellStyle name="20% - Accent1 24 2" xfId="2113"/>
    <cellStyle name="20% - Accent1 25" xfId="2114"/>
    <cellStyle name="20% - Accent1 25 2" xfId="2115"/>
    <cellStyle name="20% - Accent1 26" xfId="2116"/>
    <cellStyle name="20% - Accent1 26 2" xfId="2117"/>
    <cellStyle name="20% - Accent1 27" xfId="2118"/>
    <cellStyle name="20% - Accent1 27 2" xfId="2119"/>
    <cellStyle name="20% - Accent1 28" xfId="2120"/>
    <cellStyle name="20% - Accent1 28 2" xfId="2121"/>
    <cellStyle name="20% - Accent1 29" xfId="2122"/>
    <cellStyle name="20% - Accent1 29 2" xfId="2123"/>
    <cellStyle name="20% - Accent1 3" xfId="2124"/>
    <cellStyle name="20% - Accent1 3 2" xfId="2125"/>
    <cellStyle name="20% - Accent1 3 2 2" xfId="2126"/>
    <cellStyle name="20% - Accent1 3 2 2 2" xfId="2127"/>
    <cellStyle name="20% - Accent1 3 2 3" xfId="2128"/>
    <cellStyle name="20% - Accent1 3 2 4" xfId="2129"/>
    <cellStyle name="20% - Accent1 3 2 5" xfId="2130"/>
    <cellStyle name="20% - Accent1 3 3" xfId="2131"/>
    <cellStyle name="20% - Accent1 3 3 2" xfId="2132"/>
    <cellStyle name="20% - Accent1 3 3 2 2" xfId="2133"/>
    <cellStyle name="20% - Accent1 3 3 3" xfId="2134"/>
    <cellStyle name="20% - Accent1 3 3 4" xfId="2135"/>
    <cellStyle name="20% - Accent1 3 3 5" xfId="2136"/>
    <cellStyle name="20% - Accent1 3 4" xfId="2137"/>
    <cellStyle name="20% - Accent1 3 4 2" xfId="2138"/>
    <cellStyle name="20% - Accent1 3 4 2 2" xfId="2139"/>
    <cellStyle name="20% - Accent1 3 4 2 2 2" xfId="2140"/>
    <cellStyle name="20% - Accent1 3 4 2 3" xfId="2141"/>
    <cellStyle name="20% - Accent1 3 4 2 4" xfId="2142"/>
    <cellStyle name="20% - Accent1 3 4 3" xfId="2143"/>
    <cellStyle name="20% - Accent1 3 4 3 2" xfId="2144"/>
    <cellStyle name="20% - Accent1 3 4 4" xfId="2145"/>
    <cellStyle name="20% - Accent1 3 4 5" xfId="2146"/>
    <cellStyle name="20% - Accent1 3 4 5 2" xfId="2147"/>
    <cellStyle name="20% - Accent1 3 4 6" xfId="2148"/>
    <cellStyle name="20% - Accent1 3 4 6 2" xfId="2149"/>
    <cellStyle name="20% - Accent1 3 4 7" xfId="2150"/>
    <cellStyle name="20% - Accent1 3 5" xfId="2151"/>
    <cellStyle name="20% - Accent1 3 5 2" xfId="2152"/>
    <cellStyle name="20% - Accent1 3 5 2 2" xfId="2153"/>
    <cellStyle name="20% - Accent1 3 5 2 3" xfId="2154"/>
    <cellStyle name="20% - Accent1 3 5 3" xfId="2155"/>
    <cellStyle name="20% - Accent1 3 5 4" xfId="2156"/>
    <cellStyle name="20% - Accent1 3 5 5" xfId="2157"/>
    <cellStyle name="20% - Accent1 3 6" xfId="2158"/>
    <cellStyle name="20% - Accent1 3 6 2" xfId="2159"/>
    <cellStyle name="20% - Accent1 3 6 2 2" xfId="2160"/>
    <cellStyle name="20% - Accent1 3 6 3" xfId="2161"/>
    <cellStyle name="20% - Accent1 3 6 4" xfId="2162"/>
    <cellStyle name="20% - Accent1 3 7" xfId="2163"/>
    <cellStyle name="20% - Accent1 3 7 2" xfId="2164"/>
    <cellStyle name="20% - Accent1 3 8" xfId="2165"/>
    <cellStyle name="20% - Accent1 3 8 2" xfId="2166"/>
    <cellStyle name="20% - Accent1 3 9" xfId="2167"/>
    <cellStyle name="20% - Accent1 30" xfId="2168"/>
    <cellStyle name="20% - Accent1 30 2" xfId="2169"/>
    <cellStyle name="20% - Accent1 31" xfId="2170"/>
    <cellStyle name="20% - Accent1 31 2" xfId="2171"/>
    <cellStyle name="20% - Accent1 32" xfId="2172"/>
    <cellStyle name="20% - Accent1 32 2" xfId="2173"/>
    <cellStyle name="20% - Accent1 33" xfId="2174"/>
    <cellStyle name="20% - Accent1 33 2" xfId="2175"/>
    <cellStyle name="20% - Accent1 33 3" xfId="2176"/>
    <cellStyle name="20% - Accent1 34" xfId="2177"/>
    <cellStyle name="20% - Accent1 34 2" xfId="2178"/>
    <cellStyle name="20% - Accent1 35" xfId="2179"/>
    <cellStyle name="20% - Accent1 35 2" xfId="2180"/>
    <cellStyle name="20% - Accent1 36" xfId="2181"/>
    <cellStyle name="20% - Accent1 37" xfId="2182"/>
    <cellStyle name="20% - Accent1 38" xfId="2183"/>
    <cellStyle name="20% - Accent1 39" xfId="2184"/>
    <cellStyle name="20% - Accent1 4" xfId="2185"/>
    <cellStyle name="20% - Accent1 4 2" xfId="2186"/>
    <cellStyle name="20% - Accent1 4 2 2" xfId="2187"/>
    <cellStyle name="20% - Accent1 4 2 3" xfId="2188"/>
    <cellStyle name="20% - Accent1 4 2 4" xfId="2189"/>
    <cellStyle name="20% - Accent1 4 3" xfId="2190"/>
    <cellStyle name="20% - Accent1 4 3 2" xfId="2191"/>
    <cellStyle name="20% - Accent1 4 3 3" xfId="2192"/>
    <cellStyle name="20% - Accent1 4 4" xfId="2193"/>
    <cellStyle name="20% - Accent1 4 5" xfId="2194"/>
    <cellStyle name="20% - Accent1 4 5 2" xfId="2195"/>
    <cellStyle name="20% - Accent1 40" xfId="2196"/>
    <cellStyle name="20% - Accent1 41" xfId="2197"/>
    <cellStyle name="20% - Accent1 42" xfId="2198"/>
    <cellStyle name="20% - Accent1 43" xfId="2199"/>
    <cellStyle name="20% - Accent1 44" xfId="2200"/>
    <cellStyle name="20% - Accent1 45" xfId="2201"/>
    <cellStyle name="20% - Accent1 46" xfId="2202"/>
    <cellStyle name="20% - Accent1 47" xfId="2203"/>
    <cellStyle name="20% - Accent1 48" xfId="2204"/>
    <cellStyle name="20% - Accent1 49" xfId="2205"/>
    <cellStyle name="20% - Accent1 5" xfId="2206"/>
    <cellStyle name="20% - Accent1 5 2" xfId="2207"/>
    <cellStyle name="20% - Accent1 5 2 2" xfId="2208"/>
    <cellStyle name="20% - Accent1 5 2 3" xfId="2209"/>
    <cellStyle name="20% - Accent1 5 2 4" xfId="2210"/>
    <cellStyle name="20% - Accent1 5 3" xfId="2211"/>
    <cellStyle name="20% - Accent1 5 4" xfId="2212"/>
    <cellStyle name="20% - Accent1 5 5" xfId="2213"/>
    <cellStyle name="20% - Accent1 50" xfId="2214"/>
    <cellStyle name="20% - Accent1 51" xfId="2215"/>
    <cellStyle name="20% - Accent1 52" xfId="2216"/>
    <cellStyle name="20% - Accent1 53" xfId="2217"/>
    <cellStyle name="20% - Accent1 54" xfId="2218"/>
    <cellStyle name="20% - Accent1 55" xfId="2219"/>
    <cellStyle name="20% - Accent1 56" xfId="2220"/>
    <cellStyle name="20% - Accent1 57" xfId="2221"/>
    <cellStyle name="20% - Accent1 58" xfId="2222"/>
    <cellStyle name="20% - Accent1 59" xfId="2223"/>
    <cellStyle name="20% - Accent1 6" xfId="2224"/>
    <cellStyle name="20% - Accent1 60" xfId="2225"/>
    <cellStyle name="20% - Accent1 61" xfId="2226"/>
    <cellStyle name="20% - Accent1 62" xfId="2227"/>
    <cellStyle name="20% - Accent1 63" xfId="2228"/>
    <cellStyle name="20% - Accent1 64" xfId="2229"/>
    <cellStyle name="20% - Accent1 65" xfId="2230"/>
    <cellStyle name="20% - Accent1 66" xfId="2231"/>
    <cellStyle name="20% - Accent1 67" xfId="2232"/>
    <cellStyle name="20% - Accent1 68" xfId="2233"/>
    <cellStyle name="20% - Accent1 69" xfId="2234"/>
    <cellStyle name="20% - Accent1 7" xfId="2235"/>
    <cellStyle name="20% - Accent1 70" xfId="2236"/>
    <cellStyle name="20% - Accent1 71" xfId="2237"/>
    <cellStyle name="20% - Accent1 72" xfId="2238"/>
    <cellStyle name="20% - Accent1 73" xfId="2239"/>
    <cellStyle name="20% - Accent1 74" xfId="2240"/>
    <cellStyle name="20% - Accent1 75" xfId="2241"/>
    <cellStyle name="20% - Accent1 76" xfId="2242"/>
    <cellStyle name="20% - Accent1 77" xfId="2243"/>
    <cellStyle name="20% - Accent1 78" xfId="2244"/>
    <cellStyle name="20% - Accent1 79" xfId="2245"/>
    <cellStyle name="20% - Accent1 8" xfId="2246"/>
    <cellStyle name="20% - Accent1 8 2" xfId="2247"/>
    <cellStyle name="20% - Accent1 8 2 2" xfId="2248"/>
    <cellStyle name="20% - Accent1 8 2 2 2" xfId="2249"/>
    <cellStyle name="20% - Accent1 8 2 3" xfId="2250"/>
    <cellStyle name="20% - Accent1 8 3" xfId="2251"/>
    <cellStyle name="20% - Accent1 8 3 2" xfId="2252"/>
    <cellStyle name="20% - Accent1 8 4" xfId="2253"/>
    <cellStyle name="20% - Accent1 8 5" xfId="2254"/>
    <cellStyle name="20% - Accent1 80" xfId="2255"/>
    <cellStyle name="20% - Accent1 81" xfId="2256"/>
    <cellStyle name="20% - Accent1 82" xfId="2257"/>
    <cellStyle name="20% - Accent1 83" xfId="2258"/>
    <cellStyle name="20% - Accent1 9" xfId="2259"/>
    <cellStyle name="20% - Accent1 9 2" xfId="2260"/>
    <cellStyle name="20% - Accent2 10" xfId="2261"/>
    <cellStyle name="20% - Accent2 10 2" xfId="2262"/>
    <cellStyle name="20% - Accent2 11" xfId="2263"/>
    <cellStyle name="20% - Accent2 11 2" xfId="2264"/>
    <cellStyle name="20% - Accent2 12" xfId="2265"/>
    <cellStyle name="20% - Accent2 12 2" xfId="2266"/>
    <cellStyle name="20% - Accent2 13" xfId="2267"/>
    <cellStyle name="20% - Accent2 13 2" xfId="2268"/>
    <cellStyle name="20% - Accent2 14" xfId="2269"/>
    <cellStyle name="20% - Accent2 14 2" xfId="2270"/>
    <cellStyle name="20% - Accent2 15" xfId="2271"/>
    <cellStyle name="20% - Accent2 15 2" xfId="2272"/>
    <cellStyle name="20% - Accent2 16" xfId="2273"/>
    <cellStyle name="20% - Accent2 16 2" xfId="2274"/>
    <cellStyle name="20% - Accent2 17" xfId="2275"/>
    <cellStyle name="20% - Accent2 17 2" xfId="2276"/>
    <cellStyle name="20% - Accent2 18" xfId="2277"/>
    <cellStyle name="20% - Accent2 18 2" xfId="2278"/>
    <cellStyle name="20% - Accent2 19" xfId="2279"/>
    <cellStyle name="20% - Accent2 19 2" xfId="2280"/>
    <cellStyle name="20% - Accent2 2" xfId="2281"/>
    <cellStyle name="20% - Accent2 2 10" xfId="2282"/>
    <cellStyle name="20% - Accent2 2 11" xfId="2283"/>
    <cellStyle name="20% - Accent2 2 12" xfId="2284"/>
    <cellStyle name="20% - Accent2 2 13" xfId="2285"/>
    <cellStyle name="20% - Accent2 2 14" xfId="2286"/>
    <cellStyle name="20% - Accent2 2 15" xfId="2287"/>
    <cellStyle name="20% - Accent2 2 16" xfId="2288"/>
    <cellStyle name="20% - Accent2 2 17" xfId="2289"/>
    <cellStyle name="20% - Accent2 2 2" xfId="2290"/>
    <cellStyle name="20% - Accent2 2 2 10" xfId="2291"/>
    <cellStyle name="20% - Accent2 2 2 2" xfId="2292"/>
    <cellStyle name="20% - Accent2 2 2 2 2" xfId="2293"/>
    <cellStyle name="20% - Accent2 2 2 2 2 2" xfId="2294"/>
    <cellStyle name="20% - Accent2 2 2 2 2 3" xfId="2295"/>
    <cellStyle name="20% - Accent2 2 2 2 2 4" xfId="2296"/>
    <cellStyle name="20% - Accent2 2 2 2 2 5" xfId="2297"/>
    <cellStyle name="20% - Accent2 2 2 2 2 6" xfId="2298"/>
    <cellStyle name="20% - Accent2 2 2 2 3" xfId="2299"/>
    <cellStyle name="20% - Accent2 2 2 2 4" xfId="2300"/>
    <cellStyle name="20% - Accent2 2 2 2 5" xfId="2301"/>
    <cellStyle name="20% - Accent2 2 2 2 6" xfId="2302"/>
    <cellStyle name="20% - Accent2 2 2 2 7" xfId="2303"/>
    <cellStyle name="20% - Accent2 2 2 3" xfId="2304"/>
    <cellStyle name="20% - Accent2 2 2 3 2" xfId="2305"/>
    <cellStyle name="20% - Accent2 2 2 3 3" xfId="2306"/>
    <cellStyle name="20% - Accent2 2 2 3 4" xfId="2307"/>
    <cellStyle name="20% - Accent2 2 2 3 5" xfId="2308"/>
    <cellStyle name="20% - Accent2 2 2 3 6" xfId="2309"/>
    <cellStyle name="20% - Accent2 2 2 4" xfId="2310"/>
    <cellStyle name="20% - Accent2 2 2 5" xfId="2311"/>
    <cellStyle name="20% - Accent2 2 2 6" xfId="2312"/>
    <cellStyle name="20% - Accent2 2 2 7" xfId="2313"/>
    <cellStyle name="20% - Accent2 2 2 8" xfId="2314"/>
    <cellStyle name="20% - Accent2 2 2 9" xfId="2315"/>
    <cellStyle name="20% - Accent2 2 3" xfId="2316"/>
    <cellStyle name="20% - Accent2 2 3 10" xfId="2317"/>
    <cellStyle name="20% - Accent2 2 3 2" xfId="2318"/>
    <cellStyle name="20% - Accent2 2 3 2 2" xfId="2319"/>
    <cellStyle name="20% - Accent2 2 3 2 3" xfId="2320"/>
    <cellStyle name="20% - Accent2 2 3 2 4" xfId="2321"/>
    <cellStyle name="20% - Accent2 2 3 2 5" xfId="2322"/>
    <cellStyle name="20% - Accent2 2 3 2 6" xfId="2323"/>
    <cellStyle name="20% - Accent2 2 3 2 7" xfId="2324"/>
    <cellStyle name="20% - Accent2 2 3 3" xfId="2325"/>
    <cellStyle name="20% - Accent2 2 3 4" xfId="2326"/>
    <cellStyle name="20% - Accent2 2 3 5" xfId="2327"/>
    <cellStyle name="20% - Accent2 2 3 6" xfId="2328"/>
    <cellStyle name="20% - Accent2 2 3 7" xfId="2329"/>
    <cellStyle name="20% - Accent2 2 3 8" xfId="2330"/>
    <cellStyle name="20% - Accent2 2 3 9" xfId="2331"/>
    <cellStyle name="20% - Accent2 2 4" xfId="2332"/>
    <cellStyle name="20% - Accent2 2 4 10" xfId="2333"/>
    <cellStyle name="20% - Accent2 2 4 2" xfId="2334"/>
    <cellStyle name="20% - Accent2 2 4 2 2" xfId="2335"/>
    <cellStyle name="20% - Accent2 2 4 3" xfId="2336"/>
    <cellStyle name="20% - Accent2 2 4 4" xfId="2337"/>
    <cellStyle name="20% - Accent2 2 4 5" xfId="2338"/>
    <cellStyle name="20% - Accent2 2 4 6" xfId="2339"/>
    <cellStyle name="20% - Accent2 2 4 7" xfId="2340"/>
    <cellStyle name="20% - Accent2 2 4 8" xfId="2341"/>
    <cellStyle name="20% - Accent2 2 4 9" xfId="2342"/>
    <cellStyle name="20% - Accent2 2 5" xfId="2343"/>
    <cellStyle name="20% - Accent2 2 5 2" xfId="2344"/>
    <cellStyle name="20% - Accent2 2 5 2 2" xfId="2345"/>
    <cellStyle name="20% - Accent2 2 5 3" xfId="2346"/>
    <cellStyle name="20% - Accent2 2 5 4" xfId="2347"/>
    <cellStyle name="20% - Accent2 2 6" xfId="2348"/>
    <cellStyle name="20% - Accent2 2 6 2" xfId="2349"/>
    <cellStyle name="20% - Accent2 2 6 2 2" xfId="2350"/>
    <cellStyle name="20% - Accent2 2 6 3" xfId="2351"/>
    <cellStyle name="20% - Accent2 2 7" xfId="2352"/>
    <cellStyle name="20% - Accent2 2 8" xfId="2353"/>
    <cellStyle name="20% - Accent2 2 8 2" xfId="2354"/>
    <cellStyle name="20% - Accent2 2 9" xfId="2355"/>
    <cellStyle name="20% - Accent2 20" xfId="2356"/>
    <cellStyle name="20% - Accent2 20 2" xfId="2357"/>
    <cellStyle name="20% - Accent2 21" xfId="2358"/>
    <cellStyle name="20% - Accent2 21 2" xfId="2359"/>
    <cellStyle name="20% - Accent2 22" xfId="2360"/>
    <cellStyle name="20% - Accent2 22 2" xfId="2361"/>
    <cellStyle name="20% - Accent2 23" xfId="2362"/>
    <cellStyle name="20% - Accent2 23 2" xfId="2363"/>
    <cellStyle name="20% - Accent2 24" xfId="2364"/>
    <cellStyle name="20% - Accent2 24 2" xfId="2365"/>
    <cellStyle name="20% - Accent2 25" xfId="2366"/>
    <cellStyle name="20% - Accent2 25 2" xfId="2367"/>
    <cellStyle name="20% - Accent2 26" xfId="2368"/>
    <cellStyle name="20% - Accent2 26 2" xfId="2369"/>
    <cellStyle name="20% - Accent2 27" xfId="2370"/>
    <cellStyle name="20% - Accent2 27 2" xfId="2371"/>
    <cellStyle name="20% - Accent2 28" xfId="2372"/>
    <cellStyle name="20% - Accent2 28 2" xfId="2373"/>
    <cellStyle name="20% - Accent2 29" xfId="2374"/>
    <cellStyle name="20% - Accent2 29 2" xfId="2375"/>
    <cellStyle name="20% - Accent2 3" xfId="2376"/>
    <cellStyle name="20% - Accent2 3 2" xfId="2377"/>
    <cellStyle name="20% - Accent2 3 2 2" xfId="2378"/>
    <cellStyle name="20% - Accent2 3 2 2 2" xfId="2379"/>
    <cellStyle name="20% - Accent2 3 2 3" xfId="2380"/>
    <cellStyle name="20% - Accent2 3 2 4" xfId="2381"/>
    <cellStyle name="20% - Accent2 3 2 5" xfId="2382"/>
    <cellStyle name="20% - Accent2 3 3" xfId="2383"/>
    <cellStyle name="20% - Accent2 3 3 2" xfId="2384"/>
    <cellStyle name="20% - Accent2 3 3 2 2" xfId="2385"/>
    <cellStyle name="20% - Accent2 3 3 3" xfId="2386"/>
    <cellStyle name="20% - Accent2 3 3 4" xfId="2387"/>
    <cellStyle name="20% - Accent2 3 3 5" xfId="2388"/>
    <cellStyle name="20% - Accent2 3 4" xfId="2389"/>
    <cellStyle name="20% - Accent2 3 4 2" xfId="2390"/>
    <cellStyle name="20% - Accent2 3 4 2 2" xfId="2391"/>
    <cellStyle name="20% - Accent2 3 4 2 2 2" xfId="2392"/>
    <cellStyle name="20% - Accent2 3 4 2 3" xfId="2393"/>
    <cellStyle name="20% - Accent2 3 4 2 4" xfId="2394"/>
    <cellStyle name="20% - Accent2 3 4 3" xfId="2395"/>
    <cellStyle name="20% - Accent2 3 4 3 2" xfId="2396"/>
    <cellStyle name="20% - Accent2 3 4 4" xfId="2397"/>
    <cellStyle name="20% - Accent2 3 4 5" xfId="2398"/>
    <cellStyle name="20% - Accent2 3 4 5 2" xfId="2399"/>
    <cellStyle name="20% - Accent2 3 4 6" xfId="2400"/>
    <cellStyle name="20% - Accent2 3 4 6 2" xfId="2401"/>
    <cellStyle name="20% - Accent2 3 4 7" xfId="2402"/>
    <cellStyle name="20% - Accent2 3 5" xfId="2403"/>
    <cellStyle name="20% - Accent2 3 5 2" xfId="2404"/>
    <cellStyle name="20% - Accent2 3 5 2 2" xfId="2405"/>
    <cellStyle name="20% - Accent2 3 5 2 3" xfId="2406"/>
    <cellStyle name="20% - Accent2 3 5 3" xfId="2407"/>
    <cellStyle name="20% - Accent2 3 5 4" xfId="2408"/>
    <cellStyle name="20% - Accent2 3 5 5" xfId="2409"/>
    <cellStyle name="20% - Accent2 3 6" xfId="2410"/>
    <cellStyle name="20% - Accent2 3 6 2" xfId="2411"/>
    <cellStyle name="20% - Accent2 3 6 2 2" xfId="2412"/>
    <cellStyle name="20% - Accent2 3 6 3" xfId="2413"/>
    <cellStyle name="20% - Accent2 3 6 4" xfId="2414"/>
    <cellStyle name="20% - Accent2 3 7" xfId="2415"/>
    <cellStyle name="20% - Accent2 3 7 2" xfId="2416"/>
    <cellStyle name="20% - Accent2 3 8" xfId="2417"/>
    <cellStyle name="20% - Accent2 3 8 2" xfId="2418"/>
    <cellStyle name="20% - Accent2 3 9" xfId="2419"/>
    <cellStyle name="20% - Accent2 30" xfId="2420"/>
    <cellStyle name="20% - Accent2 30 2" xfId="2421"/>
    <cellStyle name="20% - Accent2 31" xfId="2422"/>
    <cellStyle name="20% - Accent2 31 2" xfId="2423"/>
    <cellStyle name="20% - Accent2 32" xfId="2424"/>
    <cellStyle name="20% - Accent2 32 2" xfId="2425"/>
    <cellStyle name="20% - Accent2 33" xfId="2426"/>
    <cellStyle name="20% - Accent2 33 2" xfId="2427"/>
    <cellStyle name="20% - Accent2 33 3" xfId="2428"/>
    <cellStyle name="20% - Accent2 34" xfId="2429"/>
    <cellStyle name="20% - Accent2 34 2" xfId="2430"/>
    <cellStyle name="20% - Accent2 35" xfId="2431"/>
    <cellStyle name="20% - Accent2 35 2" xfId="2432"/>
    <cellStyle name="20% - Accent2 36" xfId="2433"/>
    <cellStyle name="20% - Accent2 37" xfId="2434"/>
    <cellStyle name="20% - Accent2 38" xfId="2435"/>
    <cellStyle name="20% - Accent2 39" xfId="2436"/>
    <cellStyle name="20% - Accent2 4" xfId="2437"/>
    <cellStyle name="20% - Accent2 4 2" xfId="2438"/>
    <cellStyle name="20% - Accent2 4 2 2" xfId="2439"/>
    <cellStyle name="20% - Accent2 4 2 3" xfId="2440"/>
    <cellStyle name="20% - Accent2 4 2 4" xfId="2441"/>
    <cellStyle name="20% - Accent2 4 3" xfId="2442"/>
    <cellStyle name="20% - Accent2 4 3 2" xfId="2443"/>
    <cellStyle name="20% - Accent2 4 3 3" xfId="2444"/>
    <cellStyle name="20% - Accent2 4 4" xfId="2445"/>
    <cellStyle name="20% - Accent2 4 5" xfId="2446"/>
    <cellStyle name="20% - Accent2 4 5 2" xfId="2447"/>
    <cellStyle name="20% - Accent2 40" xfId="2448"/>
    <cellStyle name="20% - Accent2 41" xfId="2449"/>
    <cellStyle name="20% - Accent2 42" xfId="2450"/>
    <cellStyle name="20% - Accent2 43" xfId="2451"/>
    <cellStyle name="20% - Accent2 44" xfId="2452"/>
    <cellStyle name="20% - Accent2 45" xfId="2453"/>
    <cellStyle name="20% - Accent2 46" xfId="2454"/>
    <cellStyle name="20% - Accent2 47" xfId="2455"/>
    <cellStyle name="20% - Accent2 48" xfId="2456"/>
    <cellStyle name="20% - Accent2 49" xfId="2457"/>
    <cellStyle name="20% - Accent2 5" xfId="2458"/>
    <cellStyle name="20% - Accent2 5 2" xfId="2459"/>
    <cellStyle name="20% - Accent2 5 2 2" xfId="2460"/>
    <cellStyle name="20% - Accent2 5 2 3" xfId="2461"/>
    <cellStyle name="20% - Accent2 5 2 4" xfId="2462"/>
    <cellStyle name="20% - Accent2 5 3" xfId="2463"/>
    <cellStyle name="20% - Accent2 5 4" xfId="2464"/>
    <cellStyle name="20% - Accent2 5 5" xfId="2465"/>
    <cellStyle name="20% - Accent2 50" xfId="2466"/>
    <cellStyle name="20% - Accent2 51" xfId="2467"/>
    <cellStyle name="20% - Accent2 52" xfId="2468"/>
    <cellStyle name="20% - Accent2 53" xfId="2469"/>
    <cellStyle name="20% - Accent2 54" xfId="2470"/>
    <cellStyle name="20% - Accent2 55" xfId="2471"/>
    <cellStyle name="20% - Accent2 56" xfId="2472"/>
    <cellStyle name="20% - Accent2 57" xfId="2473"/>
    <cellStyle name="20% - Accent2 58" xfId="2474"/>
    <cellStyle name="20% - Accent2 59" xfId="2475"/>
    <cellStyle name="20% - Accent2 6" xfId="2476"/>
    <cellStyle name="20% - Accent2 60" xfId="2477"/>
    <cellStyle name="20% - Accent2 61" xfId="2478"/>
    <cellStyle name="20% - Accent2 62" xfId="2479"/>
    <cellStyle name="20% - Accent2 63" xfId="2480"/>
    <cellStyle name="20% - Accent2 64" xfId="2481"/>
    <cellStyle name="20% - Accent2 65" xfId="2482"/>
    <cellStyle name="20% - Accent2 66" xfId="2483"/>
    <cellStyle name="20% - Accent2 67" xfId="2484"/>
    <cellStyle name="20% - Accent2 68" xfId="2485"/>
    <cellStyle name="20% - Accent2 69" xfId="2486"/>
    <cellStyle name="20% - Accent2 7" xfId="2487"/>
    <cellStyle name="20% - Accent2 70" xfId="2488"/>
    <cellStyle name="20% - Accent2 71" xfId="2489"/>
    <cellStyle name="20% - Accent2 72" xfId="2490"/>
    <cellStyle name="20% - Accent2 73" xfId="2491"/>
    <cellStyle name="20% - Accent2 74" xfId="2492"/>
    <cellStyle name="20% - Accent2 75" xfId="2493"/>
    <cellStyle name="20% - Accent2 76" xfId="2494"/>
    <cellStyle name="20% - Accent2 77" xfId="2495"/>
    <cellStyle name="20% - Accent2 78" xfId="2496"/>
    <cellStyle name="20% - Accent2 79" xfId="2497"/>
    <cellStyle name="20% - Accent2 8" xfId="2498"/>
    <cellStyle name="20% - Accent2 8 2" xfId="2499"/>
    <cellStyle name="20% - Accent2 8 2 2" xfId="2500"/>
    <cellStyle name="20% - Accent2 8 2 2 2" xfId="2501"/>
    <cellStyle name="20% - Accent2 8 2 3" xfId="2502"/>
    <cellStyle name="20% - Accent2 8 3" xfId="2503"/>
    <cellStyle name="20% - Accent2 8 3 2" xfId="2504"/>
    <cellStyle name="20% - Accent2 8 4" xfId="2505"/>
    <cellStyle name="20% - Accent2 8 5" xfId="2506"/>
    <cellStyle name="20% - Accent2 80" xfId="2507"/>
    <cellStyle name="20% - Accent2 81" xfId="2508"/>
    <cellStyle name="20% - Accent2 82" xfId="2509"/>
    <cellStyle name="20% - Accent2 83" xfId="2510"/>
    <cellStyle name="20% - Accent2 9" xfId="2511"/>
    <cellStyle name="20% - Accent2 9 2" xfId="2512"/>
    <cellStyle name="20% - Accent3 10" xfId="2513"/>
    <cellStyle name="20% - Accent3 10 2" xfId="2514"/>
    <cellStyle name="20% - Accent3 11" xfId="2515"/>
    <cellStyle name="20% - Accent3 11 2" xfId="2516"/>
    <cellStyle name="20% - Accent3 12" xfId="2517"/>
    <cellStyle name="20% - Accent3 12 2" xfId="2518"/>
    <cellStyle name="20% - Accent3 13" xfId="2519"/>
    <cellStyle name="20% - Accent3 13 2" xfId="2520"/>
    <cellStyle name="20% - Accent3 14" xfId="2521"/>
    <cellStyle name="20% - Accent3 14 2" xfId="2522"/>
    <cellStyle name="20% - Accent3 15" xfId="2523"/>
    <cellStyle name="20% - Accent3 15 2" xfId="2524"/>
    <cellStyle name="20% - Accent3 16" xfId="2525"/>
    <cellStyle name="20% - Accent3 16 2" xfId="2526"/>
    <cellStyle name="20% - Accent3 17" xfId="2527"/>
    <cellStyle name="20% - Accent3 17 2" xfId="2528"/>
    <cellStyle name="20% - Accent3 18" xfId="2529"/>
    <cellStyle name="20% - Accent3 18 2" xfId="2530"/>
    <cellStyle name="20% - Accent3 19" xfId="2531"/>
    <cellStyle name="20% - Accent3 19 2" xfId="2532"/>
    <cellStyle name="20% - Accent3 2" xfId="2533"/>
    <cellStyle name="20% - Accent3 2 10" xfId="2534"/>
    <cellStyle name="20% - Accent3 2 11" xfId="2535"/>
    <cellStyle name="20% - Accent3 2 12" xfId="2536"/>
    <cellStyle name="20% - Accent3 2 13" xfId="2537"/>
    <cellStyle name="20% - Accent3 2 14" xfId="2538"/>
    <cellStyle name="20% - Accent3 2 15" xfId="2539"/>
    <cellStyle name="20% - Accent3 2 16" xfId="2540"/>
    <cellStyle name="20% - Accent3 2 17" xfId="2541"/>
    <cellStyle name="20% - Accent3 2 2" xfId="2542"/>
    <cellStyle name="20% - Accent3 2 2 10" xfId="2543"/>
    <cellStyle name="20% - Accent3 2 2 2" xfId="2544"/>
    <cellStyle name="20% - Accent3 2 2 2 2" xfId="2545"/>
    <cellStyle name="20% - Accent3 2 2 2 2 2" xfId="2546"/>
    <cellStyle name="20% - Accent3 2 2 2 2 3" xfId="2547"/>
    <cellStyle name="20% - Accent3 2 2 2 2 4" xfId="2548"/>
    <cellStyle name="20% - Accent3 2 2 2 2 5" xfId="2549"/>
    <cellStyle name="20% - Accent3 2 2 2 2 6" xfId="2550"/>
    <cellStyle name="20% - Accent3 2 2 2 3" xfId="2551"/>
    <cellStyle name="20% - Accent3 2 2 2 4" xfId="2552"/>
    <cellStyle name="20% - Accent3 2 2 2 5" xfId="2553"/>
    <cellStyle name="20% - Accent3 2 2 2 6" xfId="2554"/>
    <cellStyle name="20% - Accent3 2 2 2 7" xfId="2555"/>
    <cellStyle name="20% - Accent3 2 2 3" xfId="2556"/>
    <cellStyle name="20% - Accent3 2 2 3 2" xfId="2557"/>
    <cellStyle name="20% - Accent3 2 2 3 3" xfId="2558"/>
    <cellStyle name="20% - Accent3 2 2 3 4" xfId="2559"/>
    <cellStyle name="20% - Accent3 2 2 3 5" xfId="2560"/>
    <cellStyle name="20% - Accent3 2 2 3 6" xfId="2561"/>
    <cellStyle name="20% - Accent3 2 2 4" xfId="2562"/>
    <cellStyle name="20% - Accent3 2 2 5" xfId="2563"/>
    <cellStyle name="20% - Accent3 2 2 6" xfId="2564"/>
    <cellStyle name="20% - Accent3 2 2 7" xfId="2565"/>
    <cellStyle name="20% - Accent3 2 2 8" xfId="2566"/>
    <cellStyle name="20% - Accent3 2 2 9" xfId="2567"/>
    <cellStyle name="20% - Accent3 2 3" xfId="2568"/>
    <cellStyle name="20% - Accent3 2 3 10" xfId="2569"/>
    <cellStyle name="20% - Accent3 2 3 2" xfId="2570"/>
    <cellStyle name="20% - Accent3 2 3 2 2" xfId="2571"/>
    <cellStyle name="20% - Accent3 2 3 2 3" xfId="2572"/>
    <cellStyle name="20% - Accent3 2 3 2 4" xfId="2573"/>
    <cellStyle name="20% - Accent3 2 3 2 5" xfId="2574"/>
    <cellStyle name="20% - Accent3 2 3 2 6" xfId="2575"/>
    <cellStyle name="20% - Accent3 2 3 2 7" xfId="2576"/>
    <cellStyle name="20% - Accent3 2 3 3" xfId="2577"/>
    <cellStyle name="20% - Accent3 2 3 4" xfId="2578"/>
    <cellStyle name="20% - Accent3 2 3 5" xfId="2579"/>
    <cellStyle name="20% - Accent3 2 3 6" xfId="2580"/>
    <cellStyle name="20% - Accent3 2 3 7" xfId="2581"/>
    <cellStyle name="20% - Accent3 2 3 8" xfId="2582"/>
    <cellStyle name="20% - Accent3 2 3 9" xfId="2583"/>
    <cellStyle name="20% - Accent3 2 4" xfId="2584"/>
    <cellStyle name="20% - Accent3 2 4 10" xfId="2585"/>
    <cellStyle name="20% - Accent3 2 4 2" xfId="2586"/>
    <cellStyle name="20% - Accent3 2 4 2 2" xfId="2587"/>
    <cellStyle name="20% - Accent3 2 4 3" xfId="2588"/>
    <cellStyle name="20% - Accent3 2 4 4" xfId="2589"/>
    <cellStyle name="20% - Accent3 2 4 5" xfId="2590"/>
    <cellStyle name="20% - Accent3 2 4 6" xfId="2591"/>
    <cellStyle name="20% - Accent3 2 4 7" xfId="2592"/>
    <cellStyle name="20% - Accent3 2 4 8" xfId="2593"/>
    <cellStyle name="20% - Accent3 2 4 9" xfId="2594"/>
    <cellStyle name="20% - Accent3 2 5" xfId="2595"/>
    <cellStyle name="20% - Accent3 2 5 2" xfId="2596"/>
    <cellStyle name="20% - Accent3 2 5 2 2" xfId="2597"/>
    <cellStyle name="20% - Accent3 2 5 3" xfId="2598"/>
    <cellStyle name="20% - Accent3 2 5 4" xfId="2599"/>
    <cellStyle name="20% - Accent3 2 6" xfId="2600"/>
    <cellStyle name="20% - Accent3 2 6 2" xfId="2601"/>
    <cellStyle name="20% - Accent3 2 6 2 2" xfId="2602"/>
    <cellStyle name="20% - Accent3 2 6 3" xfId="2603"/>
    <cellStyle name="20% - Accent3 2 7" xfId="2604"/>
    <cellStyle name="20% - Accent3 2 8" xfId="2605"/>
    <cellStyle name="20% - Accent3 2 8 2" xfId="2606"/>
    <cellStyle name="20% - Accent3 2 9" xfId="2607"/>
    <cellStyle name="20% - Accent3 20" xfId="2608"/>
    <cellStyle name="20% - Accent3 20 2" xfId="2609"/>
    <cellStyle name="20% - Accent3 21" xfId="2610"/>
    <cellStyle name="20% - Accent3 21 2" xfId="2611"/>
    <cellStyle name="20% - Accent3 22" xfId="2612"/>
    <cellStyle name="20% - Accent3 22 2" xfId="2613"/>
    <cellStyle name="20% - Accent3 23" xfId="2614"/>
    <cellStyle name="20% - Accent3 23 2" xfId="2615"/>
    <cellStyle name="20% - Accent3 24" xfId="2616"/>
    <cellStyle name="20% - Accent3 24 2" xfId="2617"/>
    <cellStyle name="20% - Accent3 25" xfId="2618"/>
    <cellStyle name="20% - Accent3 25 2" xfId="2619"/>
    <cellStyle name="20% - Accent3 26" xfId="2620"/>
    <cellStyle name="20% - Accent3 26 2" xfId="2621"/>
    <cellStyle name="20% - Accent3 27" xfId="2622"/>
    <cellStyle name="20% - Accent3 27 2" xfId="2623"/>
    <cellStyle name="20% - Accent3 28" xfId="2624"/>
    <cellStyle name="20% - Accent3 28 2" xfId="2625"/>
    <cellStyle name="20% - Accent3 29" xfId="2626"/>
    <cellStyle name="20% - Accent3 29 2" xfId="2627"/>
    <cellStyle name="20% - Accent3 3" xfId="2628"/>
    <cellStyle name="20% - Accent3 3 2" xfId="2629"/>
    <cellStyle name="20% - Accent3 3 2 2" xfId="2630"/>
    <cellStyle name="20% - Accent3 3 2 2 2" xfId="2631"/>
    <cellStyle name="20% - Accent3 3 2 3" xfId="2632"/>
    <cellStyle name="20% - Accent3 3 2 4" xfId="2633"/>
    <cellStyle name="20% - Accent3 3 2 5" xfId="2634"/>
    <cellStyle name="20% - Accent3 3 3" xfId="2635"/>
    <cellStyle name="20% - Accent3 3 3 2" xfId="2636"/>
    <cellStyle name="20% - Accent3 3 3 2 2" xfId="2637"/>
    <cellStyle name="20% - Accent3 3 3 3" xfId="2638"/>
    <cellStyle name="20% - Accent3 3 3 4" xfId="2639"/>
    <cellStyle name="20% - Accent3 3 3 5" xfId="2640"/>
    <cellStyle name="20% - Accent3 3 4" xfId="2641"/>
    <cellStyle name="20% - Accent3 3 4 2" xfId="2642"/>
    <cellStyle name="20% - Accent3 3 4 2 2" xfId="2643"/>
    <cellStyle name="20% - Accent3 3 4 2 2 2" xfId="2644"/>
    <cellStyle name="20% - Accent3 3 4 2 3" xfId="2645"/>
    <cellStyle name="20% - Accent3 3 4 2 4" xfId="2646"/>
    <cellStyle name="20% - Accent3 3 4 3" xfId="2647"/>
    <cellStyle name="20% - Accent3 3 4 3 2" xfId="2648"/>
    <cellStyle name="20% - Accent3 3 4 4" xfId="2649"/>
    <cellStyle name="20% - Accent3 3 4 5" xfId="2650"/>
    <cellStyle name="20% - Accent3 3 4 5 2" xfId="2651"/>
    <cellStyle name="20% - Accent3 3 4 6" xfId="2652"/>
    <cellStyle name="20% - Accent3 3 4 6 2" xfId="2653"/>
    <cellStyle name="20% - Accent3 3 4 7" xfId="2654"/>
    <cellStyle name="20% - Accent3 3 5" xfId="2655"/>
    <cellStyle name="20% - Accent3 3 5 2" xfId="2656"/>
    <cellStyle name="20% - Accent3 3 5 2 2" xfId="2657"/>
    <cellStyle name="20% - Accent3 3 5 2 3" xfId="2658"/>
    <cellStyle name="20% - Accent3 3 5 3" xfId="2659"/>
    <cellStyle name="20% - Accent3 3 5 4" xfId="2660"/>
    <cellStyle name="20% - Accent3 3 5 5" xfId="2661"/>
    <cellStyle name="20% - Accent3 3 6" xfId="2662"/>
    <cellStyle name="20% - Accent3 3 6 2" xfId="2663"/>
    <cellStyle name="20% - Accent3 3 6 2 2" xfId="2664"/>
    <cellStyle name="20% - Accent3 3 6 3" xfId="2665"/>
    <cellStyle name="20% - Accent3 3 6 4" xfId="2666"/>
    <cellStyle name="20% - Accent3 3 7" xfId="2667"/>
    <cellStyle name="20% - Accent3 3 7 2" xfId="2668"/>
    <cellStyle name="20% - Accent3 3 8" xfId="2669"/>
    <cellStyle name="20% - Accent3 3 8 2" xfId="2670"/>
    <cellStyle name="20% - Accent3 3 9" xfId="2671"/>
    <cellStyle name="20% - Accent3 30" xfId="2672"/>
    <cellStyle name="20% - Accent3 30 2" xfId="2673"/>
    <cellStyle name="20% - Accent3 31" xfId="2674"/>
    <cellStyle name="20% - Accent3 31 2" xfId="2675"/>
    <cellStyle name="20% - Accent3 32" xfId="2676"/>
    <cellStyle name="20% - Accent3 32 2" xfId="2677"/>
    <cellStyle name="20% - Accent3 33" xfId="2678"/>
    <cellStyle name="20% - Accent3 33 2" xfId="2679"/>
    <cellStyle name="20% - Accent3 33 3" xfId="2680"/>
    <cellStyle name="20% - Accent3 34" xfId="2681"/>
    <cellStyle name="20% - Accent3 34 2" xfId="2682"/>
    <cellStyle name="20% - Accent3 35" xfId="2683"/>
    <cellStyle name="20% - Accent3 35 2" xfId="2684"/>
    <cellStyle name="20% - Accent3 36" xfId="2685"/>
    <cellStyle name="20% - Accent3 37" xfId="2686"/>
    <cellStyle name="20% - Accent3 38" xfId="2687"/>
    <cellStyle name="20% - Accent3 39" xfId="2688"/>
    <cellStyle name="20% - Accent3 4" xfId="2689"/>
    <cellStyle name="20% - Accent3 4 2" xfId="2690"/>
    <cellStyle name="20% - Accent3 4 2 2" xfId="2691"/>
    <cellStyle name="20% - Accent3 4 2 3" xfId="2692"/>
    <cellStyle name="20% - Accent3 4 2 4" xfId="2693"/>
    <cellStyle name="20% - Accent3 4 3" xfId="2694"/>
    <cellStyle name="20% - Accent3 4 3 2" xfId="2695"/>
    <cellStyle name="20% - Accent3 4 3 3" xfId="2696"/>
    <cellStyle name="20% - Accent3 4 4" xfId="2697"/>
    <cellStyle name="20% - Accent3 4 5" xfId="2698"/>
    <cellStyle name="20% - Accent3 4 5 2" xfId="2699"/>
    <cellStyle name="20% - Accent3 40" xfId="2700"/>
    <cellStyle name="20% - Accent3 41" xfId="2701"/>
    <cellStyle name="20% - Accent3 42" xfId="2702"/>
    <cellStyle name="20% - Accent3 43" xfId="2703"/>
    <cellStyle name="20% - Accent3 44" xfId="2704"/>
    <cellStyle name="20% - Accent3 45" xfId="2705"/>
    <cellStyle name="20% - Accent3 46" xfId="2706"/>
    <cellStyle name="20% - Accent3 47" xfId="2707"/>
    <cellStyle name="20% - Accent3 48" xfId="2708"/>
    <cellStyle name="20% - Accent3 49" xfId="2709"/>
    <cellStyle name="20% - Accent3 5" xfId="2710"/>
    <cellStyle name="20% - Accent3 5 2" xfId="2711"/>
    <cellStyle name="20% - Accent3 5 2 2" xfId="2712"/>
    <cellStyle name="20% - Accent3 5 2 3" xfId="2713"/>
    <cellStyle name="20% - Accent3 5 2 4" xfId="2714"/>
    <cellStyle name="20% - Accent3 5 3" xfId="2715"/>
    <cellStyle name="20% - Accent3 5 4" xfId="2716"/>
    <cellStyle name="20% - Accent3 5 5" xfId="2717"/>
    <cellStyle name="20% - Accent3 50" xfId="2718"/>
    <cellStyle name="20% - Accent3 51" xfId="2719"/>
    <cellStyle name="20% - Accent3 52" xfId="2720"/>
    <cellStyle name="20% - Accent3 53" xfId="2721"/>
    <cellStyle name="20% - Accent3 54" xfId="2722"/>
    <cellStyle name="20% - Accent3 55" xfId="2723"/>
    <cellStyle name="20% - Accent3 56" xfId="2724"/>
    <cellStyle name="20% - Accent3 57" xfId="2725"/>
    <cellStyle name="20% - Accent3 58" xfId="2726"/>
    <cellStyle name="20% - Accent3 59" xfId="2727"/>
    <cellStyle name="20% - Accent3 6" xfId="2728"/>
    <cellStyle name="20% - Accent3 60" xfId="2729"/>
    <cellStyle name="20% - Accent3 61" xfId="2730"/>
    <cellStyle name="20% - Accent3 62" xfId="2731"/>
    <cellStyle name="20% - Accent3 63" xfId="2732"/>
    <cellStyle name="20% - Accent3 64" xfId="2733"/>
    <cellStyle name="20% - Accent3 65" xfId="2734"/>
    <cellStyle name="20% - Accent3 66" xfId="2735"/>
    <cellStyle name="20% - Accent3 67" xfId="2736"/>
    <cellStyle name="20% - Accent3 68" xfId="2737"/>
    <cellStyle name="20% - Accent3 69" xfId="2738"/>
    <cellStyle name="20% - Accent3 7" xfId="2739"/>
    <cellStyle name="20% - Accent3 70" xfId="2740"/>
    <cellStyle name="20% - Accent3 71" xfId="2741"/>
    <cellStyle name="20% - Accent3 72" xfId="2742"/>
    <cellStyle name="20% - Accent3 73" xfId="2743"/>
    <cellStyle name="20% - Accent3 74" xfId="2744"/>
    <cellStyle name="20% - Accent3 75" xfId="2745"/>
    <cellStyle name="20% - Accent3 76" xfId="2746"/>
    <cellStyle name="20% - Accent3 77" xfId="2747"/>
    <cellStyle name="20% - Accent3 78" xfId="2748"/>
    <cellStyle name="20% - Accent3 79" xfId="2749"/>
    <cellStyle name="20% - Accent3 8" xfId="2750"/>
    <cellStyle name="20% - Accent3 8 2" xfId="2751"/>
    <cellStyle name="20% - Accent3 8 2 2" xfId="2752"/>
    <cellStyle name="20% - Accent3 8 2 2 2" xfId="2753"/>
    <cellStyle name="20% - Accent3 8 2 3" xfId="2754"/>
    <cellStyle name="20% - Accent3 8 3" xfId="2755"/>
    <cellStyle name="20% - Accent3 8 3 2" xfId="2756"/>
    <cellStyle name="20% - Accent3 8 4" xfId="2757"/>
    <cellStyle name="20% - Accent3 8 5" xfId="2758"/>
    <cellStyle name="20% - Accent3 80" xfId="2759"/>
    <cellStyle name="20% - Accent3 81" xfId="2760"/>
    <cellStyle name="20% - Accent3 82" xfId="2761"/>
    <cellStyle name="20% - Accent3 83" xfId="2762"/>
    <cellStyle name="20% - Accent3 9" xfId="2763"/>
    <cellStyle name="20% - Accent3 9 2" xfId="2764"/>
    <cellStyle name="20% - Accent4 10" xfId="2765"/>
    <cellStyle name="20% - Accent4 10 2" xfId="2766"/>
    <cellStyle name="20% - Accent4 11" xfId="2767"/>
    <cellStyle name="20% - Accent4 11 2" xfId="2768"/>
    <cellStyle name="20% - Accent4 12" xfId="2769"/>
    <cellStyle name="20% - Accent4 12 2" xfId="2770"/>
    <cellStyle name="20% - Accent4 13" xfId="2771"/>
    <cellStyle name="20% - Accent4 13 2" xfId="2772"/>
    <cellStyle name="20% - Accent4 14" xfId="2773"/>
    <cellStyle name="20% - Accent4 14 2" xfId="2774"/>
    <cellStyle name="20% - Accent4 15" xfId="2775"/>
    <cellStyle name="20% - Accent4 15 2" xfId="2776"/>
    <cellStyle name="20% - Accent4 16" xfId="2777"/>
    <cellStyle name="20% - Accent4 16 2" xfId="2778"/>
    <cellStyle name="20% - Accent4 17" xfId="2779"/>
    <cellStyle name="20% - Accent4 17 2" xfId="2780"/>
    <cellStyle name="20% - Accent4 18" xfId="2781"/>
    <cellStyle name="20% - Accent4 18 2" xfId="2782"/>
    <cellStyle name="20% - Accent4 19" xfId="2783"/>
    <cellStyle name="20% - Accent4 19 2" xfId="2784"/>
    <cellStyle name="20% - Accent4 2" xfId="2785"/>
    <cellStyle name="20% - Accent4 2 10" xfId="2786"/>
    <cellStyle name="20% - Accent4 2 11" xfId="2787"/>
    <cellStyle name="20% - Accent4 2 12" xfId="2788"/>
    <cellStyle name="20% - Accent4 2 13" xfId="2789"/>
    <cellStyle name="20% - Accent4 2 14" xfId="2790"/>
    <cellStyle name="20% - Accent4 2 15" xfId="2791"/>
    <cellStyle name="20% - Accent4 2 16" xfId="2792"/>
    <cellStyle name="20% - Accent4 2 17" xfId="2793"/>
    <cellStyle name="20% - Accent4 2 2" xfId="2794"/>
    <cellStyle name="20% - Accent4 2 2 10" xfId="2795"/>
    <cellStyle name="20% - Accent4 2 2 2" xfId="2796"/>
    <cellStyle name="20% - Accent4 2 2 2 2" xfId="2797"/>
    <cellStyle name="20% - Accent4 2 2 2 2 2" xfId="2798"/>
    <cellStyle name="20% - Accent4 2 2 2 2 3" xfId="2799"/>
    <cellStyle name="20% - Accent4 2 2 2 2 4" xfId="2800"/>
    <cellStyle name="20% - Accent4 2 2 2 2 5" xfId="2801"/>
    <cellStyle name="20% - Accent4 2 2 2 2 6" xfId="2802"/>
    <cellStyle name="20% - Accent4 2 2 2 3" xfId="2803"/>
    <cellStyle name="20% - Accent4 2 2 2 4" xfId="2804"/>
    <cellStyle name="20% - Accent4 2 2 2 5" xfId="2805"/>
    <cellStyle name="20% - Accent4 2 2 2 6" xfId="2806"/>
    <cellStyle name="20% - Accent4 2 2 2 7" xfId="2807"/>
    <cellStyle name="20% - Accent4 2 2 3" xfId="2808"/>
    <cellStyle name="20% - Accent4 2 2 3 2" xfId="2809"/>
    <cellStyle name="20% - Accent4 2 2 3 3" xfId="2810"/>
    <cellStyle name="20% - Accent4 2 2 3 4" xfId="2811"/>
    <cellStyle name="20% - Accent4 2 2 3 5" xfId="2812"/>
    <cellStyle name="20% - Accent4 2 2 3 6" xfId="2813"/>
    <cellStyle name="20% - Accent4 2 2 4" xfId="2814"/>
    <cellStyle name="20% - Accent4 2 2 5" xfId="2815"/>
    <cellStyle name="20% - Accent4 2 2 6" xfId="2816"/>
    <cellStyle name="20% - Accent4 2 2 7" xfId="2817"/>
    <cellStyle name="20% - Accent4 2 2 8" xfId="2818"/>
    <cellStyle name="20% - Accent4 2 2 9" xfId="2819"/>
    <cellStyle name="20% - Accent4 2 3" xfId="2820"/>
    <cellStyle name="20% - Accent4 2 3 10" xfId="2821"/>
    <cellStyle name="20% - Accent4 2 3 2" xfId="2822"/>
    <cellStyle name="20% - Accent4 2 3 2 2" xfId="2823"/>
    <cellStyle name="20% - Accent4 2 3 2 3" xfId="2824"/>
    <cellStyle name="20% - Accent4 2 3 2 4" xfId="2825"/>
    <cellStyle name="20% - Accent4 2 3 2 5" xfId="2826"/>
    <cellStyle name="20% - Accent4 2 3 2 6" xfId="2827"/>
    <cellStyle name="20% - Accent4 2 3 2 7" xfId="2828"/>
    <cellStyle name="20% - Accent4 2 3 3" xfId="2829"/>
    <cellStyle name="20% - Accent4 2 3 4" xfId="2830"/>
    <cellStyle name="20% - Accent4 2 3 5" xfId="2831"/>
    <cellStyle name="20% - Accent4 2 3 6" xfId="2832"/>
    <cellStyle name="20% - Accent4 2 3 7" xfId="2833"/>
    <cellStyle name="20% - Accent4 2 3 8" xfId="2834"/>
    <cellStyle name="20% - Accent4 2 3 9" xfId="2835"/>
    <cellStyle name="20% - Accent4 2 4" xfId="2836"/>
    <cellStyle name="20% - Accent4 2 4 10" xfId="2837"/>
    <cellStyle name="20% - Accent4 2 4 2" xfId="2838"/>
    <cellStyle name="20% - Accent4 2 4 2 2" xfId="2839"/>
    <cellStyle name="20% - Accent4 2 4 3" xfId="2840"/>
    <cellStyle name="20% - Accent4 2 4 4" xfId="2841"/>
    <cellStyle name="20% - Accent4 2 4 5" xfId="2842"/>
    <cellStyle name="20% - Accent4 2 4 6" xfId="2843"/>
    <cellStyle name="20% - Accent4 2 4 7" xfId="2844"/>
    <cellStyle name="20% - Accent4 2 4 8" xfId="2845"/>
    <cellStyle name="20% - Accent4 2 4 9" xfId="2846"/>
    <cellStyle name="20% - Accent4 2 5" xfId="2847"/>
    <cellStyle name="20% - Accent4 2 5 2" xfId="2848"/>
    <cellStyle name="20% - Accent4 2 5 2 2" xfId="2849"/>
    <cellStyle name="20% - Accent4 2 5 3" xfId="2850"/>
    <cellStyle name="20% - Accent4 2 5 4" xfId="2851"/>
    <cellStyle name="20% - Accent4 2 6" xfId="2852"/>
    <cellStyle name="20% - Accent4 2 6 2" xfId="2853"/>
    <cellStyle name="20% - Accent4 2 6 2 2" xfId="2854"/>
    <cellStyle name="20% - Accent4 2 6 3" xfId="2855"/>
    <cellStyle name="20% - Accent4 2 7" xfId="2856"/>
    <cellStyle name="20% - Accent4 2 8" xfId="2857"/>
    <cellStyle name="20% - Accent4 2 8 2" xfId="2858"/>
    <cellStyle name="20% - Accent4 2 9" xfId="2859"/>
    <cellStyle name="20% - Accent4 20" xfId="2860"/>
    <cellStyle name="20% - Accent4 20 2" xfId="2861"/>
    <cellStyle name="20% - Accent4 21" xfId="2862"/>
    <cellStyle name="20% - Accent4 21 2" xfId="2863"/>
    <cellStyle name="20% - Accent4 22" xfId="2864"/>
    <cellStyle name="20% - Accent4 22 2" xfId="2865"/>
    <cellStyle name="20% - Accent4 23" xfId="2866"/>
    <cellStyle name="20% - Accent4 23 2" xfId="2867"/>
    <cellStyle name="20% - Accent4 24" xfId="2868"/>
    <cellStyle name="20% - Accent4 24 2" xfId="2869"/>
    <cellStyle name="20% - Accent4 25" xfId="2870"/>
    <cellStyle name="20% - Accent4 25 2" xfId="2871"/>
    <cellStyle name="20% - Accent4 26" xfId="2872"/>
    <cellStyle name="20% - Accent4 26 2" xfId="2873"/>
    <cellStyle name="20% - Accent4 27" xfId="2874"/>
    <cellStyle name="20% - Accent4 27 2" xfId="2875"/>
    <cellStyle name="20% - Accent4 28" xfId="2876"/>
    <cellStyle name="20% - Accent4 28 2" xfId="2877"/>
    <cellStyle name="20% - Accent4 29" xfId="2878"/>
    <cellStyle name="20% - Accent4 29 2" xfId="2879"/>
    <cellStyle name="20% - Accent4 3" xfId="2880"/>
    <cellStyle name="20% - Accent4 3 2" xfId="2881"/>
    <cellStyle name="20% - Accent4 3 2 2" xfId="2882"/>
    <cellStyle name="20% - Accent4 3 2 2 2" xfId="2883"/>
    <cellStyle name="20% - Accent4 3 2 3" xfId="2884"/>
    <cellStyle name="20% - Accent4 3 2 4" xfId="2885"/>
    <cellStyle name="20% - Accent4 3 2 5" xfId="2886"/>
    <cellStyle name="20% - Accent4 3 3" xfId="2887"/>
    <cellStyle name="20% - Accent4 3 3 2" xfId="2888"/>
    <cellStyle name="20% - Accent4 3 3 2 2" xfId="2889"/>
    <cellStyle name="20% - Accent4 3 3 3" xfId="2890"/>
    <cellStyle name="20% - Accent4 3 3 4" xfId="2891"/>
    <cellStyle name="20% - Accent4 3 3 5" xfId="2892"/>
    <cellStyle name="20% - Accent4 3 4" xfId="2893"/>
    <cellStyle name="20% - Accent4 3 4 2" xfId="2894"/>
    <cellStyle name="20% - Accent4 3 4 2 2" xfId="2895"/>
    <cellStyle name="20% - Accent4 3 4 2 2 2" xfId="2896"/>
    <cellStyle name="20% - Accent4 3 4 2 3" xfId="2897"/>
    <cellStyle name="20% - Accent4 3 4 2 4" xfId="2898"/>
    <cellStyle name="20% - Accent4 3 4 3" xfId="2899"/>
    <cellStyle name="20% - Accent4 3 4 3 2" xfId="2900"/>
    <cellStyle name="20% - Accent4 3 4 4" xfId="2901"/>
    <cellStyle name="20% - Accent4 3 4 5" xfId="2902"/>
    <cellStyle name="20% - Accent4 3 4 5 2" xfId="2903"/>
    <cellStyle name="20% - Accent4 3 4 6" xfId="2904"/>
    <cellStyle name="20% - Accent4 3 4 6 2" xfId="2905"/>
    <cellStyle name="20% - Accent4 3 4 7" xfId="2906"/>
    <cellStyle name="20% - Accent4 3 5" xfId="2907"/>
    <cellStyle name="20% - Accent4 3 5 2" xfId="2908"/>
    <cellStyle name="20% - Accent4 3 5 2 2" xfId="2909"/>
    <cellStyle name="20% - Accent4 3 5 2 3" xfId="2910"/>
    <cellStyle name="20% - Accent4 3 5 3" xfId="2911"/>
    <cellStyle name="20% - Accent4 3 5 4" xfId="2912"/>
    <cellStyle name="20% - Accent4 3 5 5" xfId="2913"/>
    <cellStyle name="20% - Accent4 3 6" xfId="2914"/>
    <cellStyle name="20% - Accent4 3 6 2" xfId="2915"/>
    <cellStyle name="20% - Accent4 3 6 2 2" xfId="2916"/>
    <cellStyle name="20% - Accent4 3 6 3" xfId="2917"/>
    <cellStyle name="20% - Accent4 3 6 4" xfId="2918"/>
    <cellStyle name="20% - Accent4 3 7" xfId="2919"/>
    <cellStyle name="20% - Accent4 3 7 2" xfId="2920"/>
    <cellStyle name="20% - Accent4 3 8" xfId="2921"/>
    <cellStyle name="20% - Accent4 3 8 2" xfId="2922"/>
    <cellStyle name="20% - Accent4 3 9" xfId="2923"/>
    <cellStyle name="20% - Accent4 30" xfId="2924"/>
    <cellStyle name="20% - Accent4 30 2" xfId="2925"/>
    <cellStyle name="20% - Accent4 31" xfId="2926"/>
    <cellStyle name="20% - Accent4 31 2" xfId="2927"/>
    <cellStyle name="20% - Accent4 32" xfId="2928"/>
    <cellStyle name="20% - Accent4 32 2" xfId="2929"/>
    <cellStyle name="20% - Accent4 33" xfId="2930"/>
    <cellStyle name="20% - Accent4 33 2" xfId="2931"/>
    <cellStyle name="20% - Accent4 33 3" xfId="2932"/>
    <cellStyle name="20% - Accent4 34" xfId="2933"/>
    <cellStyle name="20% - Accent4 34 2" xfId="2934"/>
    <cellStyle name="20% - Accent4 35" xfId="2935"/>
    <cellStyle name="20% - Accent4 35 2" xfId="2936"/>
    <cellStyle name="20% - Accent4 36" xfId="2937"/>
    <cellStyle name="20% - Accent4 37" xfId="2938"/>
    <cellStyle name="20% - Accent4 38" xfId="2939"/>
    <cellStyle name="20% - Accent4 39" xfId="2940"/>
    <cellStyle name="20% - Accent4 4" xfId="2941"/>
    <cellStyle name="20% - Accent4 4 2" xfId="2942"/>
    <cellStyle name="20% - Accent4 4 2 2" xfId="2943"/>
    <cellStyle name="20% - Accent4 4 2 3" xfId="2944"/>
    <cellStyle name="20% - Accent4 4 2 4" xfId="2945"/>
    <cellStyle name="20% - Accent4 4 3" xfId="2946"/>
    <cellStyle name="20% - Accent4 4 3 2" xfId="2947"/>
    <cellStyle name="20% - Accent4 4 3 3" xfId="2948"/>
    <cellStyle name="20% - Accent4 4 4" xfId="2949"/>
    <cellStyle name="20% - Accent4 4 5" xfId="2950"/>
    <cellStyle name="20% - Accent4 4 5 2" xfId="2951"/>
    <cellStyle name="20% - Accent4 40" xfId="2952"/>
    <cellStyle name="20% - Accent4 41" xfId="2953"/>
    <cellStyle name="20% - Accent4 42" xfId="2954"/>
    <cellStyle name="20% - Accent4 43" xfId="2955"/>
    <cellStyle name="20% - Accent4 44" xfId="2956"/>
    <cellStyle name="20% - Accent4 45" xfId="2957"/>
    <cellStyle name="20% - Accent4 46" xfId="2958"/>
    <cellStyle name="20% - Accent4 47" xfId="2959"/>
    <cellStyle name="20% - Accent4 48" xfId="2960"/>
    <cellStyle name="20% - Accent4 49" xfId="2961"/>
    <cellStyle name="20% - Accent4 5" xfId="2962"/>
    <cellStyle name="20% - Accent4 5 2" xfId="2963"/>
    <cellStyle name="20% - Accent4 5 2 2" xfId="2964"/>
    <cellStyle name="20% - Accent4 5 2 3" xfId="2965"/>
    <cellStyle name="20% - Accent4 5 2 4" xfId="2966"/>
    <cellStyle name="20% - Accent4 5 3" xfId="2967"/>
    <cellStyle name="20% - Accent4 5 4" xfId="2968"/>
    <cellStyle name="20% - Accent4 5 5" xfId="2969"/>
    <cellStyle name="20% - Accent4 50" xfId="2970"/>
    <cellStyle name="20% - Accent4 51" xfId="2971"/>
    <cellStyle name="20% - Accent4 52" xfId="2972"/>
    <cellStyle name="20% - Accent4 53" xfId="2973"/>
    <cellStyle name="20% - Accent4 54" xfId="2974"/>
    <cellStyle name="20% - Accent4 55" xfId="2975"/>
    <cellStyle name="20% - Accent4 56" xfId="2976"/>
    <cellStyle name="20% - Accent4 57" xfId="2977"/>
    <cellStyle name="20% - Accent4 58" xfId="2978"/>
    <cellStyle name="20% - Accent4 59" xfId="2979"/>
    <cellStyle name="20% - Accent4 6" xfId="2980"/>
    <cellStyle name="20% - Accent4 60" xfId="2981"/>
    <cellStyle name="20% - Accent4 61" xfId="2982"/>
    <cellStyle name="20% - Accent4 62" xfId="2983"/>
    <cellStyle name="20% - Accent4 63" xfId="2984"/>
    <cellStyle name="20% - Accent4 64" xfId="2985"/>
    <cellStyle name="20% - Accent4 65" xfId="2986"/>
    <cellStyle name="20% - Accent4 66" xfId="2987"/>
    <cellStyle name="20% - Accent4 67" xfId="2988"/>
    <cellStyle name="20% - Accent4 68" xfId="2989"/>
    <cellStyle name="20% - Accent4 69" xfId="2990"/>
    <cellStyle name="20% - Accent4 7" xfId="2991"/>
    <cellStyle name="20% - Accent4 70" xfId="2992"/>
    <cellStyle name="20% - Accent4 71" xfId="2993"/>
    <cellStyle name="20% - Accent4 72" xfId="2994"/>
    <cellStyle name="20% - Accent4 73" xfId="2995"/>
    <cellStyle name="20% - Accent4 74" xfId="2996"/>
    <cellStyle name="20% - Accent4 75" xfId="2997"/>
    <cellStyle name="20% - Accent4 76" xfId="2998"/>
    <cellStyle name="20% - Accent4 77" xfId="2999"/>
    <cellStyle name="20% - Accent4 78" xfId="3000"/>
    <cellStyle name="20% - Accent4 79" xfId="3001"/>
    <cellStyle name="20% - Accent4 8" xfId="3002"/>
    <cellStyle name="20% - Accent4 8 2" xfId="3003"/>
    <cellStyle name="20% - Accent4 8 2 2" xfId="3004"/>
    <cellStyle name="20% - Accent4 8 2 2 2" xfId="3005"/>
    <cellStyle name="20% - Accent4 8 2 3" xfId="3006"/>
    <cellStyle name="20% - Accent4 8 3" xfId="3007"/>
    <cellStyle name="20% - Accent4 8 3 2" xfId="3008"/>
    <cellStyle name="20% - Accent4 8 4" xfId="3009"/>
    <cellStyle name="20% - Accent4 8 5" xfId="3010"/>
    <cellStyle name="20% - Accent4 80" xfId="3011"/>
    <cellStyle name="20% - Accent4 81" xfId="3012"/>
    <cellStyle name="20% - Accent4 82" xfId="3013"/>
    <cellStyle name="20% - Accent4 83" xfId="3014"/>
    <cellStyle name="20% - Accent4 9" xfId="3015"/>
    <cellStyle name="20% - Accent4 9 2" xfId="3016"/>
    <cellStyle name="20% - Accent5 10" xfId="3017"/>
    <cellStyle name="20% - Accent5 10 2" xfId="3018"/>
    <cellStyle name="20% - Accent5 11" xfId="3019"/>
    <cellStyle name="20% - Accent5 11 2" xfId="3020"/>
    <cellStyle name="20% - Accent5 12" xfId="3021"/>
    <cellStyle name="20% - Accent5 12 2" xfId="3022"/>
    <cellStyle name="20% - Accent5 13" xfId="3023"/>
    <cellStyle name="20% - Accent5 13 2" xfId="3024"/>
    <cellStyle name="20% - Accent5 14" xfId="3025"/>
    <cellStyle name="20% - Accent5 14 2" xfId="3026"/>
    <cellStyle name="20% - Accent5 15" xfId="3027"/>
    <cellStyle name="20% - Accent5 15 2" xfId="3028"/>
    <cellStyle name="20% - Accent5 16" xfId="3029"/>
    <cellStyle name="20% - Accent5 16 2" xfId="3030"/>
    <cellStyle name="20% - Accent5 17" xfId="3031"/>
    <cellStyle name="20% - Accent5 17 2" xfId="3032"/>
    <cellStyle name="20% - Accent5 18" xfId="3033"/>
    <cellStyle name="20% - Accent5 18 2" xfId="3034"/>
    <cellStyle name="20% - Accent5 19" xfId="3035"/>
    <cellStyle name="20% - Accent5 19 2" xfId="3036"/>
    <cellStyle name="20% - Accent5 2" xfId="3037"/>
    <cellStyle name="20% - Accent5 2 10" xfId="3038"/>
    <cellStyle name="20% - Accent5 2 11" xfId="3039"/>
    <cellStyle name="20% - Accent5 2 12" xfId="3040"/>
    <cellStyle name="20% - Accent5 2 13" xfId="3041"/>
    <cellStyle name="20% - Accent5 2 14" xfId="3042"/>
    <cellStyle name="20% - Accent5 2 15" xfId="3043"/>
    <cellStyle name="20% - Accent5 2 16" xfId="3044"/>
    <cellStyle name="20% - Accent5 2 2" xfId="3045"/>
    <cellStyle name="20% - Accent5 2 2 10" xfId="3046"/>
    <cellStyle name="20% - Accent5 2 2 2" xfId="3047"/>
    <cellStyle name="20% - Accent5 2 2 2 2" xfId="3048"/>
    <cellStyle name="20% - Accent5 2 2 2 2 2" xfId="3049"/>
    <cellStyle name="20% - Accent5 2 2 2 2 3" xfId="3050"/>
    <cellStyle name="20% - Accent5 2 2 2 2 4" xfId="3051"/>
    <cellStyle name="20% - Accent5 2 2 2 2 5" xfId="3052"/>
    <cellStyle name="20% - Accent5 2 2 2 2 6" xfId="3053"/>
    <cellStyle name="20% - Accent5 2 2 2 3" xfId="3054"/>
    <cellStyle name="20% - Accent5 2 2 2 4" xfId="3055"/>
    <cellStyle name="20% - Accent5 2 2 2 5" xfId="3056"/>
    <cellStyle name="20% - Accent5 2 2 2 6" xfId="3057"/>
    <cellStyle name="20% - Accent5 2 2 2 7" xfId="3058"/>
    <cellStyle name="20% - Accent5 2 2 3" xfId="3059"/>
    <cellStyle name="20% - Accent5 2 2 3 2" xfId="3060"/>
    <cellStyle name="20% - Accent5 2 2 3 3" xfId="3061"/>
    <cellStyle name="20% - Accent5 2 2 3 4" xfId="3062"/>
    <cellStyle name="20% - Accent5 2 2 3 5" xfId="3063"/>
    <cellStyle name="20% - Accent5 2 2 3 6" xfId="3064"/>
    <cellStyle name="20% - Accent5 2 2 4" xfId="3065"/>
    <cellStyle name="20% - Accent5 2 2 5" xfId="3066"/>
    <cellStyle name="20% - Accent5 2 2 6" xfId="3067"/>
    <cellStyle name="20% - Accent5 2 2 7" xfId="3068"/>
    <cellStyle name="20% - Accent5 2 2 8" xfId="3069"/>
    <cellStyle name="20% - Accent5 2 2 9" xfId="3070"/>
    <cellStyle name="20% - Accent5 2 3" xfId="3071"/>
    <cellStyle name="20% - Accent5 2 3 10" xfId="3072"/>
    <cellStyle name="20% - Accent5 2 3 2" xfId="3073"/>
    <cellStyle name="20% - Accent5 2 3 2 2" xfId="3074"/>
    <cellStyle name="20% - Accent5 2 3 2 3" xfId="3075"/>
    <cellStyle name="20% - Accent5 2 3 2 4" xfId="3076"/>
    <cellStyle name="20% - Accent5 2 3 2 5" xfId="3077"/>
    <cellStyle name="20% - Accent5 2 3 2 6" xfId="3078"/>
    <cellStyle name="20% - Accent5 2 3 2 7" xfId="3079"/>
    <cellStyle name="20% - Accent5 2 3 3" xfId="3080"/>
    <cellStyle name="20% - Accent5 2 3 4" xfId="3081"/>
    <cellStyle name="20% - Accent5 2 3 5" xfId="3082"/>
    <cellStyle name="20% - Accent5 2 3 6" xfId="3083"/>
    <cellStyle name="20% - Accent5 2 3 7" xfId="3084"/>
    <cellStyle name="20% - Accent5 2 3 8" xfId="3085"/>
    <cellStyle name="20% - Accent5 2 3 9" xfId="3086"/>
    <cellStyle name="20% - Accent5 2 4" xfId="3087"/>
    <cellStyle name="20% - Accent5 2 4 10" xfId="3088"/>
    <cellStyle name="20% - Accent5 2 4 2" xfId="3089"/>
    <cellStyle name="20% - Accent5 2 4 2 2" xfId="3090"/>
    <cellStyle name="20% - Accent5 2 4 3" xfId="3091"/>
    <cellStyle name="20% - Accent5 2 4 4" xfId="3092"/>
    <cellStyle name="20% - Accent5 2 4 5" xfId="3093"/>
    <cellStyle name="20% - Accent5 2 4 6" xfId="3094"/>
    <cellStyle name="20% - Accent5 2 4 7" xfId="3095"/>
    <cellStyle name="20% - Accent5 2 4 8" xfId="3096"/>
    <cellStyle name="20% - Accent5 2 4 9" xfId="3097"/>
    <cellStyle name="20% - Accent5 2 5" xfId="3098"/>
    <cellStyle name="20% - Accent5 2 5 2" xfId="3099"/>
    <cellStyle name="20% - Accent5 2 5 2 2" xfId="3100"/>
    <cellStyle name="20% - Accent5 2 5 3" xfId="3101"/>
    <cellStyle name="20% - Accent5 2 5 4" xfId="3102"/>
    <cellStyle name="20% - Accent5 2 6" xfId="3103"/>
    <cellStyle name="20% - Accent5 2 6 2" xfId="3104"/>
    <cellStyle name="20% - Accent5 2 6 2 2" xfId="3105"/>
    <cellStyle name="20% - Accent5 2 6 3" xfId="3106"/>
    <cellStyle name="20% - Accent5 2 7" xfId="3107"/>
    <cellStyle name="20% - Accent5 2 8" xfId="3108"/>
    <cellStyle name="20% - Accent5 2 8 2" xfId="3109"/>
    <cellStyle name="20% - Accent5 2 9" xfId="3110"/>
    <cellStyle name="20% - Accent5 20" xfId="3111"/>
    <cellStyle name="20% - Accent5 20 2" xfId="3112"/>
    <cellStyle name="20% - Accent5 21" xfId="3113"/>
    <cellStyle name="20% - Accent5 21 2" xfId="3114"/>
    <cellStyle name="20% - Accent5 22" xfId="3115"/>
    <cellStyle name="20% - Accent5 22 2" xfId="3116"/>
    <cellStyle name="20% - Accent5 23" xfId="3117"/>
    <cellStyle name="20% - Accent5 23 2" xfId="3118"/>
    <cellStyle name="20% - Accent5 24" xfId="3119"/>
    <cellStyle name="20% - Accent5 24 2" xfId="3120"/>
    <cellStyle name="20% - Accent5 25" xfId="3121"/>
    <cellStyle name="20% - Accent5 25 2" xfId="3122"/>
    <cellStyle name="20% - Accent5 26" xfId="3123"/>
    <cellStyle name="20% - Accent5 26 2" xfId="3124"/>
    <cellStyle name="20% - Accent5 27" xfId="3125"/>
    <cellStyle name="20% - Accent5 27 2" xfId="3126"/>
    <cellStyle name="20% - Accent5 28" xfId="3127"/>
    <cellStyle name="20% - Accent5 28 2" xfId="3128"/>
    <cellStyle name="20% - Accent5 29" xfId="3129"/>
    <cellStyle name="20% - Accent5 29 2" xfId="3130"/>
    <cellStyle name="20% - Accent5 3" xfId="3131"/>
    <cellStyle name="20% - Accent5 3 2" xfId="3132"/>
    <cellStyle name="20% - Accent5 3 2 2" xfId="3133"/>
    <cellStyle name="20% - Accent5 3 2 2 2" xfId="3134"/>
    <cellStyle name="20% - Accent5 3 2 3" xfId="3135"/>
    <cellStyle name="20% - Accent5 3 2 4" xfId="3136"/>
    <cellStyle name="20% - Accent5 3 2 5" xfId="3137"/>
    <cellStyle name="20% - Accent5 3 3" xfId="3138"/>
    <cellStyle name="20% - Accent5 3 3 2" xfId="3139"/>
    <cellStyle name="20% - Accent5 3 3 2 2" xfId="3140"/>
    <cellStyle name="20% - Accent5 3 3 3" xfId="3141"/>
    <cellStyle name="20% - Accent5 3 3 4" xfId="3142"/>
    <cellStyle name="20% - Accent5 3 3 5" xfId="3143"/>
    <cellStyle name="20% - Accent5 3 4" xfId="3144"/>
    <cellStyle name="20% - Accent5 3 4 2" xfId="3145"/>
    <cellStyle name="20% - Accent5 3 4 2 2" xfId="3146"/>
    <cellStyle name="20% - Accent5 3 4 2 2 2" xfId="3147"/>
    <cellStyle name="20% - Accent5 3 4 2 3" xfId="3148"/>
    <cellStyle name="20% - Accent5 3 4 2 4" xfId="3149"/>
    <cellStyle name="20% - Accent5 3 4 3" xfId="3150"/>
    <cellStyle name="20% - Accent5 3 4 3 2" xfId="3151"/>
    <cellStyle name="20% - Accent5 3 4 4" xfId="3152"/>
    <cellStyle name="20% - Accent5 3 4 5" xfId="3153"/>
    <cellStyle name="20% - Accent5 3 4 5 2" xfId="3154"/>
    <cellStyle name="20% - Accent5 3 4 6" xfId="3155"/>
    <cellStyle name="20% - Accent5 3 4 6 2" xfId="3156"/>
    <cellStyle name="20% - Accent5 3 4 7" xfId="3157"/>
    <cellStyle name="20% - Accent5 3 5" xfId="3158"/>
    <cellStyle name="20% - Accent5 3 5 2" xfId="3159"/>
    <cellStyle name="20% - Accent5 3 5 2 2" xfId="3160"/>
    <cellStyle name="20% - Accent5 3 5 2 3" xfId="3161"/>
    <cellStyle name="20% - Accent5 3 5 3" xfId="3162"/>
    <cellStyle name="20% - Accent5 3 5 4" xfId="3163"/>
    <cellStyle name="20% - Accent5 3 5 5" xfId="3164"/>
    <cellStyle name="20% - Accent5 3 6" xfId="3165"/>
    <cellStyle name="20% - Accent5 3 6 2" xfId="3166"/>
    <cellStyle name="20% - Accent5 3 6 2 2" xfId="3167"/>
    <cellStyle name="20% - Accent5 3 6 3" xfId="3168"/>
    <cellStyle name="20% - Accent5 3 6 4" xfId="3169"/>
    <cellStyle name="20% - Accent5 3 7" xfId="3170"/>
    <cellStyle name="20% - Accent5 3 7 2" xfId="3171"/>
    <cellStyle name="20% - Accent5 3 8" xfId="3172"/>
    <cellStyle name="20% - Accent5 3 8 2" xfId="3173"/>
    <cellStyle name="20% - Accent5 3 9" xfId="3174"/>
    <cellStyle name="20% - Accent5 30" xfId="3175"/>
    <cellStyle name="20% - Accent5 30 2" xfId="3176"/>
    <cellStyle name="20% - Accent5 31" xfId="3177"/>
    <cellStyle name="20% - Accent5 31 2" xfId="3178"/>
    <cellStyle name="20% - Accent5 32" xfId="3179"/>
    <cellStyle name="20% - Accent5 32 2" xfId="3180"/>
    <cellStyle name="20% - Accent5 33" xfId="3181"/>
    <cellStyle name="20% - Accent5 33 2" xfId="3182"/>
    <cellStyle name="20% - Accent5 34" xfId="3183"/>
    <cellStyle name="20% - Accent5 34 2" xfId="3184"/>
    <cellStyle name="20% - Accent5 35" xfId="3185"/>
    <cellStyle name="20% - Accent5 35 2" xfId="3186"/>
    <cellStyle name="20% - Accent5 36" xfId="3187"/>
    <cellStyle name="20% - Accent5 37" xfId="3188"/>
    <cellStyle name="20% - Accent5 38" xfId="3189"/>
    <cellStyle name="20% - Accent5 39" xfId="3190"/>
    <cellStyle name="20% - Accent5 4" xfId="3191"/>
    <cellStyle name="20% - Accent5 4 2" xfId="3192"/>
    <cellStyle name="20% - Accent5 4 2 2" xfId="3193"/>
    <cellStyle name="20% - Accent5 4 2 3" xfId="3194"/>
    <cellStyle name="20% - Accent5 4 2 4" xfId="3195"/>
    <cellStyle name="20% - Accent5 4 3" xfId="3196"/>
    <cellStyle name="20% - Accent5 4 3 2" xfId="3197"/>
    <cellStyle name="20% - Accent5 4 3 3" xfId="3198"/>
    <cellStyle name="20% - Accent5 4 4" xfId="3199"/>
    <cellStyle name="20% - Accent5 4 5" xfId="3200"/>
    <cellStyle name="20% - Accent5 4 5 2" xfId="3201"/>
    <cellStyle name="20% - Accent5 40" xfId="3202"/>
    <cellStyle name="20% - Accent5 41" xfId="3203"/>
    <cellStyle name="20% - Accent5 42" xfId="3204"/>
    <cellStyle name="20% - Accent5 43" xfId="3205"/>
    <cellStyle name="20% - Accent5 44" xfId="3206"/>
    <cellStyle name="20% - Accent5 45" xfId="3207"/>
    <cellStyle name="20% - Accent5 46" xfId="3208"/>
    <cellStyle name="20% - Accent5 47" xfId="3209"/>
    <cellStyle name="20% - Accent5 48" xfId="3210"/>
    <cellStyle name="20% - Accent5 49" xfId="3211"/>
    <cellStyle name="20% - Accent5 5" xfId="3212"/>
    <cellStyle name="20% - Accent5 5 2" xfId="3213"/>
    <cellStyle name="20% - Accent5 5 2 2" xfId="3214"/>
    <cellStyle name="20% - Accent5 5 2 3" xfId="3215"/>
    <cellStyle name="20% - Accent5 5 2 4" xfId="3216"/>
    <cellStyle name="20% - Accent5 5 3" xfId="3217"/>
    <cellStyle name="20% - Accent5 5 4" xfId="3218"/>
    <cellStyle name="20% - Accent5 5 5" xfId="3219"/>
    <cellStyle name="20% - Accent5 50" xfId="3220"/>
    <cellStyle name="20% - Accent5 51" xfId="3221"/>
    <cellStyle name="20% - Accent5 52" xfId="3222"/>
    <cellStyle name="20% - Accent5 53" xfId="3223"/>
    <cellStyle name="20% - Accent5 54" xfId="3224"/>
    <cellStyle name="20% - Accent5 55" xfId="3225"/>
    <cellStyle name="20% - Accent5 56" xfId="3226"/>
    <cellStyle name="20% - Accent5 57" xfId="3227"/>
    <cellStyle name="20% - Accent5 58" xfId="3228"/>
    <cellStyle name="20% - Accent5 59" xfId="3229"/>
    <cellStyle name="20% - Accent5 6" xfId="3230"/>
    <cellStyle name="20% - Accent5 60" xfId="3231"/>
    <cellStyle name="20% - Accent5 61" xfId="3232"/>
    <cellStyle name="20% - Accent5 62" xfId="3233"/>
    <cellStyle name="20% - Accent5 63" xfId="3234"/>
    <cellStyle name="20% - Accent5 64" xfId="3235"/>
    <cellStyle name="20% - Accent5 65" xfId="3236"/>
    <cellStyle name="20% - Accent5 66" xfId="3237"/>
    <cellStyle name="20% - Accent5 67" xfId="3238"/>
    <cellStyle name="20% - Accent5 68" xfId="3239"/>
    <cellStyle name="20% - Accent5 69" xfId="3240"/>
    <cellStyle name="20% - Accent5 7" xfId="3241"/>
    <cellStyle name="20% - Accent5 70" xfId="3242"/>
    <cellStyle name="20% - Accent5 71" xfId="3243"/>
    <cellStyle name="20% - Accent5 72" xfId="3244"/>
    <cellStyle name="20% - Accent5 73" xfId="3245"/>
    <cellStyle name="20% - Accent5 74" xfId="3246"/>
    <cellStyle name="20% - Accent5 75" xfId="3247"/>
    <cellStyle name="20% - Accent5 76" xfId="3248"/>
    <cellStyle name="20% - Accent5 77" xfId="3249"/>
    <cellStyle name="20% - Accent5 78" xfId="3250"/>
    <cellStyle name="20% - Accent5 79" xfId="3251"/>
    <cellStyle name="20% - Accent5 8" xfId="3252"/>
    <cellStyle name="20% - Accent5 8 2" xfId="3253"/>
    <cellStyle name="20% - Accent5 8 2 2" xfId="3254"/>
    <cellStyle name="20% - Accent5 8 2 2 2" xfId="3255"/>
    <cellStyle name="20% - Accent5 8 2 3" xfId="3256"/>
    <cellStyle name="20% - Accent5 8 3" xfId="3257"/>
    <cellStyle name="20% - Accent5 8 3 2" xfId="3258"/>
    <cellStyle name="20% - Accent5 8 4" xfId="3259"/>
    <cellStyle name="20% - Accent5 8 5" xfId="3260"/>
    <cellStyle name="20% - Accent5 80" xfId="3261"/>
    <cellStyle name="20% - Accent5 81" xfId="3262"/>
    <cellStyle name="20% - Accent5 82" xfId="3263"/>
    <cellStyle name="20% - Accent5 83" xfId="3264"/>
    <cellStyle name="20% - Accent5 84" xfId="3265"/>
    <cellStyle name="20% - Accent5 9" xfId="3266"/>
    <cellStyle name="20% - Accent5 9 2" xfId="3267"/>
    <cellStyle name="20% - Accent6 10" xfId="3268"/>
    <cellStyle name="20% - Accent6 10 2" xfId="3269"/>
    <cellStyle name="20% - Accent6 11" xfId="3270"/>
    <cellStyle name="20% - Accent6 11 2" xfId="3271"/>
    <cellStyle name="20% - Accent6 12" xfId="3272"/>
    <cellStyle name="20% - Accent6 12 2" xfId="3273"/>
    <cellStyle name="20% - Accent6 13" xfId="3274"/>
    <cellStyle name="20% - Accent6 13 2" xfId="3275"/>
    <cellStyle name="20% - Accent6 14" xfId="3276"/>
    <cellStyle name="20% - Accent6 14 2" xfId="3277"/>
    <cellStyle name="20% - Accent6 15" xfId="3278"/>
    <cellStyle name="20% - Accent6 15 2" xfId="3279"/>
    <cellStyle name="20% - Accent6 16" xfId="3280"/>
    <cellStyle name="20% - Accent6 16 2" xfId="3281"/>
    <cellStyle name="20% - Accent6 17" xfId="3282"/>
    <cellStyle name="20% - Accent6 17 2" xfId="3283"/>
    <cellStyle name="20% - Accent6 18" xfId="3284"/>
    <cellStyle name="20% - Accent6 18 2" xfId="3285"/>
    <cellStyle name="20% - Accent6 19" xfId="3286"/>
    <cellStyle name="20% - Accent6 19 2" xfId="3287"/>
    <cellStyle name="20% - Accent6 2" xfId="3288"/>
    <cellStyle name="20% - Accent6 2 10" xfId="3289"/>
    <cellStyle name="20% - Accent6 2 11" xfId="3290"/>
    <cellStyle name="20% - Accent6 2 12" xfId="3291"/>
    <cellStyle name="20% - Accent6 2 13" xfId="3292"/>
    <cellStyle name="20% - Accent6 2 14" xfId="3293"/>
    <cellStyle name="20% - Accent6 2 15" xfId="3294"/>
    <cellStyle name="20% - Accent6 2 16" xfId="3295"/>
    <cellStyle name="20% - Accent6 2 2" xfId="3296"/>
    <cellStyle name="20% - Accent6 2 2 10" xfId="3297"/>
    <cellStyle name="20% - Accent6 2 2 2" xfId="3298"/>
    <cellStyle name="20% - Accent6 2 2 2 2" xfId="3299"/>
    <cellStyle name="20% - Accent6 2 2 2 2 2" xfId="3300"/>
    <cellStyle name="20% - Accent6 2 2 2 2 3" xfId="3301"/>
    <cellStyle name="20% - Accent6 2 2 2 2 4" xfId="3302"/>
    <cellStyle name="20% - Accent6 2 2 2 2 5" xfId="3303"/>
    <cellStyle name="20% - Accent6 2 2 2 2 6" xfId="3304"/>
    <cellStyle name="20% - Accent6 2 2 2 3" xfId="3305"/>
    <cellStyle name="20% - Accent6 2 2 2 4" xfId="3306"/>
    <cellStyle name="20% - Accent6 2 2 2 5" xfId="3307"/>
    <cellStyle name="20% - Accent6 2 2 2 6" xfId="3308"/>
    <cellStyle name="20% - Accent6 2 2 2 7" xfId="3309"/>
    <cellStyle name="20% - Accent6 2 2 3" xfId="3310"/>
    <cellStyle name="20% - Accent6 2 2 3 2" xfId="3311"/>
    <cellStyle name="20% - Accent6 2 2 3 3" xfId="3312"/>
    <cellStyle name="20% - Accent6 2 2 3 4" xfId="3313"/>
    <cellStyle name="20% - Accent6 2 2 3 5" xfId="3314"/>
    <cellStyle name="20% - Accent6 2 2 3 6" xfId="3315"/>
    <cellStyle name="20% - Accent6 2 2 4" xfId="3316"/>
    <cellStyle name="20% - Accent6 2 2 5" xfId="3317"/>
    <cellStyle name="20% - Accent6 2 2 6" xfId="3318"/>
    <cellStyle name="20% - Accent6 2 2 7" xfId="3319"/>
    <cellStyle name="20% - Accent6 2 2 8" xfId="3320"/>
    <cellStyle name="20% - Accent6 2 2 9" xfId="3321"/>
    <cellStyle name="20% - Accent6 2 3" xfId="3322"/>
    <cellStyle name="20% - Accent6 2 3 10" xfId="3323"/>
    <cellStyle name="20% - Accent6 2 3 2" xfId="3324"/>
    <cellStyle name="20% - Accent6 2 3 2 2" xfId="3325"/>
    <cellStyle name="20% - Accent6 2 3 2 3" xfId="3326"/>
    <cellStyle name="20% - Accent6 2 3 2 4" xfId="3327"/>
    <cellStyle name="20% - Accent6 2 3 2 5" xfId="3328"/>
    <cellStyle name="20% - Accent6 2 3 2 6" xfId="3329"/>
    <cellStyle name="20% - Accent6 2 3 2 7" xfId="3330"/>
    <cellStyle name="20% - Accent6 2 3 3" xfId="3331"/>
    <cellStyle name="20% - Accent6 2 3 4" xfId="3332"/>
    <cellStyle name="20% - Accent6 2 3 5" xfId="3333"/>
    <cellStyle name="20% - Accent6 2 3 6" xfId="3334"/>
    <cellStyle name="20% - Accent6 2 3 7" xfId="3335"/>
    <cellStyle name="20% - Accent6 2 3 8" xfId="3336"/>
    <cellStyle name="20% - Accent6 2 3 9" xfId="3337"/>
    <cellStyle name="20% - Accent6 2 4" xfId="3338"/>
    <cellStyle name="20% - Accent6 2 4 10" xfId="3339"/>
    <cellStyle name="20% - Accent6 2 4 2" xfId="3340"/>
    <cellStyle name="20% - Accent6 2 4 2 2" xfId="3341"/>
    <cellStyle name="20% - Accent6 2 4 3" xfId="3342"/>
    <cellStyle name="20% - Accent6 2 4 4" xfId="3343"/>
    <cellStyle name="20% - Accent6 2 4 5" xfId="3344"/>
    <cellStyle name="20% - Accent6 2 4 6" xfId="3345"/>
    <cellStyle name="20% - Accent6 2 4 7" xfId="3346"/>
    <cellStyle name="20% - Accent6 2 4 8" xfId="3347"/>
    <cellStyle name="20% - Accent6 2 4 9" xfId="3348"/>
    <cellStyle name="20% - Accent6 2 5" xfId="3349"/>
    <cellStyle name="20% - Accent6 2 5 2" xfId="3350"/>
    <cellStyle name="20% - Accent6 2 5 2 2" xfId="3351"/>
    <cellStyle name="20% - Accent6 2 5 3" xfId="3352"/>
    <cellStyle name="20% - Accent6 2 5 4" xfId="3353"/>
    <cellStyle name="20% - Accent6 2 6" xfId="3354"/>
    <cellStyle name="20% - Accent6 2 6 2" xfId="3355"/>
    <cellStyle name="20% - Accent6 2 6 2 2" xfId="3356"/>
    <cellStyle name="20% - Accent6 2 6 3" xfId="3357"/>
    <cellStyle name="20% - Accent6 2 7" xfId="3358"/>
    <cellStyle name="20% - Accent6 2 8" xfId="3359"/>
    <cellStyle name="20% - Accent6 2 8 2" xfId="3360"/>
    <cellStyle name="20% - Accent6 2 9" xfId="3361"/>
    <cellStyle name="20% - Accent6 20" xfId="3362"/>
    <cellStyle name="20% - Accent6 20 2" xfId="3363"/>
    <cellStyle name="20% - Accent6 21" xfId="3364"/>
    <cellStyle name="20% - Accent6 21 2" xfId="3365"/>
    <cellStyle name="20% - Accent6 22" xfId="3366"/>
    <cellStyle name="20% - Accent6 22 2" xfId="3367"/>
    <cellStyle name="20% - Accent6 23" xfId="3368"/>
    <cellStyle name="20% - Accent6 23 2" xfId="3369"/>
    <cellStyle name="20% - Accent6 24" xfId="3370"/>
    <cellStyle name="20% - Accent6 24 2" xfId="3371"/>
    <cellStyle name="20% - Accent6 25" xfId="3372"/>
    <cellStyle name="20% - Accent6 25 2" xfId="3373"/>
    <cellStyle name="20% - Accent6 26" xfId="3374"/>
    <cellStyle name="20% - Accent6 26 2" xfId="3375"/>
    <cellStyle name="20% - Accent6 27" xfId="3376"/>
    <cellStyle name="20% - Accent6 27 2" xfId="3377"/>
    <cellStyle name="20% - Accent6 28" xfId="3378"/>
    <cellStyle name="20% - Accent6 28 2" xfId="3379"/>
    <cellStyle name="20% - Accent6 29" xfId="3380"/>
    <cellStyle name="20% - Accent6 29 2" xfId="3381"/>
    <cellStyle name="20% - Accent6 3" xfId="3382"/>
    <cellStyle name="20% - Accent6 3 2" xfId="3383"/>
    <cellStyle name="20% - Accent6 3 2 2" xfId="3384"/>
    <cellStyle name="20% - Accent6 3 2 2 2" xfId="3385"/>
    <cellStyle name="20% - Accent6 3 2 3" xfId="3386"/>
    <cellStyle name="20% - Accent6 3 2 4" xfId="3387"/>
    <cellStyle name="20% - Accent6 3 2 5" xfId="3388"/>
    <cellStyle name="20% - Accent6 3 3" xfId="3389"/>
    <cellStyle name="20% - Accent6 3 3 2" xfId="3390"/>
    <cellStyle name="20% - Accent6 3 3 2 2" xfId="3391"/>
    <cellStyle name="20% - Accent6 3 3 3" xfId="3392"/>
    <cellStyle name="20% - Accent6 3 3 4" xfId="3393"/>
    <cellStyle name="20% - Accent6 3 3 5" xfId="3394"/>
    <cellStyle name="20% - Accent6 3 4" xfId="3395"/>
    <cellStyle name="20% - Accent6 3 4 2" xfId="3396"/>
    <cellStyle name="20% - Accent6 3 4 2 2" xfId="3397"/>
    <cellStyle name="20% - Accent6 3 4 2 2 2" xfId="3398"/>
    <cellStyle name="20% - Accent6 3 4 2 3" xfId="3399"/>
    <cellStyle name="20% - Accent6 3 4 2 4" xfId="3400"/>
    <cellStyle name="20% - Accent6 3 4 3" xfId="3401"/>
    <cellStyle name="20% - Accent6 3 4 3 2" xfId="3402"/>
    <cellStyle name="20% - Accent6 3 4 4" xfId="3403"/>
    <cellStyle name="20% - Accent6 3 4 5" xfId="3404"/>
    <cellStyle name="20% - Accent6 3 4 5 2" xfId="3405"/>
    <cellStyle name="20% - Accent6 3 4 6" xfId="3406"/>
    <cellStyle name="20% - Accent6 3 4 6 2" xfId="3407"/>
    <cellStyle name="20% - Accent6 3 4 7" xfId="3408"/>
    <cellStyle name="20% - Accent6 3 5" xfId="3409"/>
    <cellStyle name="20% - Accent6 3 5 2" xfId="3410"/>
    <cellStyle name="20% - Accent6 3 5 2 2" xfId="3411"/>
    <cellStyle name="20% - Accent6 3 5 2 3" xfId="3412"/>
    <cellStyle name="20% - Accent6 3 5 3" xfId="3413"/>
    <cellStyle name="20% - Accent6 3 5 4" xfId="3414"/>
    <cellStyle name="20% - Accent6 3 5 5" xfId="3415"/>
    <cellStyle name="20% - Accent6 3 6" xfId="3416"/>
    <cellStyle name="20% - Accent6 3 6 2" xfId="3417"/>
    <cellStyle name="20% - Accent6 3 6 2 2" xfId="3418"/>
    <cellStyle name="20% - Accent6 3 6 3" xfId="3419"/>
    <cellStyle name="20% - Accent6 3 6 4" xfId="3420"/>
    <cellStyle name="20% - Accent6 3 7" xfId="3421"/>
    <cellStyle name="20% - Accent6 3 7 2" xfId="3422"/>
    <cellStyle name="20% - Accent6 3 8" xfId="3423"/>
    <cellStyle name="20% - Accent6 3 8 2" xfId="3424"/>
    <cellStyle name="20% - Accent6 3 9" xfId="3425"/>
    <cellStyle name="20% - Accent6 30" xfId="3426"/>
    <cellStyle name="20% - Accent6 30 2" xfId="3427"/>
    <cellStyle name="20% - Accent6 31" xfId="3428"/>
    <cellStyle name="20% - Accent6 31 2" xfId="3429"/>
    <cellStyle name="20% - Accent6 32" xfId="3430"/>
    <cellStyle name="20% - Accent6 32 2" xfId="3431"/>
    <cellStyle name="20% - Accent6 33" xfId="3432"/>
    <cellStyle name="20% - Accent6 33 2" xfId="3433"/>
    <cellStyle name="20% - Accent6 33 3" xfId="3434"/>
    <cellStyle name="20% - Accent6 34" xfId="3435"/>
    <cellStyle name="20% - Accent6 34 2" xfId="3436"/>
    <cellStyle name="20% - Accent6 35" xfId="3437"/>
    <cellStyle name="20% - Accent6 35 2" xfId="3438"/>
    <cellStyle name="20% - Accent6 36" xfId="3439"/>
    <cellStyle name="20% - Accent6 37" xfId="3440"/>
    <cellStyle name="20% - Accent6 38" xfId="3441"/>
    <cellStyle name="20% - Accent6 39" xfId="3442"/>
    <cellStyle name="20% - Accent6 4" xfId="3443"/>
    <cellStyle name="20% - Accent6 4 2" xfId="3444"/>
    <cellStyle name="20% - Accent6 4 2 2" xfId="3445"/>
    <cellStyle name="20% - Accent6 4 2 3" xfId="3446"/>
    <cellStyle name="20% - Accent6 4 2 4" xfId="3447"/>
    <cellStyle name="20% - Accent6 4 3" xfId="3448"/>
    <cellStyle name="20% - Accent6 4 3 2" xfId="3449"/>
    <cellStyle name="20% - Accent6 4 3 3" xfId="3450"/>
    <cellStyle name="20% - Accent6 4 4" xfId="3451"/>
    <cellStyle name="20% - Accent6 4 5" xfId="3452"/>
    <cellStyle name="20% - Accent6 4 5 2" xfId="3453"/>
    <cellStyle name="20% - Accent6 40" xfId="3454"/>
    <cellStyle name="20% - Accent6 41" xfId="3455"/>
    <cellStyle name="20% - Accent6 42" xfId="3456"/>
    <cellStyle name="20% - Accent6 43" xfId="3457"/>
    <cellStyle name="20% - Accent6 44" xfId="3458"/>
    <cellStyle name="20% - Accent6 45" xfId="3459"/>
    <cellStyle name="20% - Accent6 46" xfId="3460"/>
    <cellStyle name="20% - Accent6 47" xfId="3461"/>
    <cellStyle name="20% - Accent6 48" xfId="3462"/>
    <cellStyle name="20% - Accent6 49" xfId="3463"/>
    <cellStyle name="20% - Accent6 5" xfId="3464"/>
    <cellStyle name="20% - Accent6 5 2" xfId="3465"/>
    <cellStyle name="20% - Accent6 5 2 2" xfId="3466"/>
    <cellStyle name="20% - Accent6 5 2 3" xfId="3467"/>
    <cellStyle name="20% - Accent6 5 2 4" xfId="3468"/>
    <cellStyle name="20% - Accent6 5 3" xfId="3469"/>
    <cellStyle name="20% - Accent6 5 4" xfId="3470"/>
    <cellStyle name="20% - Accent6 5 5" xfId="3471"/>
    <cellStyle name="20% - Accent6 50" xfId="3472"/>
    <cellStyle name="20% - Accent6 51" xfId="3473"/>
    <cellStyle name="20% - Accent6 52" xfId="3474"/>
    <cellStyle name="20% - Accent6 53" xfId="3475"/>
    <cellStyle name="20% - Accent6 54" xfId="3476"/>
    <cellStyle name="20% - Accent6 55" xfId="3477"/>
    <cellStyle name="20% - Accent6 56" xfId="3478"/>
    <cellStyle name="20% - Accent6 57" xfId="3479"/>
    <cellStyle name="20% - Accent6 58" xfId="3480"/>
    <cellStyle name="20% - Accent6 59" xfId="3481"/>
    <cellStyle name="20% - Accent6 6" xfId="3482"/>
    <cellStyle name="20% - Accent6 60" xfId="3483"/>
    <cellStyle name="20% - Accent6 61" xfId="3484"/>
    <cellStyle name="20% - Accent6 62" xfId="3485"/>
    <cellStyle name="20% - Accent6 63" xfId="3486"/>
    <cellStyle name="20% - Accent6 64" xfId="3487"/>
    <cellStyle name="20% - Accent6 65" xfId="3488"/>
    <cellStyle name="20% - Accent6 66" xfId="3489"/>
    <cellStyle name="20% - Accent6 67" xfId="3490"/>
    <cellStyle name="20% - Accent6 68" xfId="3491"/>
    <cellStyle name="20% - Accent6 69" xfId="3492"/>
    <cellStyle name="20% - Accent6 7" xfId="3493"/>
    <cellStyle name="20% - Accent6 70" xfId="3494"/>
    <cellStyle name="20% - Accent6 71" xfId="3495"/>
    <cellStyle name="20% - Accent6 72" xfId="3496"/>
    <cellStyle name="20% - Accent6 73" xfId="3497"/>
    <cellStyle name="20% - Accent6 74" xfId="3498"/>
    <cellStyle name="20% - Accent6 75" xfId="3499"/>
    <cellStyle name="20% - Accent6 76" xfId="3500"/>
    <cellStyle name="20% - Accent6 77" xfId="3501"/>
    <cellStyle name="20% - Accent6 78" xfId="3502"/>
    <cellStyle name="20% - Accent6 79" xfId="3503"/>
    <cellStyle name="20% - Accent6 8" xfId="3504"/>
    <cellStyle name="20% - Accent6 8 2" xfId="3505"/>
    <cellStyle name="20% - Accent6 8 2 2" xfId="3506"/>
    <cellStyle name="20% - Accent6 8 2 2 2" xfId="3507"/>
    <cellStyle name="20% - Accent6 8 2 3" xfId="3508"/>
    <cellStyle name="20% - Accent6 8 3" xfId="3509"/>
    <cellStyle name="20% - Accent6 8 3 2" xfId="3510"/>
    <cellStyle name="20% - Accent6 8 4" xfId="3511"/>
    <cellStyle name="20% - Accent6 8 5" xfId="3512"/>
    <cellStyle name="20% - Accent6 80" xfId="3513"/>
    <cellStyle name="20% - Accent6 81" xfId="3514"/>
    <cellStyle name="20% - Accent6 82" xfId="3515"/>
    <cellStyle name="20% - Accent6 83" xfId="3516"/>
    <cellStyle name="20% - Accent6 84" xfId="3517"/>
    <cellStyle name="20% - Accent6 9" xfId="3518"/>
    <cellStyle name="20% - Accent6 9 2" xfId="3519"/>
    <cellStyle name="20% - アクセント 1" xfId="3520"/>
    <cellStyle name="20% - アクセント 2" xfId="3521"/>
    <cellStyle name="20% - アクセント 3" xfId="3522"/>
    <cellStyle name="20% - アクセント 4" xfId="3523"/>
    <cellStyle name="20% - アクセント 5" xfId="3524"/>
    <cellStyle name="20% - アクセント 6" xfId="3525"/>
    <cellStyle name="20% - 强调文字颜色 1" xfId="3526"/>
    <cellStyle name="20% - 强调文字颜色 1 2" xfId="3527"/>
    <cellStyle name="20% - 强调文字颜色 1 3" xfId="3528"/>
    <cellStyle name="20% - 强调文字颜色 2" xfId="3529"/>
    <cellStyle name="20% - 强调文字颜色 2 2" xfId="3530"/>
    <cellStyle name="20% - 强调文字颜色 2 3" xfId="3531"/>
    <cellStyle name="20% - 强调文字颜色 3" xfId="3532"/>
    <cellStyle name="20% - 强调文字颜色 3 2" xfId="3533"/>
    <cellStyle name="20% - 强调文字颜色 3 3" xfId="3534"/>
    <cellStyle name="20% - 强调文字颜色 4" xfId="3535"/>
    <cellStyle name="20% - 强调文字颜色 4 2" xfId="3536"/>
    <cellStyle name="20% - 强调文字颜色 4 3" xfId="3537"/>
    <cellStyle name="20% - 强调文字颜色 5" xfId="3538"/>
    <cellStyle name="20% - 强调文字颜色 5 2" xfId="3539"/>
    <cellStyle name="20% - 强调文字颜色 5 3" xfId="3540"/>
    <cellStyle name="20% - 强调文字颜色 6" xfId="3541"/>
    <cellStyle name="20% - 强调文字颜色 6 2" xfId="3542"/>
    <cellStyle name="20% - 强调文字颜色 6 3" xfId="3543"/>
    <cellStyle name="40% - ??文字?色 1" xfId="3544"/>
    <cellStyle name="40% - ??文字?色 2" xfId="3545"/>
    <cellStyle name="40% - ??文字?色 3" xfId="3546"/>
    <cellStyle name="40% - ??文字?色 4" xfId="3547"/>
    <cellStyle name="40% - ??文字?色 5" xfId="3548"/>
    <cellStyle name="40% - ??文字?色 6" xfId="3549"/>
    <cellStyle name="40% - Accent1 10" xfId="3550"/>
    <cellStyle name="40% - Accent1 10 2" xfId="3551"/>
    <cellStyle name="40% - Accent1 11" xfId="3552"/>
    <cellStyle name="40% - Accent1 11 2" xfId="3553"/>
    <cellStyle name="40% - Accent1 12" xfId="3554"/>
    <cellStyle name="40% - Accent1 12 2" xfId="3555"/>
    <cellStyle name="40% - Accent1 13" xfId="3556"/>
    <cellStyle name="40% - Accent1 13 2" xfId="3557"/>
    <cellStyle name="40% - Accent1 14" xfId="3558"/>
    <cellStyle name="40% - Accent1 14 2" xfId="3559"/>
    <cellStyle name="40% - Accent1 15" xfId="3560"/>
    <cellStyle name="40% - Accent1 15 2" xfId="3561"/>
    <cellStyle name="40% - Accent1 16" xfId="3562"/>
    <cellStyle name="40% - Accent1 16 2" xfId="3563"/>
    <cellStyle name="40% - Accent1 17" xfId="3564"/>
    <cellStyle name="40% - Accent1 17 2" xfId="3565"/>
    <cellStyle name="40% - Accent1 18" xfId="3566"/>
    <cellStyle name="40% - Accent1 18 2" xfId="3567"/>
    <cellStyle name="40% - Accent1 19" xfId="3568"/>
    <cellStyle name="40% - Accent1 19 2" xfId="3569"/>
    <cellStyle name="40% - Accent1 2" xfId="3570"/>
    <cellStyle name="40% - Accent1 2 10" xfId="3571"/>
    <cellStyle name="40% - Accent1 2 11" xfId="3572"/>
    <cellStyle name="40% - Accent1 2 12" xfId="3573"/>
    <cellStyle name="40% - Accent1 2 13" xfId="3574"/>
    <cellStyle name="40% - Accent1 2 14" xfId="3575"/>
    <cellStyle name="40% - Accent1 2 15" xfId="3576"/>
    <cellStyle name="40% - Accent1 2 16" xfId="3577"/>
    <cellStyle name="40% - Accent1 2 2" xfId="3578"/>
    <cellStyle name="40% - Accent1 2 2 10" xfId="3579"/>
    <cellStyle name="40% - Accent1 2 2 2" xfId="3580"/>
    <cellStyle name="40% - Accent1 2 2 2 2" xfId="3581"/>
    <cellStyle name="40% - Accent1 2 2 2 2 2" xfId="3582"/>
    <cellStyle name="40% - Accent1 2 2 2 2 3" xfId="3583"/>
    <cellStyle name="40% - Accent1 2 2 2 2 4" xfId="3584"/>
    <cellStyle name="40% - Accent1 2 2 2 2 5" xfId="3585"/>
    <cellStyle name="40% - Accent1 2 2 2 2 6" xfId="3586"/>
    <cellStyle name="40% - Accent1 2 2 2 3" xfId="3587"/>
    <cellStyle name="40% - Accent1 2 2 2 4" xfId="3588"/>
    <cellStyle name="40% - Accent1 2 2 2 5" xfId="3589"/>
    <cellStyle name="40% - Accent1 2 2 2 6" xfId="3590"/>
    <cellStyle name="40% - Accent1 2 2 2 7" xfId="3591"/>
    <cellStyle name="40% - Accent1 2 2 3" xfId="3592"/>
    <cellStyle name="40% - Accent1 2 2 3 2" xfId="3593"/>
    <cellStyle name="40% - Accent1 2 2 3 3" xfId="3594"/>
    <cellStyle name="40% - Accent1 2 2 3 4" xfId="3595"/>
    <cellStyle name="40% - Accent1 2 2 3 5" xfId="3596"/>
    <cellStyle name="40% - Accent1 2 2 3 6" xfId="3597"/>
    <cellStyle name="40% - Accent1 2 2 4" xfId="3598"/>
    <cellStyle name="40% - Accent1 2 2 5" xfId="3599"/>
    <cellStyle name="40% - Accent1 2 2 6" xfId="3600"/>
    <cellStyle name="40% - Accent1 2 2 7" xfId="3601"/>
    <cellStyle name="40% - Accent1 2 2 8" xfId="3602"/>
    <cellStyle name="40% - Accent1 2 2 9" xfId="3603"/>
    <cellStyle name="40% - Accent1 2 3" xfId="3604"/>
    <cellStyle name="40% - Accent1 2 3 10" xfId="3605"/>
    <cellStyle name="40% - Accent1 2 3 2" xfId="3606"/>
    <cellStyle name="40% - Accent1 2 3 2 2" xfId="3607"/>
    <cellStyle name="40% - Accent1 2 3 2 3" xfId="3608"/>
    <cellStyle name="40% - Accent1 2 3 2 4" xfId="3609"/>
    <cellStyle name="40% - Accent1 2 3 2 5" xfId="3610"/>
    <cellStyle name="40% - Accent1 2 3 2 6" xfId="3611"/>
    <cellStyle name="40% - Accent1 2 3 2 7" xfId="3612"/>
    <cellStyle name="40% - Accent1 2 3 3" xfId="3613"/>
    <cellStyle name="40% - Accent1 2 3 4" xfId="3614"/>
    <cellStyle name="40% - Accent1 2 3 5" xfId="3615"/>
    <cellStyle name="40% - Accent1 2 3 6" xfId="3616"/>
    <cellStyle name="40% - Accent1 2 3 7" xfId="3617"/>
    <cellStyle name="40% - Accent1 2 3 8" xfId="3618"/>
    <cellStyle name="40% - Accent1 2 3 9" xfId="3619"/>
    <cellStyle name="40% - Accent1 2 4" xfId="3620"/>
    <cellStyle name="40% - Accent1 2 4 10" xfId="3621"/>
    <cellStyle name="40% - Accent1 2 4 2" xfId="3622"/>
    <cellStyle name="40% - Accent1 2 4 2 2" xfId="3623"/>
    <cellStyle name="40% - Accent1 2 4 3" xfId="3624"/>
    <cellStyle name="40% - Accent1 2 4 4" xfId="3625"/>
    <cellStyle name="40% - Accent1 2 4 5" xfId="3626"/>
    <cellStyle name="40% - Accent1 2 4 6" xfId="3627"/>
    <cellStyle name="40% - Accent1 2 4 7" xfId="3628"/>
    <cellStyle name="40% - Accent1 2 4 8" xfId="3629"/>
    <cellStyle name="40% - Accent1 2 4 9" xfId="3630"/>
    <cellStyle name="40% - Accent1 2 5" xfId="3631"/>
    <cellStyle name="40% - Accent1 2 5 2" xfId="3632"/>
    <cellStyle name="40% - Accent1 2 5 2 2" xfId="3633"/>
    <cellStyle name="40% - Accent1 2 5 3" xfId="3634"/>
    <cellStyle name="40% - Accent1 2 5 4" xfId="3635"/>
    <cellStyle name="40% - Accent1 2 6" xfId="3636"/>
    <cellStyle name="40% - Accent1 2 6 2" xfId="3637"/>
    <cellStyle name="40% - Accent1 2 6 2 2" xfId="3638"/>
    <cellStyle name="40% - Accent1 2 6 3" xfId="3639"/>
    <cellStyle name="40% - Accent1 2 7" xfId="3640"/>
    <cellStyle name="40% - Accent1 2 8" xfId="3641"/>
    <cellStyle name="40% - Accent1 2 8 2" xfId="3642"/>
    <cellStyle name="40% - Accent1 2 9" xfId="3643"/>
    <cellStyle name="40% - Accent1 20" xfId="3644"/>
    <cellStyle name="40% - Accent1 20 2" xfId="3645"/>
    <cellStyle name="40% - Accent1 21" xfId="3646"/>
    <cellStyle name="40% - Accent1 21 2" xfId="3647"/>
    <cellStyle name="40% - Accent1 22" xfId="3648"/>
    <cellStyle name="40% - Accent1 22 2" xfId="3649"/>
    <cellStyle name="40% - Accent1 23" xfId="3650"/>
    <cellStyle name="40% - Accent1 23 2" xfId="3651"/>
    <cellStyle name="40% - Accent1 24" xfId="3652"/>
    <cellStyle name="40% - Accent1 24 2" xfId="3653"/>
    <cellStyle name="40% - Accent1 25" xfId="3654"/>
    <cellStyle name="40% - Accent1 25 2" xfId="3655"/>
    <cellStyle name="40% - Accent1 26" xfId="3656"/>
    <cellStyle name="40% - Accent1 26 2" xfId="3657"/>
    <cellStyle name="40% - Accent1 27" xfId="3658"/>
    <cellStyle name="40% - Accent1 27 2" xfId="3659"/>
    <cellStyle name="40% - Accent1 28" xfId="3660"/>
    <cellStyle name="40% - Accent1 28 2" xfId="3661"/>
    <cellStyle name="40% - Accent1 29" xfId="3662"/>
    <cellStyle name="40% - Accent1 29 2" xfId="3663"/>
    <cellStyle name="40% - Accent1 3" xfId="3664"/>
    <cellStyle name="40% - Accent1 3 2" xfId="3665"/>
    <cellStyle name="40% - Accent1 3 2 2" xfId="3666"/>
    <cellStyle name="40% - Accent1 3 2 2 2" xfId="3667"/>
    <cellStyle name="40% - Accent1 3 2 3" xfId="3668"/>
    <cellStyle name="40% - Accent1 3 2 4" xfId="3669"/>
    <cellStyle name="40% - Accent1 3 2 5" xfId="3670"/>
    <cellStyle name="40% - Accent1 3 3" xfId="3671"/>
    <cellStyle name="40% - Accent1 3 3 2" xfId="3672"/>
    <cellStyle name="40% - Accent1 3 3 2 2" xfId="3673"/>
    <cellStyle name="40% - Accent1 3 3 3" xfId="3674"/>
    <cellStyle name="40% - Accent1 3 3 4" xfId="3675"/>
    <cellStyle name="40% - Accent1 3 3 5" xfId="3676"/>
    <cellStyle name="40% - Accent1 3 4" xfId="3677"/>
    <cellStyle name="40% - Accent1 3 4 2" xfId="3678"/>
    <cellStyle name="40% - Accent1 3 4 2 2" xfId="3679"/>
    <cellStyle name="40% - Accent1 3 4 2 2 2" xfId="3680"/>
    <cellStyle name="40% - Accent1 3 4 2 3" xfId="3681"/>
    <cellStyle name="40% - Accent1 3 4 2 4" xfId="3682"/>
    <cellStyle name="40% - Accent1 3 4 3" xfId="3683"/>
    <cellStyle name="40% - Accent1 3 4 3 2" xfId="3684"/>
    <cellStyle name="40% - Accent1 3 4 4" xfId="3685"/>
    <cellStyle name="40% - Accent1 3 4 5" xfId="3686"/>
    <cellStyle name="40% - Accent1 3 4 5 2" xfId="3687"/>
    <cellStyle name="40% - Accent1 3 4 6" xfId="3688"/>
    <cellStyle name="40% - Accent1 3 4 6 2" xfId="3689"/>
    <cellStyle name="40% - Accent1 3 4 7" xfId="3690"/>
    <cellStyle name="40% - Accent1 3 5" xfId="3691"/>
    <cellStyle name="40% - Accent1 3 5 2" xfId="3692"/>
    <cellStyle name="40% - Accent1 3 5 2 2" xfId="3693"/>
    <cellStyle name="40% - Accent1 3 5 2 3" xfId="3694"/>
    <cellStyle name="40% - Accent1 3 5 3" xfId="3695"/>
    <cellStyle name="40% - Accent1 3 5 4" xfId="3696"/>
    <cellStyle name="40% - Accent1 3 5 5" xfId="3697"/>
    <cellStyle name="40% - Accent1 3 6" xfId="3698"/>
    <cellStyle name="40% - Accent1 3 6 2" xfId="3699"/>
    <cellStyle name="40% - Accent1 3 6 2 2" xfId="3700"/>
    <cellStyle name="40% - Accent1 3 6 3" xfId="3701"/>
    <cellStyle name="40% - Accent1 3 6 4" xfId="3702"/>
    <cellStyle name="40% - Accent1 3 7" xfId="3703"/>
    <cellStyle name="40% - Accent1 3 7 2" xfId="3704"/>
    <cellStyle name="40% - Accent1 3 8" xfId="3705"/>
    <cellStyle name="40% - Accent1 3 8 2" xfId="3706"/>
    <cellStyle name="40% - Accent1 3 9" xfId="3707"/>
    <cellStyle name="40% - Accent1 30" xfId="3708"/>
    <cellStyle name="40% - Accent1 30 2" xfId="3709"/>
    <cellStyle name="40% - Accent1 31" xfId="3710"/>
    <cellStyle name="40% - Accent1 31 2" xfId="3711"/>
    <cellStyle name="40% - Accent1 32" xfId="3712"/>
    <cellStyle name="40% - Accent1 32 2" xfId="3713"/>
    <cellStyle name="40% - Accent1 33" xfId="3714"/>
    <cellStyle name="40% - Accent1 33 2" xfId="3715"/>
    <cellStyle name="40% - Accent1 33 3" xfId="3716"/>
    <cellStyle name="40% - Accent1 34" xfId="3717"/>
    <cellStyle name="40% - Accent1 34 2" xfId="3718"/>
    <cellStyle name="40% - Accent1 35" xfId="3719"/>
    <cellStyle name="40% - Accent1 35 2" xfId="3720"/>
    <cellStyle name="40% - Accent1 36" xfId="3721"/>
    <cellStyle name="40% - Accent1 37" xfId="3722"/>
    <cellStyle name="40% - Accent1 38" xfId="3723"/>
    <cellStyle name="40% - Accent1 39" xfId="3724"/>
    <cellStyle name="40% - Accent1 4" xfId="3725"/>
    <cellStyle name="40% - Accent1 4 2" xfId="3726"/>
    <cellStyle name="40% - Accent1 4 2 2" xfId="3727"/>
    <cellStyle name="40% - Accent1 4 2 3" xfId="3728"/>
    <cellStyle name="40% - Accent1 4 2 4" xfId="3729"/>
    <cellStyle name="40% - Accent1 4 3" xfId="3730"/>
    <cellStyle name="40% - Accent1 4 3 2" xfId="3731"/>
    <cellStyle name="40% - Accent1 4 3 3" xfId="3732"/>
    <cellStyle name="40% - Accent1 4 4" xfId="3733"/>
    <cellStyle name="40% - Accent1 4 5" xfId="3734"/>
    <cellStyle name="40% - Accent1 4 5 2" xfId="3735"/>
    <cellStyle name="40% - Accent1 40" xfId="3736"/>
    <cellStyle name="40% - Accent1 41" xfId="3737"/>
    <cellStyle name="40% - Accent1 42" xfId="3738"/>
    <cellStyle name="40% - Accent1 43" xfId="3739"/>
    <cellStyle name="40% - Accent1 44" xfId="3740"/>
    <cellStyle name="40% - Accent1 45" xfId="3741"/>
    <cellStyle name="40% - Accent1 46" xfId="3742"/>
    <cellStyle name="40% - Accent1 47" xfId="3743"/>
    <cellStyle name="40% - Accent1 48" xfId="3744"/>
    <cellStyle name="40% - Accent1 49" xfId="3745"/>
    <cellStyle name="40% - Accent1 5" xfId="3746"/>
    <cellStyle name="40% - Accent1 5 2" xfId="3747"/>
    <cellStyle name="40% - Accent1 5 2 2" xfId="3748"/>
    <cellStyle name="40% - Accent1 5 2 3" xfId="3749"/>
    <cellStyle name="40% - Accent1 5 2 4" xfId="3750"/>
    <cellStyle name="40% - Accent1 5 3" xfId="3751"/>
    <cellStyle name="40% - Accent1 5 4" xfId="3752"/>
    <cellStyle name="40% - Accent1 5 5" xfId="3753"/>
    <cellStyle name="40% - Accent1 50" xfId="3754"/>
    <cellStyle name="40% - Accent1 51" xfId="3755"/>
    <cellStyle name="40% - Accent1 52" xfId="3756"/>
    <cellStyle name="40% - Accent1 53" xfId="3757"/>
    <cellStyle name="40% - Accent1 54" xfId="3758"/>
    <cellStyle name="40% - Accent1 55" xfId="3759"/>
    <cellStyle name="40% - Accent1 56" xfId="3760"/>
    <cellStyle name="40% - Accent1 57" xfId="3761"/>
    <cellStyle name="40% - Accent1 58" xfId="3762"/>
    <cellStyle name="40% - Accent1 59" xfId="3763"/>
    <cellStyle name="40% - Accent1 6" xfId="3764"/>
    <cellStyle name="40% - Accent1 60" xfId="3765"/>
    <cellStyle name="40% - Accent1 61" xfId="3766"/>
    <cellStyle name="40% - Accent1 62" xfId="3767"/>
    <cellStyle name="40% - Accent1 63" xfId="3768"/>
    <cellStyle name="40% - Accent1 64" xfId="3769"/>
    <cellStyle name="40% - Accent1 65" xfId="3770"/>
    <cellStyle name="40% - Accent1 66" xfId="3771"/>
    <cellStyle name="40% - Accent1 67" xfId="3772"/>
    <cellStyle name="40% - Accent1 68" xfId="3773"/>
    <cellStyle name="40% - Accent1 69" xfId="3774"/>
    <cellStyle name="40% - Accent1 7" xfId="3775"/>
    <cellStyle name="40% - Accent1 70" xfId="3776"/>
    <cellStyle name="40% - Accent1 71" xfId="3777"/>
    <cellStyle name="40% - Accent1 72" xfId="3778"/>
    <cellStyle name="40% - Accent1 73" xfId="3779"/>
    <cellStyle name="40% - Accent1 74" xfId="3780"/>
    <cellStyle name="40% - Accent1 75" xfId="3781"/>
    <cellStyle name="40% - Accent1 76" xfId="3782"/>
    <cellStyle name="40% - Accent1 77" xfId="3783"/>
    <cellStyle name="40% - Accent1 78" xfId="3784"/>
    <cellStyle name="40% - Accent1 79" xfId="3785"/>
    <cellStyle name="40% - Accent1 8" xfId="3786"/>
    <cellStyle name="40% - Accent1 8 2" xfId="3787"/>
    <cellStyle name="40% - Accent1 8 2 2" xfId="3788"/>
    <cellStyle name="40% - Accent1 8 2 2 2" xfId="3789"/>
    <cellStyle name="40% - Accent1 8 2 3" xfId="3790"/>
    <cellStyle name="40% - Accent1 8 3" xfId="3791"/>
    <cellStyle name="40% - Accent1 8 3 2" xfId="3792"/>
    <cellStyle name="40% - Accent1 8 4" xfId="3793"/>
    <cellStyle name="40% - Accent1 8 5" xfId="3794"/>
    <cellStyle name="40% - Accent1 80" xfId="3795"/>
    <cellStyle name="40% - Accent1 81" xfId="3796"/>
    <cellStyle name="40% - Accent1 82" xfId="3797"/>
    <cellStyle name="40% - Accent1 83" xfId="3798"/>
    <cellStyle name="40% - Accent1 84" xfId="3799"/>
    <cellStyle name="40% - Accent1 9" xfId="3800"/>
    <cellStyle name="40% - Accent1 9 2" xfId="3801"/>
    <cellStyle name="40% - Accent2 10" xfId="3802"/>
    <cellStyle name="40% - Accent2 10 2" xfId="3803"/>
    <cellStyle name="40% - Accent2 11" xfId="3804"/>
    <cellStyle name="40% - Accent2 11 2" xfId="3805"/>
    <cellStyle name="40% - Accent2 12" xfId="3806"/>
    <cellStyle name="40% - Accent2 12 2" xfId="3807"/>
    <cellStyle name="40% - Accent2 13" xfId="3808"/>
    <cellStyle name="40% - Accent2 13 2" xfId="3809"/>
    <cellStyle name="40% - Accent2 14" xfId="3810"/>
    <cellStyle name="40% - Accent2 14 2" xfId="3811"/>
    <cellStyle name="40% - Accent2 15" xfId="3812"/>
    <cellStyle name="40% - Accent2 15 2" xfId="3813"/>
    <cellStyle name="40% - Accent2 16" xfId="3814"/>
    <cellStyle name="40% - Accent2 16 2" xfId="3815"/>
    <cellStyle name="40% - Accent2 17" xfId="3816"/>
    <cellStyle name="40% - Accent2 17 2" xfId="3817"/>
    <cellStyle name="40% - Accent2 18" xfId="3818"/>
    <cellStyle name="40% - Accent2 18 2" xfId="3819"/>
    <cellStyle name="40% - Accent2 19" xfId="3820"/>
    <cellStyle name="40% - Accent2 19 2" xfId="3821"/>
    <cellStyle name="40% - Accent2 2" xfId="3822"/>
    <cellStyle name="40% - Accent2 2 10" xfId="3823"/>
    <cellStyle name="40% - Accent2 2 11" xfId="3824"/>
    <cellStyle name="40% - Accent2 2 12" xfId="3825"/>
    <cellStyle name="40% - Accent2 2 13" xfId="3826"/>
    <cellStyle name="40% - Accent2 2 14" xfId="3827"/>
    <cellStyle name="40% - Accent2 2 15" xfId="3828"/>
    <cellStyle name="40% - Accent2 2 16" xfId="3829"/>
    <cellStyle name="40% - Accent2 2 2" xfId="3830"/>
    <cellStyle name="40% - Accent2 2 2 10" xfId="3831"/>
    <cellStyle name="40% - Accent2 2 2 2" xfId="3832"/>
    <cellStyle name="40% - Accent2 2 2 2 2" xfId="3833"/>
    <cellStyle name="40% - Accent2 2 2 2 2 2" xfId="3834"/>
    <cellStyle name="40% - Accent2 2 2 2 2 3" xfId="3835"/>
    <cellStyle name="40% - Accent2 2 2 2 2 4" xfId="3836"/>
    <cellStyle name="40% - Accent2 2 2 2 2 5" xfId="3837"/>
    <cellStyle name="40% - Accent2 2 2 2 2 6" xfId="3838"/>
    <cellStyle name="40% - Accent2 2 2 2 3" xfId="3839"/>
    <cellStyle name="40% - Accent2 2 2 2 4" xfId="3840"/>
    <cellStyle name="40% - Accent2 2 2 2 5" xfId="3841"/>
    <cellStyle name="40% - Accent2 2 2 2 6" xfId="3842"/>
    <cellStyle name="40% - Accent2 2 2 2 7" xfId="3843"/>
    <cellStyle name="40% - Accent2 2 2 3" xfId="3844"/>
    <cellStyle name="40% - Accent2 2 2 3 2" xfId="3845"/>
    <cellStyle name="40% - Accent2 2 2 3 3" xfId="3846"/>
    <cellStyle name="40% - Accent2 2 2 3 4" xfId="3847"/>
    <cellStyle name="40% - Accent2 2 2 3 5" xfId="3848"/>
    <cellStyle name="40% - Accent2 2 2 3 6" xfId="3849"/>
    <cellStyle name="40% - Accent2 2 2 4" xfId="3850"/>
    <cellStyle name="40% - Accent2 2 2 5" xfId="3851"/>
    <cellStyle name="40% - Accent2 2 2 6" xfId="3852"/>
    <cellStyle name="40% - Accent2 2 2 7" xfId="3853"/>
    <cellStyle name="40% - Accent2 2 2 8" xfId="3854"/>
    <cellStyle name="40% - Accent2 2 2 9" xfId="3855"/>
    <cellStyle name="40% - Accent2 2 3" xfId="3856"/>
    <cellStyle name="40% - Accent2 2 3 10" xfId="3857"/>
    <cellStyle name="40% - Accent2 2 3 2" xfId="3858"/>
    <cellStyle name="40% - Accent2 2 3 2 2" xfId="3859"/>
    <cellStyle name="40% - Accent2 2 3 2 3" xfId="3860"/>
    <cellStyle name="40% - Accent2 2 3 2 4" xfId="3861"/>
    <cellStyle name="40% - Accent2 2 3 2 5" xfId="3862"/>
    <cellStyle name="40% - Accent2 2 3 2 6" xfId="3863"/>
    <cellStyle name="40% - Accent2 2 3 2 7" xfId="3864"/>
    <cellStyle name="40% - Accent2 2 3 3" xfId="3865"/>
    <cellStyle name="40% - Accent2 2 3 4" xfId="3866"/>
    <cellStyle name="40% - Accent2 2 3 5" xfId="3867"/>
    <cellStyle name="40% - Accent2 2 3 6" xfId="3868"/>
    <cellStyle name="40% - Accent2 2 3 7" xfId="3869"/>
    <cellStyle name="40% - Accent2 2 3 8" xfId="3870"/>
    <cellStyle name="40% - Accent2 2 3 9" xfId="3871"/>
    <cellStyle name="40% - Accent2 2 4" xfId="3872"/>
    <cellStyle name="40% - Accent2 2 4 10" xfId="3873"/>
    <cellStyle name="40% - Accent2 2 4 2" xfId="3874"/>
    <cellStyle name="40% - Accent2 2 4 2 2" xfId="3875"/>
    <cellStyle name="40% - Accent2 2 4 3" xfId="3876"/>
    <cellStyle name="40% - Accent2 2 4 4" xfId="3877"/>
    <cellStyle name="40% - Accent2 2 4 5" xfId="3878"/>
    <cellStyle name="40% - Accent2 2 4 6" xfId="3879"/>
    <cellStyle name="40% - Accent2 2 4 7" xfId="3880"/>
    <cellStyle name="40% - Accent2 2 4 8" xfId="3881"/>
    <cellStyle name="40% - Accent2 2 4 9" xfId="3882"/>
    <cellStyle name="40% - Accent2 2 5" xfId="3883"/>
    <cellStyle name="40% - Accent2 2 5 2" xfId="3884"/>
    <cellStyle name="40% - Accent2 2 5 2 2" xfId="3885"/>
    <cellStyle name="40% - Accent2 2 5 3" xfId="3886"/>
    <cellStyle name="40% - Accent2 2 5 4" xfId="3887"/>
    <cellStyle name="40% - Accent2 2 6" xfId="3888"/>
    <cellStyle name="40% - Accent2 2 6 2" xfId="3889"/>
    <cellStyle name="40% - Accent2 2 6 2 2" xfId="3890"/>
    <cellStyle name="40% - Accent2 2 6 3" xfId="3891"/>
    <cellStyle name="40% - Accent2 2 7" xfId="3892"/>
    <cellStyle name="40% - Accent2 2 8" xfId="3893"/>
    <cellStyle name="40% - Accent2 2 8 2" xfId="3894"/>
    <cellStyle name="40% - Accent2 2 9" xfId="3895"/>
    <cellStyle name="40% - Accent2 20" xfId="3896"/>
    <cellStyle name="40% - Accent2 20 2" xfId="3897"/>
    <cellStyle name="40% - Accent2 21" xfId="3898"/>
    <cellStyle name="40% - Accent2 21 2" xfId="3899"/>
    <cellStyle name="40% - Accent2 22" xfId="3900"/>
    <cellStyle name="40% - Accent2 22 2" xfId="3901"/>
    <cellStyle name="40% - Accent2 23" xfId="3902"/>
    <cellStyle name="40% - Accent2 23 2" xfId="3903"/>
    <cellStyle name="40% - Accent2 24" xfId="3904"/>
    <cellStyle name="40% - Accent2 24 2" xfId="3905"/>
    <cellStyle name="40% - Accent2 25" xfId="3906"/>
    <cellStyle name="40% - Accent2 25 2" xfId="3907"/>
    <cellStyle name="40% - Accent2 26" xfId="3908"/>
    <cellStyle name="40% - Accent2 26 2" xfId="3909"/>
    <cellStyle name="40% - Accent2 27" xfId="3910"/>
    <cellStyle name="40% - Accent2 27 2" xfId="3911"/>
    <cellStyle name="40% - Accent2 28" xfId="3912"/>
    <cellStyle name="40% - Accent2 28 2" xfId="3913"/>
    <cellStyle name="40% - Accent2 29" xfId="3914"/>
    <cellStyle name="40% - Accent2 29 2" xfId="3915"/>
    <cellStyle name="40% - Accent2 3" xfId="3916"/>
    <cellStyle name="40% - Accent2 3 2" xfId="3917"/>
    <cellStyle name="40% - Accent2 3 2 2" xfId="3918"/>
    <cellStyle name="40% - Accent2 3 2 2 2" xfId="3919"/>
    <cellStyle name="40% - Accent2 3 2 3" xfId="3920"/>
    <cellStyle name="40% - Accent2 3 2 4" xfId="3921"/>
    <cellStyle name="40% - Accent2 3 2 5" xfId="3922"/>
    <cellStyle name="40% - Accent2 3 3" xfId="3923"/>
    <cellStyle name="40% - Accent2 3 3 2" xfId="3924"/>
    <cellStyle name="40% - Accent2 3 3 2 2" xfId="3925"/>
    <cellStyle name="40% - Accent2 3 3 3" xfId="3926"/>
    <cellStyle name="40% - Accent2 3 3 4" xfId="3927"/>
    <cellStyle name="40% - Accent2 3 3 5" xfId="3928"/>
    <cellStyle name="40% - Accent2 3 4" xfId="3929"/>
    <cellStyle name="40% - Accent2 3 4 2" xfId="3930"/>
    <cellStyle name="40% - Accent2 3 4 2 2" xfId="3931"/>
    <cellStyle name="40% - Accent2 3 4 2 2 2" xfId="3932"/>
    <cellStyle name="40% - Accent2 3 4 2 3" xfId="3933"/>
    <cellStyle name="40% - Accent2 3 4 2 4" xfId="3934"/>
    <cellStyle name="40% - Accent2 3 4 3" xfId="3935"/>
    <cellStyle name="40% - Accent2 3 4 3 2" xfId="3936"/>
    <cellStyle name="40% - Accent2 3 4 4" xfId="3937"/>
    <cellStyle name="40% - Accent2 3 4 5" xfId="3938"/>
    <cellStyle name="40% - Accent2 3 4 5 2" xfId="3939"/>
    <cellStyle name="40% - Accent2 3 4 6" xfId="3940"/>
    <cellStyle name="40% - Accent2 3 4 6 2" xfId="3941"/>
    <cellStyle name="40% - Accent2 3 4 7" xfId="3942"/>
    <cellStyle name="40% - Accent2 3 5" xfId="3943"/>
    <cellStyle name="40% - Accent2 3 5 2" xfId="3944"/>
    <cellStyle name="40% - Accent2 3 5 2 2" xfId="3945"/>
    <cellStyle name="40% - Accent2 3 5 2 3" xfId="3946"/>
    <cellStyle name="40% - Accent2 3 5 3" xfId="3947"/>
    <cellStyle name="40% - Accent2 3 5 4" xfId="3948"/>
    <cellStyle name="40% - Accent2 3 5 5" xfId="3949"/>
    <cellStyle name="40% - Accent2 3 6" xfId="3950"/>
    <cellStyle name="40% - Accent2 3 6 2" xfId="3951"/>
    <cellStyle name="40% - Accent2 3 6 2 2" xfId="3952"/>
    <cellStyle name="40% - Accent2 3 6 3" xfId="3953"/>
    <cellStyle name="40% - Accent2 3 6 4" xfId="3954"/>
    <cellStyle name="40% - Accent2 3 7" xfId="3955"/>
    <cellStyle name="40% - Accent2 3 7 2" xfId="3956"/>
    <cellStyle name="40% - Accent2 3 8" xfId="3957"/>
    <cellStyle name="40% - Accent2 3 8 2" xfId="3958"/>
    <cellStyle name="40% - Accent2 3 9" xfId="3959"/>
    <cellStyle name="40% - Accent2 30" xfId="3960"/>
    <cellStyle name="40% - Accent2 30 2" xfId="3961"/>
    <cellStyle name="40% - Accent2 31" xfId="3962"/>
    <cellStyle name="40% - Accent2 31 2" xfId="3963"/>
    <cellStyle name="40% - Accent2 32" xfId="3964"/>
    <cellStyle name="40% - Accent2 32 2" xfId="3965"/>
    <cellStyle name="40% - Accent2 33" xfId="3966"/>
    <cellStyle name="40% - Accent2 33 2" xfId="3967"/>
    <cellStyle name="40% - Accent2 34" xfId="3968"/>
    <cellStyle name="40% - Accent2 34 2" xfId="3969"/>
    <cellStyle name="40% - Accent2 35" xfId="3970"/>
    <cellStyle name="40% - Accent2 35 2" xfId="3971"/>
    <cellStyle name="40% - Accent2 36" xfId="3972"/>
    <cellStyle name="40% - Accent2 37" xfId="3973"/>
    <cellStyle name="40% - Accent2 38" xfId="3974"/>
    <cellStyle name="40% - Accent2 39" xfId="3975"/>
    <cellStyle name="40% - Accent2 4" xfId="3976"/>
    <cellStyle name="40% - Accent2 4 2" xfId="3977"/>
    <cellStyle name="40% - Accent2 4 2 2" xfId="3978"/>
    <cellStyle name="40% - Accent2 4 2 3" xfId="3979"/>
    <cellStyle name="40% - Accent2 4 2 4" xfId="3980"/>
    <cellStyle name="40% - Accent2 4 3" xfId="3981"/>
    <cellStyle name="40% - Accent2 4 3 2" xfId="3982"/>
    <cellStyle name="40% - Accent2 4 3 3" xfId="3983"/>
    <cellStyle name="40% - Accent2 4 4" xfId="3984"/>
    <cellStyle name="40% - Accent2 4 5" xfId="3985"/>
    <cellStyle name="40% - Accent2 4 5 2" xfId="3986"/>
    <cellStyle name="40% - Accent2 40" xfId="3987"/>
    <cellStyle name="40% - Accent2 41" xfId="3988"/>
    <cellStyle name="40% - Accent2 42" xfId="3989"/>
    <cellStyle name="40% - Accent2 43" xfId="3990"/>
    <cellStyle name="40% - Accent2 44" xfId="3991"/>
    <cellStyle name="40% - Accent2 45" xfId="3992"/>
    <cellStyle name="40% - Accent2 46" xfId="3993"/>
    <cellStyle name="40% - Accent2 47" xfId="3994"/>
    <cellStyle name="40% - Accent2 48" xfId="3995"/>
    <cellStyle name="40% - Accent2 49" xfId="3996"/>
    <cellStyle name="40% - Accent2 5" xfId="3997"/>
    <cellStyle name="40% - Accent2 5 2" xfId="3998"/>
    <cellStyle name="40% - Accent2 5 2 2" xfId="3999"/>
    <cellStyle name="40% - Accent2 5 2 3" xfId="4000"/>
    <cellStyle name="40% - Accent2 5 2 4" xfId="4001"/>
    <cellStyle name="40% - Accent2 5 3" xfId="4002"/>
    <cellStyle name="40% - Accent2 5 4" xfId="4003"/>
    <cellStyle name="40% - Accent2 5 5" xfId="4004"/>
    <cellStyle name="40% - Accent2 50" xfId="4005"/>
    <cellStyle name="40% - Accent2 51" xfId="4006"/>
    <cellStyle name="40% - Accent2 52" xfId="4007"/>
    <cellStyle name="40% - Accent2 53" xfId="4008"/>
    <cellStyle name="40% - Accent2 54" xfId="4009"/>
    <cellStyle name="40% - Accent2 55" xfId="4010"/>
    <cellStyle name="40% - Accent2 56" xfId="4011"/>
    <cellStyle name="40% - Accent2 57" xfId="4012"/>
    <cellStyle name="40% - Accent2 58" xfId="4013"/>
    <cellStyle name="40% - Accent2 59" xfId="4014"/>
    <cellStyle name="40% - Accent2 6" xfId="4015"/>
    <cellStyle name="40% - Accent2 60" xfId="4016"/>
    <cellStyle name="40% - Accent2 61" xfId="4017"/>
    <cellStyle name="40% - Accent2 62" xfId="4018"/>
    <cellStyle name="40% - Accent2 63" xfId="4019"/>
    <cellStyle name="40% - Accent2 64" xfId="4020"/>
    <cellStyle name="40% - Accent2 65" xfId="4021"/>
    <cellStyle name="40% - Accent2 66" xfId="4022"/>
    <cellStyle name="40% - Accent2 67" xfId="4023"/>
    <cellStyle name="40% - Accent2 68" xfId="4024"/>
    <cellStyle name="40% - Accent2 69" xfId="4025"/>
    <cellStyle name="40% - Accent2 7" xfId="4026"/>
    <cellStyle name="40% - Accent2 70" xfId="4027"/>
    <cellStyle name="40% - Accent2 71" xfId="4028"/>
    <cellStyle name="40% - Accent2 72" xfId="4029"/>
    <cellStyle name="40% - Accent2 73" xfId="4030"/>
    <cellStyle name="40% - Accent2 74" xfId="4031"/>
    <cellStyle name="40% - Accent2 75" xfId="4032"/>
    <cellStyle name="40% - Accent2 76" xfId="4033"/>
    <cellStyle name="40% - Accent2 77" xfId="4034"/>
    <cellStyle name="40% - Accent2 78" xfId="4035"/>
    <cellStyle name="40% - Accent2 79" xfId="4036"/>
    <cellStyle name="40% - Accent2 8" xfId="4037"/>
    <cellStyle name="40% - Accent2 8 2" xfId="4038"/>
    <cellStyle name="40% - Accent2 8 2 2" xfId="4039"/>
    <cellStyle name="40% - Accent2 8 2 2 2" xfId="4040"/>
    <cellStyle name="40% - Accent2 8 2 3" xfId="4041"/>
    <cellStyle name="40% - Accent2 8 3" xfId="4042"/>
    <cellStyle name="40% - Accent2 8 3 2" xfId="4043"/>
    <cellStyle name="40% - Accent2 8 4" xfId="4044"/>
    <cellStyle name="40% - Accent2 8 5" xfId="4045"/>
    <cellStyle name="40% - Accent2 80" xfId="4046"/>
    <cellStyle name="40% - Accent2 81" xfId="4047"/>
    <cellStyle name="40% - Accent2 82" xfId="4048"/>
    <cellStyle name="40% - Accent2 83" xfId="4049"/>
    <cellStyle name="40% - Accent2 84" xfId="4050"/>
    <cellStyle name="40% - Accent2 9" xfId="4051"/>
    <cellStyle name="40% - Accent2 9 2" xfId="4052"/>
    <cellStyle name="40% - Accent3 10" xfId="4053"/>
    <cellStyle name="40% - Accent3 10 2" xfId="4054"/>
    <cellStyle name="40% - Accent3 11" xfId="4055"/>
    <cellStyle name="40% - Accent3 11 2" xfId="4056"/>
    <cellStyle name="40% - Accent3 12" xfId="4057"/>
    <cellStyle name="40% - Accent3 12 2" xfId="4058"/>
    <cellStyle name="40% - Accent3 13" xfId="4059"/>
    <cellStyle name="40% - Accent3 13 2" xfId="4060"/>
    <cellStyle name="40% - Accent3 14" xfId="4061"/>
    <cellStyle name="40% - Accent3 14 2" xfId="4062"/>
    <cellStyle name="40% - Accent3 15" xfId="4063"/>
    <cellStyle name="40% - Accent3 15 2" xfId="4064"/>
    <cellStyle name="40% - Accent3 16" xfId="4065"/>
    <cellStyle name="40% - Accent3 16 2" xfId="4066"/>
    <cellStyle name="40% - Accent3 17" xfId="4067"/>
    <cellStyle name="40% - Accent3 17 2" xfId="4068"/>
    <cellStyle name="40% - Accent3 18" xfId="4069"/>
    <cellStyle name="40% - Accent3 18 2" xfId="4070"/>
    <cellStyle name="40% - Accent3 19" xfId="4071"/>
    <cellStyle name="40% - Accent3 19 2" xfId="4072"/>
    <cellStyle name="40% - Accent3 2" xfId="4073"/>
    <cellStyle name="40% - Accent3 2 10" xfId="4074"/>
    <cellStyle name="40% - Accent3 2 11" xfId="4075"/>
    <cellStyle name="40% - Accent3 2 12" xfId="4076"/>
    <cellStyle name="40% - Accent3 2 13" xfId="4077"/>
    <cellStyle name="40% - Accent3 2 14" xfId="4078"/>
    <cellStyle name="40% - Accent3 2 15" xfId="4079"/>
    <cellStyle name="40% - Accent3 2 16" xfId="4080"/>
    <cellStyle name="40% - Accent3 2 17" xfId="4081"/>
    <cellStyle name="40% - Accent3 2 2" xfId="4082"/>
    <cellStyle name="40% - Accent3 2 2 10" xfId="4083"/>
    <cellStyle name="40% - Accent3 2 2 2" xfId="4084"/>
    <cellStyle name="40% - Accent3 2 2 2 2" xfId="4085"/>
    <cellStyle name="40% - Accent3 2 2 2 2 2" xfId="4086"/>
    <cellStyle name="40% - Accent3 2 2 2 2 3" xfId="4087"/>
    <cellStyle name="40% - Accent3 2 2 2 2 4" xfId="4088"/>
    <cellStyle name="40% - Accent3 2 2 2 2 5" xfId="4089"/>
    <cellStyle name="40% - Accent3 2 2 2 2 6" xfId="4090"/>
    <cellStyle name="40% - Accent3 2 2 2 3" xfId="4091"/>
    <cellStyle name="40% - Accent3 2 2 2 4" xfId="4092"/>
    <cellStyle name="40% - Accent3 2 2 2 5" xfId="4093"/>
    <cellStyle name="40% - Accent3 2 2 2 6" xfId="4094"/>
    <cellStyle name="40% - Accent3 2 2 2 7" xfId="4095"/>
    <cellStyle name="40% - Accent3 2 2 3" xfId="4096"/>
    <cellStyle name="40% - Accent3 2 2 3 2" xfId="4097"/>
    <cellStyle name="40% - Accent3 2 2 3 3" xfId="4098"/>
    <cellStyle name="40% - Accent3 2 2 3 4" xfId="4099"/>
    <cellStyle name="40% - Accent3 2 2 3 5" xfId="4100"/>
    <cellStyle name="40% - Accent3 2 2 3 6" xfId="4101"/>
    <cellStyle name="40% - Accent3 2 2 4" xfId="4102"/>
    <cellStyle name="40% - Accent3 2 2 5" xfId="4103"/>
    <cellStyle name="40% - Accent3 2 2 6" xfId="4104"/>
    <cellStyle name="40% - Accent3 2 2 7" xfId="4105"/>
    <cellStyle name="40% - Accent3 2 2 8" xfId="4106"/>
    <cellStyle name="40% - Accent3 2 2 9" xfId="4107"/>
    <cellStyle name="40% - Accent3 2 3" xfId="4108"/>
    <cellStyle name="40% - Accent3 2 3 10" xfId="4109"/>
    <cellStyle name="40% - Accent3 2 3 2" xfId="4110"/>
    <cellStyle name="40% - Accent3 2 3 2 2" xfId="4111"/>
    <cellStyle name="40% - Accent3 2 3 2 3" xfId="4112"/>
    <cellStyle name="40% - Accent3 2 3 2 4" xfId="4113"/>
    <cellStyle name="40% - Accent3 2 3 2 5" xfId="4114"/>
    <cellStyle name="40% - Accent3 2 3 2 6" xfId="4115"/>
    <cellStyle name="40% - Accent3 2 3 2 7" xfId="4116"/>
    <cellStyle name="40% - Accent3 2 3 3" xfId="4117"/>
    <cellStyle name="40% - Accent3 2 3 4" xfId="4118"/>
    <cellStyle name="40% - Accent3 2 3 5" xfId="4119"/>
    <cellStyle name="40% - Accent3 2 3 6" xfId="4120"/>
    <cellStyle name="40% - Accent3 2 3 7" xfId="4121"/>
    <cellStyle name="40% - Accent3 2 3 8" xfId="4122"/>
    <cellStyle name="40% - Accent3 2 3 9" xfId="4123"/>
    <cellStyle name="40% - Accent3 2 4" xfId="4124"/>
    <cellStyle name="40% - Accent3 2 4 10" xfId="4125"/>
    <cellStyle name="40% - Accent3 2 4 2" xfId="4126"/>
    <cellStyle name="40% - Accent3 2 4 2 2" xfId="4127"/>
    <cellStyle name="40% - Accent3 2 4 3" xfId="4128"/>
    <cellStyle name="40% - Accent3 2 4 4" xfId="4129"/>
    <cellStyle name="40% - Accent3 2 4 5" xfId="4130"/>
    <cellStyle name="40% - Accent3 2 4 6" xfId="4131"/>
    <cellStyle name="40% - Accent3 2 4 7" xfId="4132"/>
    <cellStyle name="40% - Accent3 2 4 8" xfId="4133"/>
    <cellStyle name="40% - Accent3 2 4 9" xfId="4134"/>
    <cellStyle name="40% - Accent3 2 5" xfId="4135"/>
    <cellStyle name="40% - Accent3 2 5 2" xfId="4136"/>
    <cellStyle name="40% - Accent3 2 5 2 2" xfId="4137"/>
    <cellStyle name="40% - Accent3 2 5 3" xfId="4138"/>
    <cellStyle name="40% - Accent3 2 5 4" xfId="4139"/>
    <cellStyle name="40% - Accent3 2 6" xfId="4140"/>
    <cellStyle name="40% - Accent3 2 6 2" xfId="4141"/>
    <cellStyle name="40% - Accent3 2 6 2 2" xfId="4142"/>
    <cellStyle name="40% - Accent3 2 6 3" xfId="4143"/>
    <cellStyle name="40% - Accent3 2 7" xfId="4144"/>
    <cellStyle name="40% - Accent3 2 8" xfId="4145"/>
    <cellStyle name="40% - Accent3 2 8 2" xfId="4146"/>
    <cellStyle name="40% - Accent3 2 9" xfId="4147"/>
    <cellStyle name="40% - Accent3 20" xfId="4148"/>
    <cellStyle name="40% - Accent3 20 2" xfId="4149"/>
    <cellStyle name="40% - Accent3 21" xfId="4150"/>
    <cellStyle name="40% - Accent3 21 2" xfId="4151"/>
    <cellStyle name="40% - Accent3 22" xfId="4152"/>
    <cellStyle name="40% - Accent3 22 2" xfId="4153"/>
    <cellStyle name="40% - Accent3 23" xfId="4154"/>
    <cellStyle name="40% - Accent3 23 2" xfId="4155"/>
    <cellStyle name="40% - Accent3 24" xfId="4156"/>
    <cellStyle name="40% - Accent3 24 2" xfId="4157"/>
    <cellStyle name="40% - Accent3 25" xfId="4158"/>
    <cellStyle name="40% - Accent3 25 2" xfId="4159"/>
    <cellStyle name="40% - Accent3 26" xfId="4160"/>
    <cellStyle name="40% - Accent3 26 2" xfId="4161"/>
    <cellStyle name="40% - Accent3 27" xfId="4162"/>
    <cellStyle name="40% - Accent3 27 2" xfId="4163"/>
    <cellStyle name="40% - Accent3 28" xfId="4164"/>
    <cellStyle name="40% - Accent3 28 2" xfId="4165"/>
    <cellStyle name="40% - Accent3 29" xfId="4166"/>
    <cellStyle name="40% - Accent3 29 2" xfId="4167"/>
    <cellStyle name="40% - Accent3 3" xfId="4168"/>
    <cellStyle name="40% - Accent3 3 2" xfId="4169"/>
    <cellStyle name="40% - Accent3 3 2 2" xfId="4170"/>
    <cellStyle name="40% - Accent3 3 2 2 2" xfId="4171"/>
    <cellStyle name="40% - Accent3 3 2 3" xfId="4172"/>
    <cellStyle name="40% - Accent3 3 2 4" xfId="4173"/>
    <cellStyle name="40% - Accent3 3 2 5" xfId="4174"/>
    <cellStyle name="40% - Accent3 3 3" xfId="4175"/>
    <cellStyle name="40% - Accent3 3 3 2" xfId="4176"/>
    <cellStyle name="40% - Accent3 3 3 2 2" xfId="4177"/>
    <cellStyle name="40% - Accent3 3 3 3" xfId="4178"/>
    <cellStyle name="40% - Accent3 3 3 4" xfId="4179"/>
    <cellStyle name="40% - Accent3 3 3 5" xfId="4180"/>
    <cellStyle name="40% - Accent3 3 4" xfId="4181"/>
    <cellStyle name="40% - Accent3 3 4 2" xfId="4182"/>
    <cellStyle name="40% - Accent3 3 4 2 2" xfId="4183"/>
    <cellStyle name="40% - Accent3 3 4 2 2 2" xfId="4184"/>
    <cellStyle name="40% - Accent3 3 4 2 3" xfId="4185"/>
    <cellStyle name="40% - Accent3 3 4 2 4" xfId="4186"/>
    <cellStyle name="40% - Accent3 3 4 3" xfId="4187"/>
    <cellStyle name="40% - Accent3 3 4 3 2" xfId="4188"/>
    <cellStyle name="40% - Accent3 3 4 4" xfId="4189"/>
    <cellStyle name="40% - Accent3 3 4 5" xfId="4190"/>
    <cellStyle name="40% - Accent3 3 4 5 2" xfId="4191"/>
    <cellStyle name="40% - Accent3 3 4 6" xfId="4192"/>
    <cellStyle name="40% - Accent3 3 4 6 2" xfId="4193"/>
    <cellStyle name="40% - Accent3 3 4 7" xfId="4194"/>
    <cellStyle name="40% - Accent3 3 5" xfId="4195"/>
    <cellStyle name="40% - Accent3 3 5 2" xfId="4196"/>
    <cellStyle name="40% - Accent3 3 5 2 2" xfId="4197"/>
    <cellStyle name="40% - Accent3 3 5 2 3" xfId="4198"/>
    <cellStyle name="40% - Accent3 3 5 3" xfId="4199"/>
    <cellStyle name="40% - Accent3 3 5 4" xfId="4200"/>
    <cellStyle name="40% - Accent3 3 5 5" xfId="4201"/>
    <cellStyle name="40% - Accent3 3 6" xfId="4202"/>
    <cellStyle name="40% - Accent3 3 6 2" xfId="4203"/>
    <cellStyle name="40% - Accent3 3 6 2 2" xfId="4204"/>
    <cellStyle name="40% - Accent3 3 6 3" xfId="4205"/>
    <cellStyle name="40% - Accent3 3 6 4" xfId="4206"/>
    <cellStyle name="40% - Accent3 3 7" xfId="4207"/>
    <cellStyle name="40% - Accent3 3 7 2" xfId="4208"/>
    <cellStyle name="40% - Accent3 3 8" xfId="4209"/>
    <cellStyle name="40% - Accent3 3 8 2" xfId="4210"/>
    <cellStyle name="40% - Accent3 3 9" xfId="4211"/>
    <cellStyle name="40% - Accent3 30" xfId="4212"/>
    <cellStyle name="40% - Accent3 30 2" xfId="4213"/>
    <cellStyle name="40% - Accent3 31" xfId="4214"/>
    <cellStyle name="40% - Accent3 31 2" xfId="4215"/>
    <cellStyle name="40% - Accent3 32" xfId="4216"/>
    <cellStyle name="40% - Accent3 32 2" xfId="4217"/>
    <cellStyle name="40% - Accent3 33" xfId="4218"/>
    <cellStyle name="40% - Accent3 33 2" xfId="4219"/>
    <cellStyle name="40% - Accent3 33 3" xfId="4220"/>
    <cellStyle name="40% - Accent3 34" xfId="4221"/>
    <cellStyle name="40% - Accent3 34 2" xfId="4222"/>
    <cellStyle name="40% - Accent3 35" xfId="4223"/>
    <cellStyle name="40% - Accent3 35 2" xfId="4224"/>
    <cellStyle name="40% - Accent3 36" xfId="4225"/>
    <cellStyle name="40% - Accent3 37" xfId="4226"/>
    <cellStyle name="40% - Accent3 38" xfId="4227"/>
    <cellStyle name="40% - Accent3 39" xfId="4228"/>
    <cellStyle name="40% - Accent3 4" xfId="4229"/>
    <cellStyle name="40% - Accent3 4 2" xfId="4230"/>
    <cellStyle name="40% - Accent3 4 2 2" xfId="4231"/>
    <cellStyle name="40% - Accent3 4 2 3" xfId="4232"/>
    <cellStyle name="40% - Accent3 4 2 4" xfId="4233"/>
    <cellStyle name="40% - Accent3 4 3" xfId="4234"/>
    <cellStyle name="40% - Accent3 4 3 2" xfId="4235"/>
    <cellStyle name="40% - Accent3 4 3 3" xfId="4236"/>
    <cellStyle name="40% - Accent3 4 4" xfId="4237"/>
    <cellStyle name="40% - Accent3 4 5" xfId="4238"/>
    <cellStyle name="40% - Accent3 4 5 2" xfId="4239"/>
    <cellStyle name="40% - Accent3 40" xfId="4240"/>
    <cellStyle name="40% - Accent3 41" xfId="4241"/>
    <cellStyle name="40% - Accent3 42" xfId="4242"/>
    <cellStyle name="40% - Accent3 43" xfId="4243"/>
    <cellStyle name="40% - Accent3 44" xfId="4244"/>
    <cellStyle name="40% - Accent3 45" xfId="4245"/>
    <cellStyle name="40% - Accent3 46" xfId="4246"/>
    <cellStyle name="40% - Accent3 47" xfId="4247"/>
    <cellStyle name="40% - Accent3 48" xfId="4248"/>
    <cellStyle name="40% - Accent3 49" xfId="4249"/>
    <cellStyle name="40% - Accent3 5" xfId="4250"/>
    <cellStyle name="40% - Accent3 5 2" xfId="4251"/>
    <cellStyle name="40% - Accent3 5 2 2" xfId="4252"/>
    <cellStyle name="40% - Accent3 5 2 3" xfId="4253"/>
    <cellStyle name="40% - Accent3 5 2 4" xfId="4254"/>
    <cellStyle name="40% - Accent3 5 3" xfId="4255"/>
    <cellStyle name="40% - Accent3 5 4" xfId="4256"/>
    <cellStyle name="40% - Accent3 5 5" xfId="4257"/>
    <cellStyle name="40% - Accent3 50" xfId="4258"/>
    <cellStyle name="40% - Accent3 51" xfId="4259"/>
    <cellStyle name="40% - Accent3 52" xfId="4260"/>
    <cellStyle name="40% - Accent3 53" xfId="4261"/>
    <cellStyle name="40% - Accent3 54" xfId="4262"/>
    <cellStyle name="40% - Accent3 55" xfId="4263"/>
    <cellStyle name="40% - Accent3 56" xfId="4264"/>
    <cellStyle name="40% - Accent3 57" xfId="4265"/>
    <cellStyle name="40% - Accent3 58" xfId="4266"/>
    <cellStyle name="40% - Accent3 59" xfId="4267"/>
    <cellStyle name="40% - Accent3 6" xfId="4268"/>
    <cellStyle name="40% - Accent3 60" xfId="4269"/>
    <cellStyle name="40% - Accent3 61" xfId="4270"/>
    <cellStyle name="40% - Accent3 62" xfId="4271"/>
    <cellStyle name="40% - Accent3 63" xfId="4272"/>
    <cellStyle name="40% - Accent3 64" xfId="4273"/>
    <cellStyle name="40% - Accent3 65" xfId="4274"/>
    <cellStyle name="40% - Accent3 66" xfId="4275"/>
    <cellStyle name="40% - Accent3 67" xfId="4276"/>
    <cellStyle name="40% - Accent3 68" xfId="4277"/>
    <cellStyle name="40% - Accent3 69" xfId="4278"/>
    <cellStyle name="40% - Accent3 7" xfId="4279"/>
    <cellStyle name="40% - Accent3 70" xfId="4280"/>
    <cellStyle name="40% - Accent3 71" xfId="4281"/>
    <cellStyle name="40% - Accent3 72" xfId="4282"/>
    <cellStyle name="40% - Accent3 73" xfId="4283"/>
    <cellStyle name="40% - Accent3 74" xfId="4284"/>
    <cellStyle name="40% - Accent3 75" xfId="4285"/>
    <cellStyle name="40% - Accent3 76" xfId="4286"/>
    <cellStyle name="40% - Accent3 77" xfId="4287"/>
    <cellStyle name="40% - Accent3 78" xfId="4288"/>
    <cellStyle name="40% - Accent3 79" xfId="4289"/>
    <cellStyle name="40% - Accent3 8" xfId="4290"/>
    <cellStyle name="40% - Accent3 8 2" xfId="4291"/>
    <cellStyle name="40% - Accent3 8 2 2" xfId="4292"/>
    <cellStyle name="40% - Accent3 8 2 2 2" xfId="4293"/>
    <cellStyle name="40% - Accent3 8 2 3" xfId="4294"/>
    <cellStyle name="40% - Accent3 8 3" xfId="4295"/>
    <cellStyle name="40% - Accent3 8 3 2" xfId="4296"/>
    <cellStyle name="40% - Accent3 8 4" xfId="4297"/>
    <cellStyle name="40% - Accent3 8 5" xfId="4298"/>
    <cellStyle name="40% - Accent3 80" xfId="4299"/>
    <cellStyle name="40% - Accent3 81" xfId="4300"/>
    <cellStyle name="40% - Accent3 82" xfId="4301"/>
    <cellStyle name="40% - Accent3 83" xfId="4302"/>
    <cellStyle name="40% - Accent3 9" xfId="4303"/>
    <cellStyle name="40% - Accent3 9 2" xfId="4304"/>
    <cellStyle name="40% - Accent4 10" xfId="4305"/>
    <cellStyle name="40% - Accent4 10 2" xfId="4306"/>
    <cellStyle name="40% - Accent4 11" xfId="4307"/>
    <cellStyle name="40% - Accent4 11 2" xfId="4308"/>
    <cellStyle name="40% - Accent4 12" xfId="4309"/>
    <cellStyle name="40% - Accent4 12 2" xfId="4310"/>
    <cellStyle name="40% - Accent4 13" xfId="4311"/>
    <cellStyle name="40% - Accent4 13 2" xfId="4312"/>
    <cellStyle name="40% - Accent4 14" xfId="4313"/>
    <cellStyle name="40% - Accent4 14 2" xfId="4314"/>
    <cellStyle name="40% - Accent4 15" xfId="4315"/>
    <cellStyle name="40% - Accent4 15 2" xfId="4316"/>
    <cellStyle name="40% - Accent4 16" xfId="4317"/>
    <cellStyle name="40% - Accent4 16 2" xfId="4318"/>
    <cellStyle name="40% - Accent4 17" xfId="4319"/>
    <cellStyle name="40% - Accent4 17 2" xfId="4320"/>
    <cellStyle name="40% - Accent4 18" xfId="4321"/>
    <cellStyle name="40% - Accent4 18 2" xfId="4322"/>
    <cellStyle name="40% - Accent4 19" xfId="4323"/>
    <cellStyle name="40% - Accent4 19 2" xfId="4324"/>
    <cellStyle name="40% - Accent4 2" xfId="4325"/>
    <cellStyle name="40% - Accent4 2 10" xfId="4326"/>
    <cellStyle name="40% - Accent4 2 11" xfId="4327"/>
    <cellStyle name="40% - Accent4 2 12" xfId="4328"/>
    <cellStyle name="40% - Accent4 2 13" xfId="4329"/>
    <cellStyle name="40% - Accent4 2 14" xfId="4330"/>
    <cellStyle name="40% - Accent4 2 15" xfId="4331"/>
    <cellStyle name="40% - Accent4 2 16" xfId="4332"/>
    <cellStyle name="40% - Accent4 2 2" xfId="4333"/>
    <cellStyle name="40% - Accent4 2 2 10" xfId="4334"/>
    <cellStyle name="40% - Accent4 2 2 2" xfId="4335"/>
    <cellStyle name="40% - Accent4 2 2 2 2" xfId="4336"/>
    <cellStyle name="40% - Accent4 2 2 2 2 2" xfId="4337"/>
    <cellStyle name="40% - Accent4 2 2 2 2 3" xfId="4338"/>
    <cellStyle name="40% - Accent4 2 2 2 2 4" xfId="4339"/>
    <cellStyle name="40% - Accent4 2 2 2 2 5" xfId="4340"/>
    <cellStyle name="40% - Accent4 2 2 2 2 6" xfId="4341"/>
    <cellStyle name="40% - Accent4 2 2 2 3" xfId="4342"/>
    <cellStyle name="40% - Accent4 2 2 2 4" xfId="4343"/>
    <cellStyle name="40% - Accent4 2 2 2 5" xfId="4344"/>
    <cellStyle name="40% - Accent4 2 2 2 6" xfId="4345"/>
    <cellStyle name="40% - Accent4 2 2 2 7" xfId="4346"/>
    <cellStyle name="40% - Accent4 2 2 3" xfId="4347"/>
    <cellStyle name="40% - Accent4 2 2 3 2" xfId="4348"/>
    <cellStyle name="40% - Accent4 2 2 3 3" xfId="4349"/>
    <cellStyle name="40% - Accent4 2 2 3 4" xfId="4350"/>
    <cellStyle name="40% - Accent4 2 2 3 5" xfId="4351"/>
    <cellStyle name="40% - Accent4 2 2 3 6" xfId="4352"/>
    <cellStyle name="40% - Accent4 2 2 4" xfId="4353"/>
    <cellStyle name="40% - Accent4 2 2 5" xfId="4354"/>
    <cellStyle name="40% - Accent4 2 2 6" xfId="4355"/>
    <cellStyle name="40% - Accent4 2 2 7" xfId="4356"/>
    <cellStyle name="40% - Accent4 2 2 8" xfId="4357"/>
    <cellStyle name="40% - Accent4 2 2 9" xfId="4358"/>
    <cellStyle name="40% - Accent4 2 3" xfId="4359"/>
    <cellStyle name="40% - Accent4 2 3 10" xfId="4360"/>
    <cellStyle name="40% - Accent4 2 3 2" xfId="4361"/>
    <cellStyle name="40% - Accent4 2 3 2 2" xfId="4362"/>
    <cellStyle name="40% - Accent4 2 3 2 3" xfId="4363"/>
    <cellStyle name="40% - Accent4 2 3 2 4" xfId="4364"/>
    <cellStyle name="40% - Accent4 2 3 2 5" xfId="4365"/>
    <cellStyle name="40% - Accent4 2 3 2 6" xfId="4366"/>
    <cellStyle name="40% - Accent4 2 3 2 7" xfId="4367"/>
    <cellStyle name="40% - Accent4 2 3 3" xfId="4368"/>
    <cellStyle name="40% - Accent4 2 3 4" xfId="4369"/>
    <cellStyle name="40% - Accent4 2 3 5" xfId="4370"/>
    <cellStyle name="40% - Accent4 2 3 6" xfId="4371"/>
    <cellStyle name="40% - Accent4 2 3 7" xfId="4372"/>
    <cellStyle name="40% - Accent4 2 3 8" xfId="4373"/>
    <cellStyle name="40% - Accent4 2 3 9" xfId="4374"/>
    <cellStyle name="40% - Accent4 2 4" xfId="4375"/>
    <cellStyle name="40% - Accent4 2 4 10" xfId="4376"/>
    <cellStyle name="40% - Accent4 2 4 2" xfId="4377"/>
    <cellStyle name="40% - Accent4 2 4 2 2" xfId="4378"/>
    <cellStyle name="40% - Accent4 2 4 3" xfId="4379"/>
    <cellStyle name="40% - Accent4 2 4 4" xfId="4380"/>
    <cellStyle name="40% - Accent4 2 4 5" xfId="4381"/>
    <cellStyle name="40% - Accent4 2 4 6" xfId="4382"/>
    <cellStyle name="40% - Accent4 2 4 7" xfId="4383"/>
    <cellStyle name="40% - Accent4 2 4 8" xfId="4384"/>
    <cellStyle name="40% - Accent4 2 4 9" xfId="4385"/>
    <cellStyle name="40% - Accent4 2 5" xfId="4386"/>
    <cellStyle name="40% - Accent4 2 5 2" xfId="4387"/>
    <cellStyle name="40% - Accent4 2 5 2 2" xfId="4388"/>
    <cellStyle name="40% - Accent4 2 5 3" xfId="4389"/>
    <cellStyle name="40% - Accent4 2 5 4" xfId="4390"/>
    <cellStyle name="40% - Accent4 2 6" xfId="4391"/>
    <cellStyle name="40% - Accent4 2 6 2" xfId="4392"/>
    <cellStyle name="40% - Accent4 2 6 2 2" xfId="4393"/>
    <cellStyle name="40% - Accent4 2 6 3" xfId="4394"/>
    <cellStyle name="40% - Accent4 2 7" xfId="4395"/>
    <cellStyle name="40% - Accent4 2 8" xfId="4396"/>
    <cellStyle name="40% - Accent4 2 8 2" xfId="4397"/>
    <cellStyle name="40% - Accent4 2 9" xfId="4398"/>
    <cellStyle name="40% - Accent4 20" xfId="4399"/>
    <cellStyle name="40% - Accent4 20 2" xfId="4400"/>
    <cellStyle name="40% - Accent4 21" xfId="4401"/>
    <cellStyle name="40% - Accent4 21 2" xfId="4402"/>
    <cellStyle name="40% - Accent4 22" xfId="4403"/>
    <cellStyle name="40% - Accent4 22 2" xfId="4404"/>
    <cellStyle name="40% - Accent4 23" xfId="4405"/>
    <cellStyle name="40% - Accent4 23 2" xfId="4406"/>
    <cellStyle name="40% - Accent4 24" xfId="4407"/>
    <cellStyle name="40% - Accent4 24 2" xfId="4408"/>
    <cellStyle name="40% - Accent4 25" xfId="4409"/>
    <cellStyle name="40% - Accent4 25 2" xfId="4410"/>
    <cellStyle name="40% - Accent4 26" xfId="4411"/>
    <cellStyle name="40% - Accent4 26 2" xfId="4412"/>
    <cellStyle name="40% - Accent4 27" xfId="4413"/>
    <cellStyle name="40% - Accent4 27 2" xfId="4414"/>
    <cellStyle name="40% - Accent4 28" xfId="4415"/>
    <cellStyle name="40% - Accent4 28 2" xfId="4416"/>
    <cellStyle name="40% - Accent4 29" xfId="4417"/>
    <cellStyle name="40% - Accent4 29 2" xfId="4418"/>
    <cellStyle name="40% - Accent4 3" xfId="4419"/>
    <cellStyle name="40% - Accent4 3 2" xfId="4420"/>
    <cellStyle name="40% - Accent4 3 2 2" xfId="4421"/>
    <cellStyle name="40% - Accent4 3 2 2 2" xfId="4422"/>
    <cellStyle name="40% - Accent4 3 2 3" xfId="4423"/>
    <cellStyle name="40% - Accent4 3 2 4" xfId="4424"/>
    <cellStyle name="40% - Accent4 3 2 5" xfId="4425"/>
    <cellStyle name="40% - Accent4 3 3" xfId="4426"/>
    <cellStyle name="40% - Accent4 3 3 2" xfId="4427"/>
    <cellStyle name="40% - Accent4 3 3 2 2" xfId="4428"/>
    <cellStyle name="40% - Accent4 3 3 3" xfId="4429"/>
    <cellStyle name="40% - Accent4 3 3 4" xfId="4430"/>
    <cellStyle name="40% - Accent4 3 3 5" xfId="4431"/>
    <cellStyle name="40% - Accent4 3 4" xfId="4432"/>
    <cellStyle name="40% - Accent4 3 4 2" xfId="4433"/>
    <cellStyle name="40% - Accent4 3 4 2 2" xfId="4434"/>
    <cellStyle name="40% - Accent4 3 4 2 2 2" xfId="4435"/>
    <cellStyle name="40% - Accent4 3 4 2 3" xfId="4436"/>
    <cellStyle name="40% - Accent4 3 4 2 4" xfId="4437"/>
    <cellStyle name="40% - Accent4 3 4 3" xfId="4438"/>
    <cellStyle name="40% - Accent4 3 4 3 2" xfId="4439"/>
    <cellStyle name="40% - Accent4 3 4 4" xfId="4440"/>
    <cellStyle name="40% - Accent4 3 4 5" xfId="4441"/>
    <cellStyle name="40% - Accent4 3 4 5 2" xfId="4442"/>
    <cellStyle name="40% - Accent4 3 4 6" xfId="4443"/>
    <cellStyle name="40% - Accent4 3 4 6 2" xfId="4444"/>
    <cellStyle name="40% - Accent4 3 4 7" xfId="4445"/>
    <cellStyle name="40% - Accent4 3 5" xfId="4446"/>
    <cellStyle name="40% - Accent4 3 5 2" xfId="4447"/>
    <cellStyle name="40% - Accent4 3 5 2 2" xfId="4448"/>
    <cellStyle name="40% - Accent4 3 5 2 3" xfId="4449"/>
    <cellStyle name="40% - Accent4 3 5 3" xfId="4450"/>
    <cellStyle name="40% - Accent4 3 5 4" xfId="4451"/>
    <cellStyle name="40% - Accent4 3 5 5" xfId="4452"/>
    <cellStyle name="40% - Accent4 3 6" xfId="4453"/>
    <cellStyle name="40% - Accent4 3 6 2" xfId="4454"/>
    <cellStyle name="40% - Accent4 3 6 2 2" xfId="4455"/>
    <cellStyle name="40% - Accent4 3 6 3" xfId="4456"/>
    <cellStyle name="40% - Accent4 3 6 4" xfId="4457"/>
    <cellStyle name="40% - Accent4 3 7" xfId="4458"/>
    <cellStyle name="40% - Accent4 3 7 2" xfId="4459"/>
    <cellStyle name="40% - Accent4 3 8" xfId="4460"/>
    <cellStyle name="40% - Accent4 3 8 2" xfId="4461"/>
    <cellStyle name="40% - Accent4 3 9" xfId="4462"/>
    <cellStyle name="40% - Accent4 30" xfId="4463"/>
    <cellStyle name="40% - Accent4 30 2" xfId="4464"/>
    <cellStyle name="40% - Accent4 31" xfId="4465"/>
    <cellStyle name="40% - Accent4 31 2" xfId="4466"/>
    <cellStyle name="40% - Accent4 32" xfId="4467"/>
    <cellStyle name="40% - Accent4 32 2" xfId="4468"/>
    <cellStyle name="40% - Accent4 33" xfId="4469"/>
    <cellStyle name="40% - Accent4 33 2" xfId="4470"/>
    <cellStyle name="40% - Accent4 33 3" xfId="4471"/>
    <cellStyle name="40% - Accent4 34" xfId="4472"/>
    <cellStyle name="40% - Accent4 34 2" xfId="4473"/>
    <cellStyle name="40% - Accent4 35" xfId="4474"/>
    <cellStyle name="40% - Accent4 35 2" xfId="4475"/>
    <cellStyle name="40% - Accent4 36" xfId="4476"/>
    <cellStyle name="40% - Accent4 37" xfId="4477"/>
    <cellStyle name="40% - Accent4 38" xfId="4478"/>
    <cellStyle name="40% - Accent4 39" xfId="4479"/>
    <cellStyle name="40% - Accent4 4" xfId="4480"/>
    <cellStyle name="40% - Accent4 4 2" xfId="4481"/>
    <cellStyle name="40% - Accent4 4 2 2" xfId="4482"/>
    <cellStyle name="40% - Accent4 4 2 3" xfId="4483"/>
    <cellStyle name="40% - Accent4 4 2 4" xfId="4484"/>
    <cellStyle name="40% - Accent4 4 3" xfId="4485"/>
    <cellStyle name="40% - Accent4 4 3 2" xfId="4486"/>
    <cellStyle name="40% - Accent4 4 3 3" xfId="4487"/>
    <cellStyle name="40% - Accent4 4 4" xfId="4488"/>
    <cellStyle name="40% - Accent4 4 5" xfId="4489"/>
    <cellStyle name="40% - Accent4 4 5 2" xfId="4490"/>
    <cellStyle name="40% - Accent4 40" xfId="4491"/>
    <cellStyle name="40% - Accent4 41" xfId="4492"/>
    <cellStyle name="40% - Accent4 42" xfId="4493"/>
    <cellStyle name="40% - Accent4 43" xfId="4494"/>
    <cellStyle name="40% - Accent4 44" xfId="4495"/>
    <cellStyle name="40% - Accent4 45" xfId="4496"/>
    <cellStyle name="40% - Accent4 46" xfId="4497"/>
    <cellStyle name="40% - Accent4 47" xfId="4498"/>
    <cellStyle name="40% - Accent4 48" xfId="4499"/>
    <cellStyle name="40% - Accent4 49" xfId="4500"/>
    <cellStyle name="40% - Accent4 5" xfId="4501"/>
    <cellStyle name="40% - Accent4 5 2" xfId="4502"/>
    <cellStyle name="40% - Accent4 5 2 2" xfId="4503"/>
    <cellStyle name="40% - Accent4 5 2 3" xfId="4504"/>
    <cellStyle name="40% - Accent4 5 2 4" xfId="4505"/>
    <cellStyle name="40% - Accent4 5 3" xfId="4506"/>
    <cellStyle name="40% - Accent4 5 4" xfId="4507"/>
    <cellStyle name="40% - Accent4 5 5" xfId="4508"/>
    <cellStyle name="40% - Accent4 50" xfId="4509"/>
    <cellStyle name="40% - Accent4 51" xfId="4510"/>
    <cellStyle name="40% - Accent4 52" xfId="4511"/>
    <cellStyle name="40% - Accent4 53" xfId="4512"/>
    <cellStyle name="40% - Accent4 54" xfId="4513"/>
    <cellStyle name="40% - Accent4 55" xfId="4514"/>
    <cellStyle name="40% - Accent4 56" xfId="4515"/>
    <cellStyle name="40% - Accent4 57" xfId="4516"/>
    <cellStyle name="40% - Accent4 58" xfId="4517"/>
    <cellStyle name="40% - Accent4 59" xfId="4518"/>
    <cellStyle name="40% - Accent4 6" xfId="4519"/>
    <cellStyle name="40% - Accent4 60" xfId="4520"/>
    <cellStyle name="40% - Accent4 61" xfId="4521"/>
    <cellStyle name="40% - Accent4 62" xfId="4522"/>
    <cellStyle name="40% - Accent4 63" xfId="4523"/>
    <cellStyle name="40% - Accent4 64" xfId="4524"/>
    <cellStyle name="40% - Accent4 65" xfId="4525"/>
    <cellStyle name="40% - Accent4 66" xfId="4526"/>
    <cellStyle name="40% - Accent4 67" xfId="4527"/>
    <cellStyle name="40% - Accent4 68" xfId="4528"/>
    <cellStyle name="40% - Accent4 69" xfId="4529"/>
    <cellStyle name="40% - Accent4 7" xfId="4530"/>
    <cellStyle name="40% - Accent4 70" xfId="4531"/>
    <cellStyle name="40% - Accent4 71" xfId="4532"/>
    <cellStyle name="40% - Accent4 72" xfId="4533"/>
    <cellStyle name="40% - Accent4 73" xfId="4534"/>
    <cellStyle name="40% - Accent4 74" xfId="4535"/>
    <cellStyle name="40% - Accent4 75" xfId="4536"/>
    <cellStyle name="40% - Accent4 76" xfId="4537"/>
    <cellStyle name="40% - Accent4 77" xfId="4538"/>
    <cellStyle name="40% - Accent4 78" xfId="4539"/>
    <cellStyle name="40% - Accent4 79" xfId="4540"/>
    <cellStyle name="40% - Accent4 8" xfId="4541"/>
    <cellStyle name="40% - Accent4 8 2" xfId="4542"/>
    <cellStyle name="40% - Accent4 8 2 2" xfId="4543"/>
    <cellStyle name="40% - Accent4 8 2 2 2" xfId="4544"/>
    <cellStyle name="40% - Accent4 8 2 3" xfId="4545"/>
    <cellStyle name="40% - Accent4 8 3" xfId="4546"/>
    <cellStyle name="40% - Accent4 8 3 2" xfId="4547"/>
    <cellStyle name="40% - Accent4 8 4" xfId="4548"/>
    <cellStyle name="40% - Accent4 8 5" xfId="4549"/>
    <cellStyle name="40% - Accent4 80" xfId="4550"/>
    <cellStyle name="40% - Accent4 81" xfId="4551"/>
    <cellStyle name="40% - Accent4 82" xfId="4552"/>
    <cellStyle name="40% - Accent4 83" xfId="4553"/>
    <cellStyle name="40% - Accent4 84" xfId="4554"/>
    <cellStyle name="40% - Accent4 9" xfId="4555"/>
    <cellStyle name="40% - Accent4 9 2" xfId="4556"/>
    <cellStyle name="40% - Accent5 10" xfId="4557"/>
    <cellStyle name="40% - Accent5 10 2" xfId="4558"/>
    <cellStyle name="40% - Accent5 11" xfId="4559"/>
    <cellStyle name="40% - Accent5 11 2" xfId="4560"/>
    <cellStyle name="40% - Accent5 12" xfId="4561"/>
    <cellStyle name="40% - Accent5 12 2" xfId="4562"/>
    <cellStyle name="40% - Accent5 13" xfId="4563"/>
    <cellStyle name="40% - Accent5 13 2" xfId="4564"/>
    <cellStyle name="40% - Accent5 14" xfId="4565"/>
    <cellStyle name="40% - Accent5 14 2" xfId="4566"/>
    <cellStyle name="40% - Accent5 15" xfId="4567"/>
    <cellStyle name="40% - Accent5 15 2" xfId="4568"/>
    <cellStyle name="40% - Accent5 16" xfId="4569"/>
    <cellStyle name="40% - Accent5 16 2" xfId="4570"/>
    <cellStyle name="40% - Accent5 17" xfId="4571"/>
    <cellStyle name="40% - Accent5 17 2" xfId="4572"/>
    <cellStyle name="40% - Accent5 18" xfId="4573"/>
    <cellStyle name="40% - Accent5 18 2" xfId="4574"/>
    <cellStyle name="40% - Accent5 19" xfId="4575"/>
    <cellStyle name="40% - Accent5 19 2" xfId="4576"/>
    <cellStyle name="40% - Accent5 2" xfId="4577"/>
    <cellStyle name="40% - Accent5 2 10" xfId="4578"/>
    <cellStyle name="40% - Accent5 2 11" xfId="4579"/>
    <cellStyle name="40% - Accent5 2 12" xfId="4580"/>
    <cellStyle name="40% - Accent5 2 13" xfId="4581"/>
    <cellStyle name="40% - Accent5 2 14" xfId="4582"/>
    <cellStyle name="40% - Accent5 2 15" xfId="4583"/>
    <cellStyle name="40% - Accent5 2 16" xfId="4584"/>
    <cellStyle name="40% - Accent5 2 2" xfId="4585"/>
    <cellStyle name="40% - Accent5 2 2 10" xfId="4586"/>
    <cellStyle name="40% - Accent5 2 2 2" xfId="4587"/>
    <cellStyle name="40% - Accent5 2 2 2 2" xfId="4588"/>
    <cellStyle name="40% - Accent5 2 2 2 2 2" xfId="4589"/>
    <cellStyle name="40% - Accent5 2 2 2 2 3" xfId="4590"/>
    <cellStyle name="40% - Accent5 2 2 2 2 4" xfId="4591"/>
    <cellStyle name="40% - Accent5 2 2 2 2 5" xfId="4592"/>
    <cellStyle name="40% - Accent5 2 2 2 2 6" xfId="4593"/>
    <cellStyle name="40% - Accent5 2 2 2 3" xfId="4594"/>
    <cellStyle name="40% - Accent5 2 2 2 4" xfId="4595"/>
    <cellStyle name="40% - Accent5 2 2 2 5" xfId="4596"/>
    <cellStyle name="40% - Accent5 2 2 2 6" xfId="4597"/>
    <cellStyle name="40% - Accent5 2 2 2 7" xfId="4598"/>
    <cellStyle name="40% - Accent5 2 2 3" xfId="4599"/>
    <cellStyle name="40% - Accent5 2 2 3 2" xfId="4600"/>
    <cellStyle name="40% - Accent5 2 2 3 3" xfId="4601"/>
    <cellStyle name="40% - Accent5 2 2 3 4" xfId="4602"/>
    <cellStyle name="40% - Accent5 2 2 3 5" xfId="4603"/>
    <cellStyle name="40% - Accent5 2 2 3 6" xfId="4604"/>
    <cellStyle name="40% - Accent5 2 2 4" xfId="4605"/>
    <cellStyle name="40% - Accent5 2 2 5" xfId="4606"/>
    <cellStyle name="40% - Accent5 2 2 6" xfId="4607"/>
    <cellStyle name="40% - Accent5 2 2 7" xfId="4608"/>
    <cellStyle name="40% - Accent5 2 2 8" xfId="4609"/>
    <cellStyle name="40% - Accent5 2 2 9" xfId="4610"/>
    <cellStyle name="40% - Accent5 2 3" xfId="4611"/>
    <cellStyle name="40% - Accent5 2 3 10" xfId="4612"/>
    <cellStyle name="40% - Accent5 2 3 2" xfId="4613"/>
    <cellStyle name="40% - Accent5 2 3 2 2" xfId="4614"/>
    <cellStyle name="40% - Accent5 2 3 2 3" xfId="4615"/>
    <cellStyle name="40% - Accent5 2 3 2 4" xfId="4616"/>
    <cellStyle name="40% - Accent5 2 3 2 5" xfId="4617"/>
    <cellStyle name="40% - Accent5 2 3 2 6" xfId="4618"/>
    <cellStyle name="40% - Accent5 2 3 2 7" xfId="4619"/>
    <cellStyle name="40% - Accent5 2 3 3" xfId="4620"/>
    <cellStyle name="40% - Accent5 2 3 4" xfId="4621"/>
    <cellStyle name="40% - Accent5 2 3 5" xfId="4622"/>
    <cellStyle name="40% - Accent5 2 3 6" xfId="4623"/>
    <cellStyle name="40% - Accent5 2 3 7" xfId="4624"/>
    <cellStyle name="40% - Accent5 2 3 8" xfId="4625"/>
    <cellStyle name="40% - Accent5 2 3 9" xfId="4626"/>
    <cellStyle name="40% - Accent5 2 4" xfId="4627"/>
    <cellStyle name="40% - Accent5 2 4 10" xfId="4628"/>
    <cellStyle name="40% - Accent5 2 4 2" xfId="4629"/>
    <cellStyle name="40% - Accent5 2 4 2 2" xfId="4630"/>
    <cellStyle name="40% - Accent5 2 4 3" xfId="4631"/>
    <cellStyle name="40% - Accent5 2 4 4" xfId="4632"/>
    <cellStyle name="40% - Accent5 2 4 5" xfId="4633"/>
    <cellStyle name="40% - Accent5 2 4 6" xfId="4634"/>
    <cellStyle name="40% - Accent5 2 4 7" xfId="4635"/>
    <cellStyle name="40% - Accent5 2 4 8" xfId="4636"/>
    <cellStyle name="40% - Accent5 2 4 9" xfId="4637"/>
    <cellStyle name="40% - Accent5 2 5" xfId="4638"/>
    <cellStyle name="40% - Accent5 2 5 2" xfId="4639"/>
    <cellStyle name="40% - Accent5 2 5 2 2" xfId="4640"/>
    <cellStyle name="40% - Accent5 2 5 3" xfId="4641"/>
    <cellStyle name="40% - Accent5 2 5 4" xfId="4642"/>
    <cellStyle name="40% - Accent5 2 6" xfId="4643"/>
    <cellStyle name="40% - Accent5 2 6 2" xfId="4644"/>
    <cellStyle name="40% - Accent5 2 6 2 2" xfId="4645"/>
    <cellStyle name="40% - Accent5 2 6 3" xfId="4646"/>
    <cellStyle name="40% - Accent5 2 7" xfId="4647"/>
    <cellStyle name="40% - Accent5 2 8" xfId="4648"/>
    <cellStyle name="40% - Accent5 2 8 2" xfId="4649"/>
    <cellStyle name="40% - Accent5 2 9" xfId="4650"/>
    <cellStyle name="40% - Accent5 20" xfId="4651"/>
    <cellStyle name="40% - Accent5 20 2" xfId="4652"/>
    <cellStyle name="40% - Accent5 21" xfId="4653"/>
    <cellStyle name="40% - Accent5 21 2" xfId="4654"/>
    <cellStyle name="40% - Accent5 22" xfId="4655"/>
    <cellStyle name="40% - Accent5 22 2" xfId="4656"/>
    <cellStyle name="40% - Accent5 23" xfId="4657"/>
    <cellStyle name="40% - Accent5 23 2" xfId="4658"/>
    <cellStyle name="40% - Accent5 24" xfId="4659"/>
    <cellStyle name="40% - Accent5 24 2" xfId="4660"/>
    <cellStyle name="40% - Accent5 25" xfId="4661"/>
    <cellStyle name="40% - Accent5 25 2" xfId="4662"/>
    <cellStyle name="40% - Accent5 26" xfId="4663"/>
    <cellStyle name="40% - Accent5 26 2" xfId="4664"/>
    <cellStyle name="40% - Accent5 27" xfId="4665"/>
    <cellStyle name="40% - Accent5 27 2" xfId="4666"/>
    <cellStyle name="40% - Accent5 28" xfId="4667"/>
    <cellStyle name="40% - Accent5 28 2" xfId="4668"/>
    <cellStyle name="40% - Accent5 29" xfId="4669"/>
    <cellStyle name="40% - Accent5 29 2" xfId="4670"/>
    <cellStyle name="40% - Accent5 3" xfId="4671"/>
    <cellStyle name="40% - Accent5 3 2" xfId="4672"/>
    <cellStyle name="40% - Accent5 3 2 2" xfId="4673"/>
    <cellStyle name="40% - Accent5 3 2 2 2" xfId="4674"/>
    <cellStyle name="40% - Accent5 3 2 3" xfId="4675"/>
    <cellStyle name="40% - Accent5 3 2 4" xfId="4676"/>
    <cellStyle name="40% - Accent5 3 2 5" xfId="4677"/>
    <cellStyle name="40% - Accent5 3 3" xfId="4678"/>
    <cellStyle name="40% - Accent5 3 3 2" xfId="4679"/>
    <cellStyle name="40% - Accent5 3 3 2 2" xfId="4680"/>
    <cellStyle name="40% - Accent5 3 3 3" xfId="4681"/>
    <cellStyle name="40% - Accent5 3 3 4" xfId="4682"/>
    <cellStyle name="40% - Accent5 3 3 5" xfId="4683"/>
    <cellStyle name="40% - Accent5 3 4" xfId="4684"/>
    <cellStyle name="40% - Accent5 3 4 2" xfId="4685"/>
    <cellStyle name="40% - Accent5 3 4 2 2" xfId="4686"/>
    <cellStyle name="40% - Accent5 3 4 2 2 2" xfId="4687"/>
    <cellStyle name="40% - Accent5 3 4 2 3" xfId="4688"/>
    <cellStyle name="40% - Accent5 3 4 2 4" xfId="4689"/>
    <cellStyle name="40% - Accent5 3 4 3" xfId="4690"/>
    <cellStyle name="40% - Accent5 3 4 3 2" xfId="4691"/>
    <cellStyle name="40% - Accent5 3 4 4" xfId="4692"/>
    <cellStyle name="40% - Accent5 3 4 5" xfId="4693"/>
    <cellStyle name="40% - Accent5 3 4 5 2" xfId="4694"/>
    <cellStyle name="40% - Accent5 3 4 6" xfId="4695"/>
    <cellStyle name="40% - Accent5 3 4 6 2" xfId="4696"/>
    <cellStyle name="40% - Accent5 3 4 7" xfId="4697"/>
    <cellStyle name="40% - Accent5 3 5" xfId="4698"/>
    <cellStyle name="40% - Accent5 3 5 2" xfId="4699"/>
    <cellStyle name="40% - Accent5 3 5 2 2" xfId="4700"/>
    <cellStyle name="40% - Accent5 3 5 2 3" xfId="4701"/>
    <cellStyle name="40% - Accent5 3 5 3" xfId="4702"/>
    <cellStyle name="40% - Accent5 3 5 4" xfId="4703"/>
    <cellStyle name="40% - Accent5 3 5 5" xfId="4704"/>
    <cellStyle name="40% - Accent5 3 6" xfId="4705"/>
    <cellStyle name="40% - Accent5 3 6 2" xfId="4706"/>
    <cellStyle name="40% - Accent5 3 6 2 2" xfId="4707"/>
    <cellStyle name="40% - Accent5 3 6 3" xfId="4708"/>
    <cellStyle name="40% - Accent5 3 6 4" xfId="4709"/>
    <cellStyle name="40% - Accent5 3 7" xfId="4710"/>
    <cellStyle name="40% - Accent5 3 7 2" xfId="4711"/>
    <cellStyle name="40% - Accent5 3 8" xfId="4712"/>
    <cellStyle name="40% - Accent5 3 8 2" xfId="4713"/>
    <cellStyle name="40% - Accent5 3 9" xfId="4714"/>
    <cellStyle name="40% - Accent5 30" xfId="4715"/>
    <cellStyle name="40% - Accent5 30 2" xfId="4716"/>
    <cellStyle name="40% - Accent5 31" xfId="4717"/>
    <cellStyle name="40% - Accent5 31 2" xfId="4718"/>
    <cellStyle name="40% - Accent5 32" xfId="4719"/>
    <cellStyle name="40% - Accent5 32 2" xfId="4720"/>
    <cellStyle name="40% - Accent5 33" xfId="4721"/>
    <cellStyle name="40% - Accent5 33 2" xfId="4722"/>
    <cellStyle name="40% - Accent5 33 3" xfId="4723"/>
    <cellStyle name="40% - Accent5 34" xfId="4724"/>
    <cellStyle name="40% - Accent5 34 2" xfId="4725"/>
    <cellStyle name="40% - Accent5 35" xfId="4726"/>
    <cellStyle name="40% - Accent5 35 2" xfId="4727"/>
    <cellStyle name="40% - Accent5 36" xfId="4728"/>
    <cellStyle name="40% - Accent5 37" xfId="4729"/>
    <cellStyle name="40% - Accent5 38" xfId="4730"/>
    <cellStyle name="40% - Accent5 39" xfId="4731"/>
    <cellStyle name="40% - Accent5 4" xfId="4732"/>
    <cellStyle name="40% - Accent5 4 2" xfId="4733"/>
    <cellStyle name="40% - Accent5 4 2 2" xfId="4734"/>
    <cellStyle name="40% - Accent5 4 2 3" xfId="4735"/>
    <cellStyle name="40% - Accent5 4 2 4" xfId="4736"/>
    <cellStyle name="40% - Accent5 4 3" xfId="4737"/>
    <cellStyle name="40% - Accent5 4 3 2" xfId="4738"/>
    <cellStyle name="40% - Accent5 4 3 3" xfId="4739"/>
    <cellStyle name="40% - Accent5 4 4" xfId="4740"/>
    <cellStyle name="40% - Accent5 4 5" xfId="4741"/>
    <cellStyle name="40% - Accent5 4 5 2" xfId="4742"/>
    <cellStyle name="40% - Accent5 40" xfId="4743"/>
    <cellStyle name="40% - Accent5 41" xfId="4744"/>
    <cellStyle name="40% - Accent5 42" xfId="4745"/>
    <cellStyle name="40% - Accent5 43" xfId="4746"/>
    <cellStyle name="40% - Accent5 44" xfId="4747"/>
    <cellStyle name="40% - Accent5 45" xfId="4748"/>
    <cellStyle name="40% - Accent5 46" xfId="4749"/>
    <cellStyle name="40% - Accent5 47" xfId="4750"/>
    <cellStyle name="40% - Accent5 48" xfId="4751"/>
    <cellStyle name="40% - Accent5 49" xfId="4752"/>
    <cellStyle name="40% - Accent5 5" xfId="4753"/>
    <cellStyle name="40% - Accent5 5 2" xfId="4754"/>
    <cellStyle name="40% - Accent5 5 2 2" xfId="4755"/>
    <cellStyle name="40% - Accent5 5 2 3" xfId="4756"/>
    <cellStyle name="40% - Accent5 5 2 4" xfId="4757"/>
    <cellStyle name="40% - Accent5 5 3" xfId="4758"/>
    <cellStyle name="40% - Accent5 5 4" xfId="4759"/>
    <cellStyle name="40% - Accent5 5 5" xfId="4760"/>
    <cellStyle name="40% - Accent5 50" xfId="4761"/>
    <cellStyle name="40% - Accent5 51" xfId="4762"/>
    <cellStyle name="40% - Accent5 52" xfId="4763"/>
    <cellStyle name="40% - Accent5 53" xfId="4764"/>
    <cellStyle name="40% - Accent5 54" xfId="4765"/>
    <cellStyle name="40% - Accent5 55" xfId="4766"/>
    <cellStyle name="40% - Accent5 56" xfId="4767"/>
    <cellStyle name="40% - Accent5 57" xfId="4768"/>
    <cellStyle name="40% - Accent5 58" xfId="4769"/>
    <cellStyle name="40% - Accent5 59" xfId="4770"/>
    <cellStyle name="40% - Accent5 6" xfId="4771"/>
    <cellStyle name="40% - Accent5 60" xfId="4772"/>
    <cellStyle name="40% - Accent5 61" xfId="4773"/>
    <cellStyle name="40% - Accent5 62" xfId="4774"/>
    <cellStyle name="40% - Accent5 63" xfId="4775"/>
    <cellStyle name="40% - Accent5 64" xfId="4776"/>
    <cellStyle name="40% - Accent5 65" xfId="4777"/>
    <cellStyle name="40% - Accent5 66" xfId="4778"/>
    <cellStyle name="40% - Accent5 67" xfId="4779"/>
    <cellStyle name="40% - Accent5 68" xfId="4780"/>
    <cellStyle name="40% - Accent5 69" xfId="4781"/>
    <cellStyle name="40% - Accent5 7" xfId="4782"/>
    <cellStyle name="40% - Accent5 70" xfId="4783"/>
    <cellStyle name="40% - Accent5 71" xfId="4784"/>
    <cellStyle name="40% - Accent5 72" xfId="4785"/>
    <cellStyle name="40% - Accent5 73" xfId="4786"/>
    <cellStyle name="40% - Accent5 74" xfId="4787"/>
    <cellStyle name="40% - Accent5 75" xfId="4788"/>
    <cellStyle name="40% - Accent5 76" xfId="4789"/>
    <cellStyle name="40% - Accent5 77" xfId="4790"/>
    <cellStyle name="40% - Accent5 78" xfId="4791"/>
    <cellStyle name="40% - Accent5 79" xfId="4792"/>
    <cellStyle name="40% - Accent5 8" xfId="4793"/>
    <cellStyle name="40% - Accent5 8 2" xfId="4794"/>
    <cellStyle name="40% - Accent5 8 2 2" xfId="4795"/>
    <cellStyle name="40% - Accent5 8 2 2 2" xfId="4796"/>
    <cellStyle name="40% - Accent5 8 2 3" xfId="4797"/>
    <cellStyle name="40% - Accent5 8 3" xfId="4798"/>
    <cellStyle name="40% - Accent5 8 3 2" xfId="4799"/>
    <cellStyle name="40% - Accent5 8 4" xfId="4800"/>
    <cellStyle name="40% - Accent5 8 5" xfId="4801"/>
    <cellStyle name="40% - Accent5 80" xfId="4802"/>
    <cellStyle name="40% - Accent5 81" xfId="4803"/>
    <cellStyle name="40% - Accent5 82" xfId="4804"/>
    <cellStyle name="40% - Accent5 83" xfId="4805"/>
    <cellStyle name="40% - Accent5 84" xfId="4806"/>
    <cellStyle name="40% - Accent5 9" xfId="4807"/>
    <cellStyle name="40% - Accent5 9 2" xfId="4808"/>
    <cellStyle name="40% - Accent6 10" xfId="4809"/>
    <cellStyle name="40% - Accent6 10 2" xfId="4810"/>
    <cellStyle name="40% - Accent6 11" xfId="4811"/>
    <cellStyle name="40% - Accent6 11 2" xfId="4812"/>
    <cellStyle name="40% - Accent6 12" xfId="4813"/>
    <cellStyle name="40% - Accent6 12 2" xfId="4814"/>
    <cellStyle name="40% - Accent6 13" xfId="4815"/>
    <cellStyle name="40% - Accent6 13 2" xfId="4816"/>
    <cellStyle name="40% - Accent6 14" xfId="4817"/>
    <cellStyle name="40% - Accent6 14 2" xfId="4818"/>
    <cellStyle name="40% - Accent6 15" xfId="4819"/>
    <cellStyle name="40% - Accent6 15 2" xfId="4820"/>
    <cellStyle name="40% - Accent6 16" xfId="4821"/>
    <cellStyle name="40% - Accent6 16 2" xfId="4822"/>
    <cellStyle name="40% - Accent6 17" xfId="4823"/>
    <cellStyle name="40% - Accent6 17 2" xfId="4824"/>
    <cellStyle name="40% - Accent6 18" xfId="4825"/>
    <cellStyle name="40% - Accent6 18 2" xfId="4826"/>
    <cellStyle name="40% - Accent6 19" xfId="4827"/>
    <cellStyle name="40% - Accent6 19 2" xfId="4828"/>
    <cellStyle name="40% - Accent6 2" xfId="4829"/>
    <cellStyle name="40% - Accent6 2 10" xfId="4830"/>
    <cellStyle name="40% - Accent6 2 11" xfId="4831"/>
    <cellStyle name="40% - Accent6 2 12" xfId="4832"/>
    <cellStyle name="40% - Accent6 2 13" xfId="4833"/>
    <cellStyle name="40% - Accent6 2 14" xfId="4834"/>
    <cellStyle name="40% - Accent6 2 15" xfId="4835"/>
    <cellStyle name="40% - Accent6 2 16" xfId="4836"/>
    <cellStyle name="40% - Accent6 2 2" xfId="4837"/>
    <cellStyle name="40% - Accent6 2 2 10" xfId="4838"/>
    <cellStyle name="40% - Accent6 2 2 2" xfId="4839"/>
    <cellStyle name="40% - Accent6 2 2 2 2" xfId="4840"/>
    <cellStyle name="40% - Accent6 2 2 2 2 2" xfId="4841"/>
    <cellStyle name="40% - Accent6 2 2 2 2 3" xfId="4842"/>
    <cellStyle name="40% - Accent6 2 2 2 2 4" xfId="4843"/>
    <cellStyle name="40% - Accent6 2 2 2 2 5" xfId="4844"/>
    <cellStyle name="40% - Accent6 2 2 2 2 6" xfId="4845"/>
    <cellStyle name="40% - Accent6 2 2 2 3" xfId="4846"/>
    <cellStyle name="40% - Accent6 2 2 2 4" xfId="4847"/>
    <cellStyle name="40% - Accent6 2 2 2 5" xfId="4848"/>
    <cellStyle name="40% - Accent6 2 2 2 6" xfId="4849"/>
    <cellStyle name="40% - Accent6 2 2 2 7" xfId="4850"/>
    <cellStyle name="40% - Accent6 2 2 3" xfId="4851"/>
    <cellStyle name="40% - Accent6 2 2 3 2" xfId="4852"/>
    <cellStyle name="40% - Accent6 2 2 3 3" xfId="4853"/>
    <cellStyle name="40% - Accent6 2 2 3 4" xfId="4854"/>
    <cellStyle name="40% - Accent6 2 2 3 5" xfId="4855"/>
    <cellStyle name="40% - Accent6 2 2 3 6" xfId="4856"/>
    <cellStyle name="40% - Accent6 2 2 4" xfId="4857"/>
    <cellStyle name="40% - Accent6 2 2 5" xfId="4858"/>
    <cellStyle name="40% - Accent6 2 2 6" xfId="4859"/>
    <cellStyle name="40% - Accent6 2 2 7" xfId="4860"/>
    <cellStyle name="40% - Accent6 2 2 8" xfId="4861"/>
    <cellStyle name="40% - Accent6 2 2 9" xfId="4862"/>
    <cellStyle name="40% - Accent6 2 3" xfId="4863"/>
    <cellStyle name="40% - Accent6 2 3 10" xfId="4864"/>
    <cellStyle name="40% - Accent6 2 3 2" xfId="4865"/>
    <cellStyle name="40% - Accent6 2 3 2 2" xfId="4866"/>
    <cellStyle name="40% - Accent6 2 3 2 3" xfId="4867"/>
    <cellStyle name="40% - Accent6 2 3 2 4" xfId="4868"/>
    <cellStyle name="40% - Accent6 2 3 2 5" xfId="4869"/>
    <cellStyle name="40% - Accent6 2 3 2 6" xfId="4870"/>
    <cellStyle name="40% - Accent6 2 3 2 7" xfId="4871"/>
    <cellStyle name="40% - Accent6 2 3 3" xfId="4872"/>
    <cellStyle name="40% - Accent6 2 3 4" xfId="4873"/>
    <cellStyle name="40% - Accent6 2 3 5" xfId="4874"/>
    <cellStyle name="40% - Accent6 2 3 6" xfId="4875"/>
    <cellStyle name="40% - Accent6 2 3 7" xfId="4876"/>
    <cellStyle name="40% - Accent6 2 3 8" xfId="4877"/>
    <cellStyle name="40% - Accent6 2 3 9" xfId="4878"/>
    <cellStyle name="40% - Accent6 2 4" xfId="4879"/>
    <cellStyle name="40% - Accent6 2 4 10" xfId="4880"/>
    <cellStyle name="40% - Accent6 2 4 2" xfId="4881"/>
    <cellStyle name="40% - Accent6 2 4 2 2" xfId="4882"/>
    <cellStyle name="40% - Accent6 2 4 3" xfId="4883"/>
    <cellStyle name="40% - Accent6 2 4 4" xfId="4884"/>
    <cellStyle name="40% - Accent6 2 4 5" xfId="4885"/>
    <cellStyle name="40% - Accent6 2 4 6" xfId="4886"/>
    <cellStyle name="40% - Accent6 2 4 7" xfId="4887"/>
    <cellStyle name="40% - Accent6 2 4 8" xfId="4888"/>
    <cellStyle name="40% - Accent6 2 4 9" xfId="4889"/>
    <cellStyle name="40% - Accent6 2 5" xfId="4890"/>
    <cellStyle name="40% - Accent6 2 5 2" xfId="4891"/>
    <cellStyle name="40% - Accent6 2 5 2 2" xfId="4892"/>
    <cellStyle name="40% - Accent6 2 5 3" xfId="4893"/>
    <cellStyle name="40% - Accent6 2 5 4" xfId="4894"/>
    <cellStyle name="40% - Accent6 2 6" xfId="4895"/>
    <cellStyle name="40% - Accent6 2 6 2" xfId="4896"/>
    <cellStyle name="40% - Accent6 2 6 2 2" xfId="4897"/>
    <cellStyle name="40% - Accent6 2 6 3" xfId="4898"/>
    <cellStyle name="40% - Accent6 2 7" xfId="4899"/>
    <cellStyle name="40% - Accent6 2 8" xfId="4900"/>
    <cellStyle name="40% - Accent6 2 8 2" xfId="4901"/>
    <cellStyle name="40% - Accent6 2 9" xfId="4902"/>
    <cellStyle name="40% - Accent6 20" xfId="4903"/>
    <cellStyle name="40% - Accent6 20 2" xfId="4904"/>
    <cellStyle name="40% - Accent6 21" xfId="4905"/>
    <cellStyle name="40% - Accent6 21 2" xfId="4906"/>
    <cellStyle name="40% - Accent6 22" xfId="4907"/>
    <cellStyle name="40% - Accent6 22 2" xfId="4908"/>
    <cellStyle name="40% - Accent6 23" xfId="4909"/>
    <cellStyle name="40% - Accent6 23 2" xfId="4910"/>
    <cellStyle name="40% - Accent6 24" xfId="4911"/>
    <cellStyle name="40% - Accent6 24 2" xfId="4912"/>
    <cellStyle name="40% - Accent6 25" xfId="4913"/>
    <cellStyle name="40% - Accent6 25 2" xfId="4914"/>
    <cellStyle name="40% - Accent6 26" xfId="4915"/>
    <cellStyle name="40% - Accent6 26 2" xfId="4916"/>
    <cellStyle name="40% - Accent6 27" xfId="4917"/>
    <cellStyle name="40% - Accent6 27 2" xfId="4918"/>
    <cellStyle name="40% - Accent6 28" xfId="4919"/>
    <cellStyle name="40% - Accent6 28 2" xfId="4920"/>
    <cellStyle name="40% - Accent6 29" xfId="4921"/>
    <cellStyle name="40% - Accent6 29 2" xfId="4922"/>
    <cellStyle name="40% - Accent6 3" xfId="4923"/>
    <cellStyle name="40% - Accent6 3 2" xfId="4924"/>
    <cellStyle name="40% - Accent6 3 2 2" xfId="4925"/>
    <cellStyle name="40% - Accent6 3 2 2 2" xfId="4926"/>
    <cellStyle name="40% - Accent6 3 2 3" xfId="4927"/>
    <cellStyle name="40% - Accent6 3 2 4" xfId="4928"/>
    <cellStyle name="40% - Accent6 3 2 5" xfId="4929"/>
    <cellStyle name="40% - Accent6 3 3" xfId="4930"/>
    <cellStyle name="40% - Accent6 3 3 2" xfId="4931"/>
    <cellStyle name="40% - Accent6 3 3 2 2" xfId="4932"/>
    <cellStyle name="40% - Accent6 3 3 3" xfId="4933"/>
    <cellStyle name="40% - Accent6 3 3 4" xfId="4934"/>
    <cellStyle name="40% - Accent6 3 3 5" xfId="4935"/>
    <cellStyle name="40% - Accent6 3 4" xfId="4936"/>
    <cellStyle name="40% - Accent6 3 4 2" xfId="4937"/>
    <cellStyle name="40% - Accent6 3 4 2 2" xfId="4938"/>
    <cellStyle name="40% - Accent6 3 4 2 2 2" xfId="4939"/>
    <cellStyle name="40% - Accent6 3 4 2 3" xfId="4940"/>
    <cellStyle name="40% - Accent6 3 4 2 4" xfId="4941"/>
    <cellStyle name="40% - Accent6 3 4 3" xfId="4942"/>
    <cellStyle name="40% - Accent6 3 4 3 2" xfId="4943"/>
    <cellStyle name="40% - Accent6 3 4 4" xfId="4944"/>
    <cellStyle name="40% - Accent6 3 4 5" xfId="4945"/>
    <cellStyle name="40% - Accent6 3 4 5 2" xfId="4946"/>
    <cellStyle name="40% - Accent6 3 4 6" xfId="4947"/>
    <cellStyle name="40% - Accent6 3 4 6 2" xfId="4948"/>
    <cellStyle name="40% - Accent6 3 4 7" xfId="4949"/>
    <cellStyle name="40% - Accent6 3 5" xfId="4950"/>
    <cellStyle name="40% - Accent6 3 5 2" xfId="4951"/>
    <cellStyle name="40% - Accent6 3 5 2 2" xfId="4952"/>
    <cellStyle name="40% - Accent6 3 5 2 3" xfId="4953"/>
    <cellStyle name="40% - Accent6 3 5 3" xfId="4954"/>
    <cellStyle name="40% - Accent6 3 5 4" xfId="4955"/>
    <cellStyle name="40% - Accent6 3 5 5" xfId="4956"/>
    <cellStyle name="40% - Accent6 3 6" xfId="4957"/>
    <cellStyle name="40% - Accent6 3 6 2" xfId="4958"/>
    <cellStyle name="40% - Accent6 3 6 2 2" xfId="4959"/>
    <cellStyle name="40% - Accent6 3 6 3" xfId="4960"/>
    <cellStyle name="40% - Accent6 3 6 4" xfId="4961"/>
    <cellStyle name="40% - Accent6 3 7" xfId="4962"/>
    <cellStyle name="40% - Accent6 3 7 2" xfId="4963"/>
    <cellStyle name="40% - Accent6 3 8" xfId="4964"/>
    <cellStyle name="40% - Accent6 3 8 2" xfId="4965"/>
    <cellStyle name="40% - Accent6 3 9" xfId="4966"/>
    <cellStyle name="40% - Accent6 30" xfId="4967"/>
    <cellStyle name="40% - Accent6 30 2" xfId="4968"/>
    <cellStyle name="40% - Accent6 31" xfId="4969"/>
    <cellStyle name="40% - Accent6 31 2" xfId="4970"/>
    <cellStyle name="40% - Accent6 32" xfId="4971"/>
    <cellStyle name="40% - Accent6 32 2" xfId="4972"/>
    <cellStyle name="40% - Accent6 33" xfId="4973"/>
    <cellStyle name="40% - Accent6 33 2" xfId="4974"/>
    <cellStyle name="40% - Accent6 33 3" xfId="4975"/>
    <cellStyle name="40% - Accent6 34" xfId="4976"/>
    <cellStyle name="40% - Accent6 34 2" xfId="4977"/>
    <cellStyle name="40% - Accent6 35" xfId="4978"/>
    <cellStyle name="40% - Accent6 35 2" xfId="4979"/>
    <cellStyle name="40% - Accent6 36" xfId="4980"/>
    <cellStyle name="40% - Accent6 37" xfId="4981"/>
    <cellStyle name="40% - Accent6 38" xfId="4982"/>
    <cellStyle name="40% - Accent6 39" xfId="4983"/>
    <cellStyle name="40% - Accent6 4" xfId="4984"/>
    <cellStyle name="40% - Accent6 4 2" xfId="4985"/>
    <cellStyle name="40% - Accent6 4 2 2" xfId="4986"/>
    <cellStyle name="40% - Accent6 4 2 3" xfId="4987"/>
    <cellStyle name="40% - Accent6 4 2 4" xfId="4988"/>
    <cellStyle name="40% - Accent6 4 3" xfId="4989"/>
    <cellStyle name="40% - Accent6 4 3 2" xfId="4990"/>
    <cellStyle name="40% - Accent6 4 3 3" xfId="4991"/>
    <cellStyle name="40% - Accent6 4 4" xfId="4992"/>
    <cellStyle name="40% - Accent6 4 5" xfId="4993"/>
    <cellStyle name="40% - Accent6 4 5 2" xfId="4994"/>
    <cellStyle name="40% - Accent6 40" xfId="4995"/>
    <cellStyle name="40% - Accent6 41" xfId="4996"/>
    <cellStyle name="40% - Accent6 42" xfId="4997"/>
    <cellStyle name="40% - Accent6 43" xfId="4998"/>
    <cellStyle name="40% - Accent6 44" xfId="4999"/>
    <cellStyle name="40% - Accent6 45" xfId="5000"/>
    <cellStyle name="40% - Accent6 46" xfId="5001"/>
    <cellStyle name="40% - Accent6 47" xfId="5002"/>
    <cellStyle name="40% - Accent6 48" xfId="5003"/>
    <cellStyle name="40% - Accent6 49" xfId="5004"/>
    <cellStyle name="40% - Accent6 5" xfId="5005"/>
    <cellStyle name="40% - Accent6 5 2" xfId="5006"/>
    <cellStyle name="40% - Accent6 5 2 2" xfId="5007"/>
    <cellStyle name="40% - Accent6 5 2 3" xfId="5008"/>
    <cellStyle name="40% - Accent6 5 2 4" xfId="5009"/>
    <cellStyle name="40% - Accent6 5 3" xfId="5010"/>
    <cellStyle name="40% - Accent6 5 4" xfId="5011"/>
    <cellStyle name="40% - Accent6 5 5" xfId="5012"/>
    <cellStyle name="40% - Accent6 50" xfId="5013"/>
    <cellStyle name="40% - Accent6 51" xfId="5014"/>
    <cellStyle name="40% - Accent6 52" xfId="5015"/>
    <cellStyle name="40% - Accent6 53" xfId="5016"/>
    <cellStyle name="40% - Accent6 54" xfId="5017"/>
    <cellStyle name="40% - Accent6 55" xfId="5018"/>
    <cellStyle name="40% - Accent6 56" xfId="5019"/>
    <cellStyle name="40% - Accent6 57" xfId="5020"/>
    <cellStyle name="40% - Accent6 58" xfId="5021"/>
    <cellStyle name="40% - Accent6 59" xfId="5022"/>
    <cellStyle name="40% - Accent6 6" xfId="5023"/>
    <cellStyle name="40% - Accent6 60" xfId="5024"/>
    <cellStyle name="40% - Accent6 61" xfId="5025"/>
    <cellStyle name="40% - Accent6 62" xfId="5026"/>
    <cellStyle name="40% - Accent6 63" xfId="5027"/>
    <cellStyle name="40% - Accent6 64" xfId="5028"/>
    <cellStyle name="40% - Accent6 65" xfId="5029"/>
    <cellStyle name="40% - Accent6 66" xfId="5030"/>
    <cellStyle name="40% - Accent6 67" xfId="5031"/>
    <cellStyle name="40% - Accent6 68" xfId="5032"/>
    <cellStyle name="40% - Accent6 69" xfId="5033"/>
    <cellStyle name="40% - Accent6 7" xfId="5034"/>
    <cellStyle name="40% - Accent6 70" xfId="5035"/>
    <cellStyle name="40% - Accent6 71" xfId="5036"/>
    <cellStyle name="40% - Accent6 72" xfId="5037"/>
    <cellStyle name="40% - Accent6 73" xfId="5038"/>
    <cellStyle name="40% - Accent6 74" xfId="5039"/>
    <cellStyle name="40% - Accent6 75" xfId="5040"/>
    <cellStyle name="40% - Accent6 76" xfId="5041"/>
    <cellStyle name="40% - Accent6 77" xfId="5042"/>
    <cellStyle name="40% - Accent6 78" xfId="5043"/>
    <cellStyle name="40% - Accent6 79" xfId="5044"/>
    <cellStyle name="40% - Accent6 8" xfId="5045"/>
    <cellStyle name="40% - Accent6 8 2" xfId="5046"/>
    <cellStyle name="40% - Accent6 8 2 2" xfId="5047"/>
    <cellStyle name="40% - Accent6 8 2 2 2" xfId="5048"/>
    <cellStyle name="40% - Accent6 8 2 3" xfId="5049"/>
    <cellStyle name="40% - Accent6 8 3" xfId="5050"/>
    <cellStyle name="40% - Accent6 8 3 2" xfId="5051"/>
    <cellStyle name="40% - Accent6 8 4" xfId="5052"/>
    <cellStyle name="40% - Accent6 8 5" xfId="5053"/>
    <cellStyle name="40% - Accent6 80" xfId="5054"/>
    <cellStyle name="40% - Accent6 81" xfId="5055"/>
    <cellStyle name="40% - Accent6 82" xfId="5056"/>
    <cellStyle name="40% - Accent6 83" xfId="5057"/>
    <cellStyle name="40% - Accent6 84" xfId="5058"/>
    <cellStyle name="40% - Accent6 9" xfId="5059"/>
    <cellStyle name="40% - Accent6 9 2" xfId="5060"/>
    <cellStyle name="40% - アクセント 1" xfId="5061"/>
    <cellStyle name="40% - アクセント 2" xfId="5062"/>
    <cellStyle name="40% - アクセント 3" xfId="5063"/>
    <cellStyle name="40% - アクセント 4" xfId="5064"/>
    <cellStyle name="40% - アクセント 5" xfId="5065"/>
    <cellStyle name="40% - アクセント 6" xfId="5066"/>
    <cellStyle name="40% - 强调文字颜色 1" xfId="5067"/>
    <cellStyle name="40% - 强调文字颜色 1 2" xfId="5068"/>
    <cellStyle name="40% - 强调文字颜色 1 3" xfId="5069"/>
    <cellStyle name="40% - 强调文字颜色 2" xfId="5070"/>
    <cellStyle name="40% - 强调文字颜色 2 2" xfId="5071"/>
    <cellStyle name="40% - 强调文字颜色 2 3" xfId="5072"/>
    <cellStyle name="40% - 强调文字颜色 3" xfId="5073"/>
    <cellStyle name="40% - 强调文字颜色 3 2" xfId="5074"/>
    <cellStyle name="40% - 强调文字颜色 3 3" xfId="5075"/>
    <cellStyle name="40% - 强调文字颜色 4" xfId="5076"/>
    <cellStyle name="40% - 强调文字颜色 4 2" xfId="5077"/>
    <cellStyle name="40% - 强调文字颜色 4 3" xfId="5078"/>
    <cellStyle name="40% - 强调文字颜色 5" xfId="5079"/>
    <cellStyle name="40% - 强调文字颜色 5 2" xfId="5080"/>
    <cellStyle name="40% - 强调文字颜色 5 3" xfId="5081"/>
    <cellStyle name="40% - 强调文字颜色 6" xfId="5082"/>
    <cellStyle name="40% - 强调文字颜色 6 2" xfId="5083"/>
    <cellStyle name="40% - 强调文字颜色 6 3" xfId="5084"/>
    <cellStyle name="60% - ??文字?色 1" xfId="5085"/>
    <cellStyle name="60% - ??文字?色 2" xfId="5086"/>
    <cellStyle name="60% - ??文字?色 3" xfId="5087"/>
    <cellStyle name="60% - ??文字?色 4" xfId="5088"/>
    <cellStyle name="60% - ??文字?色 5" xfId="5089"/>
    <cellStyle name="60% - ??文字?色 6" xfId="5090"/>
    <cellStyle name="60% - Accent1 10" xfId="5091"/>
    <cellStyle name="60% - Accent1 10 2" xfId="5092"/>
    <cellStyle name="60% - Accent1 11" xfId="5093"/>
    <cellStyle name="60% - Accent1 11 2" xfId="5094"/>
    <cellStyle name="60% - Accent1 12" xfId="5095"/>
    <cellStyle name="60% - Accent1 12 2" xfId="5096"/>
    <cellStyle name="60% - Accent1 13" xfId="5097"/>
    <cellStyle name="60% - Accent1 13 2" xfId="5098"/>
    <cellStyle name="60% - Accent1 14" xfId="5099"/>
    <cellStyle name="60% - Accent1 14 2" xfId="5100"/>
    <cellStyle name="60% - Accent1 15" xfId="5101"/>
    <cellStyle name="60% - Accent1 15 2" xfId="5102"/>
    <cellStyle name="60% - Accent1 16" xfId="5103"/>
    <cellStyle name="60% - Accent1 16 2" xfId="5104"/>
    <cellStyle name="60% - Accent1 17" xfId="5105"/>
    <cellStyle name="60% - Accent1 17 2" xfId="5106"/>
    <cellStyle name="60% - Accent1 18" xfId="5107"/>
    <cellStyle name="60% - Accent1 18 2" xfId="5108"/>
    <cellStyle name="60% - Accent1 19" xfId="5109"/>
    <cellStyle name="60% - Accent1 19 2" xfId="5110"/>
    <cellStyle name="60% - Accent1 2" xfId="5111"/>
    <cellStyle name="60% - Accent1 2 2" xfId="5112"/>
    <cellStyle name="60% - Accent1 2 2 2" xfId="5113"/>
    <cellStyle name="60% - Accent1 2 2 3" xfId="5114"/>
    <cellStyle name="60% - Accent1 2 2 4" xfId="5115"/>
    <cellStyle name="60% - Accent1 2 3" xfId="5116"/>
    <cellStyle name="60% - Accent1 2 3 2" xfId="5117"/>
    <cellStyle name="60% - Accent1 2 3 3" xfId="5118"/>
    <cellStyle name="60% - Accent1 2 3 4" xfId="5119"/>
    <cellStyle name="60% - Accent1 2 4" xfId="5120"/>
    <cellStyle name="60% - Accent1 2 4 2" xfId="5121"/>
    <cellStyle name="60% - Accent1 2 4 3" xfId="5122"/>
    <cellStyle name="60% - Accent1 2 4 4" xfId="5123"/>
    <cellStyle name="60% - Accent1 2 5" xfId="5124"/>
    <cellStyle name="60% - Accent1 2 5 2" xfId="5125"/>
    <cellStyle name="60% - Accent1 2 5 3" xfId="5126"/>
    <cellStyle name="60% - Accent1 2 6" xfId="5127"/>
    <cellStyle name="60% - Accent1 2 6 2" xfId="5128"/>
    <cellStyle name="60% - Accent1 2 7" xfId="5129"/>
    <cellStyle name="60% - Accent1 2 8" xfId="5130"/>
    <cellStyle name="60% - Accent1 2 8 2" xfId="5131"/>
    <cellStyle name="60% - Accent1 2 9" xfId="5132"/>
    <cellStyle name="60% - Accent1 20" xfId="5133"/>
    <cellStyle name="60% - Accent1 20 2" xfId="5134"/>
    <cellStyle name="60% - Accent1 21" xfId="5135"/>
    <cellStyle name="60% - Accent1 21 2" xfId="5136"/>
    <cellStyle name="60% - Accent1 22" xfId="5137"/>
    <cellStyle name="60% - Accent1 22 2" xfId="5138"/>
    <cellStyle name="60% - Accent1 23" xfId="5139"/>
    <cellStyle name="60% - Accent1 23 2" xfId="5140"/>
    <cellStyle name="60% - Accent1 24" xfId="5141"/>
    <cellStyle name="60% - Accent1 24 2" xfId="5142"/>
    <cellStyle name="60% - Accent1 25" xfId="5143"/>
    <cellStyle name="60% - Accent1 25 2" xfId="5144"/>
    <cellStyle name="60% - Accent1 26" xfId="5145"/>
    <cellStyle name="60% - Accent1 26 2" xfId="5146"/>
    <cellStyle name="60% - Accent1 27" xfId="5147"/>
    <cellStyle name="60% - Accent1 27 2" xfId="5148"/>
    <cellStyle name="60% - Accent1 28" xfId="5149"/>
    <cellStyle name="60% - Accent1 28 2" xfId="5150"/>
    <cellStyle name="60% - Accent1 29" xfId="5151"/>
    <cellStyle name="60% - Accent1 29 2" xfId="5152"/>
    <cellStyle name="60% - Accent1 3" xfId="5153"/>
    <cellStyle name="60% - Accent1 3 2" xfId="5154"/>
    <cellStyle name="60% - Accent1 3 2 2" xfId="5155"/>
    <cellStyle name="60% - Accent1 3 2 3" xfId="5156"/>
    <cellStyle name="60% - Accent1 3 2 4" xfId="5157"/>
    <cellStyle name="60% - Accent1 3 3" xfId="5158"/>
    <cellStyle name="60% - Accent1 3 3 2" xfId="5159"/>
    <cellStyle name="60% - Accent1 3 3 3" xfId="5160"/>
    <cellStyle name="60% - Accent1 3 3 4" xfId="5161"/>
    <cellStyle name="60% - Accent1 3 4" xfId="5162"/>
    <cellStyle name="60% - Accent1 3 4 2" xfId="5163"/>
    <cellStyle name="60% - Accent1 3 4 3" xfId="5164"/>
    <cellStyle name="60% - Accent1 3 5" xfId="5165"/>
    <cellStyle name="60% - Accent1 3 5 2" xfId="5166"/>
    <cellStyle name="60% - Accent1 3 5 3" xfId="5167"/>
    <cellStyle name="60% - Accent1 3 6" xfId="5168"/>
    <cellStyle name="60% - Accent1 3 6 2" xfId="5169"/>
    <cellStyle name="60% - Accent1 30" xfId="5170"/>
    <cellStyle name="60% - Accent1 30 2" xfId="5171"/>
    <cellStyle name="60% - Accent1 31" xfId="5172"/>
    <cellStyle name="60% - Accent1 31 2" xfId="5173"/>
    <cellStyle name="60% - Accent1 32" xfId="5174"/>
    <cellStyle name="60% - Accent1 32 2" xfId="5175"/>
    <cellStyle name="60% - Accent1 33" xfId="5176"/>
    <cellStyle name="60% - Accent1 33 2" xfId="5177"/>
    <cellStyle name="60% - Accent1 33 3" xfId="5178"/>
    <cellStyle name="60% - Accent1 34" xfId="5179"/>
    <cellStyle name="60% - Accent1 4" xfId="5180"/>
    <cellStyle name="60% - Accent1 4 2" xfId="5181"/>
    <cellStyle name="60% - Accent1 4 2 2" xfId="5182"/>
    <cellStyle name="60% - Accent1 4 2 3" xfId="5183"/>
    <cellStyle name="60% - Accent1 4 3" xfId="5184"/>
    <cellStyle name="60% - Accent1 4 3 2" xfId="5185"/>
    <cellStyle name="60% - Accent1 4 4" xfId="5186"/>
    <cellStyle name="60% - Accent1 4 5" xfId="5187"/>
    <cellStyle name="60% - Accent1 4 5 2" xfId="5188"/>
    <cellStyle name="60% - Accent1 5" xfId="5189"/>
    <cellStyle name="60% - Accent1 5 2" xfId="5190"/>
    <cellStyle name="60% - Accent1 5 2 2" xfId="5191"/>
    <cellStyle name="60% - Accent1 5 2 3" xfId="5192"/>
    <cellStyle name="60% - Accent1 5 3" xfId="5193"/>
    <cellStyle name="60% - Accent1 5 4" xfId="5194"/>
    <cellStyle name="60% - Accent1 6" xfId="5195"/>
    <cellStyle name="60% - Accent1 7" xfId="5196"/>
    <cellStyle name="60% - Accent1 8" xfId="5197"/>
    <cellStyle name="60% - Accent1 8 2" xfId="5198"/>
    <cellStyle name="60% - Accent1 9" xfId="5199"/>
    <cellStyle name="60% - Accent1 9 2" xfId="5200"/>
    <cellStyle name="60% - Accent2 10" xfId="5201"/>
    <cellStyle name="60% - Accent2 10 2" xfId="5202"/>
    <cellStyle name="60% - Accent2 11" xfId="5203"/>
    <cellStyle name="60% - Accent2 11 2" xfId="5204"/>
    <cellStyle name="60% - Accent2 12" xfId="5205"/>
    <cellStyle name="60% - Accent2 12 2" xfId="5206"/>
    <cellStyle name="60% - Accent2 13" xfId="5207"/>
    <cellStyle name="60% - Accent2 13 2" xfId="5208"/>
    <cellStyle name="60% - Accent2 14" xfId="5209"/>
    <cellStyle name="60% - Accent2 14 2" xfId="5210"/>
    <cellStyle name="60% - Accent2 15" xfId="5211"/>
    <cellStyle name="60% - Accent2 15 2" xfId="5212"/>
    <cellStyle name="60% - Accent2 16" xfId="5213"/>
    <cellStyle name="60% - Accent2 16 2" xfId="5214"/>
    <cellStyle name="60% - Accent2 17" xfId="5215"/>
    <cellStyle name="60% - Accent2 17 2" xfId="5216"/>
    <cellStyle name="60% - Accent2 18" xfId="5217"/>
    <cellStyle name="60% - Accent2 18 2" xfId="5218"/>
    <cellStyle name="60% - Accent2 19" xfId="5219"/>
    <cellStyle name="60% - Accent2 19 2" xfId="5220"/>
    <cellStyle name="60% - Accent2 2" xfId="5221"/>
    <cellStyle name="60% - Accent2 2 2" xfId="5222"/>
    <cellStyle name="60% - Accent2 2 2 2" xfId="5223"/>
    <cellStyle name="60% - Accent2 2 2 3" xfId="5224"/>
    <cellStyle name="60% - Accent2 2 2 4" xfId="5225"/>
    <cellStyle name="60% - Accent2 2 3" xfId="5226"/>
    <cellStyle name="60% - Accent2 2 3 2" xfId="5227"/>
    <cellStyle name="60% - Accent2 2 3 3" xfId="5228"/>
    <cellStyle name="60% - Accent2 2 3 4" xfId="5229"/>
    <cellStyle name="60% - Accent2 2 4" xfId="5230"/>
    <cellStyle name="60% - Accent2 2 4 2" xfId="5231"/>
    <cellStyle name="60% - Accent2 2 4 3" xfId="5232"/>
    <cellStyle name="60% - Accent2 2 4 4" xfId="5233"/>
    <cellStyle name="60% - Accent2 2 5" xfId="5234"/>
    <cellStyle name="60% - Accent2 2 5 2" xfId="5235"/>
    <cellStyle name="60% - Accent2 2 5 3" xfId="5236"/>
    <cellStyle name="60% - Accent2 2 6" xfId="5237"/>
    <cellStyle name="60% - Accent2 2 6 2" xfId="5238"/>
    <cellStyle name="60% - Accent2 2 7" xfId="5239"/>
    <cellStyle name="60% - Accent2 2 8" xfId="5240"/>
    <cellStyle name="60% - Accent2 2 8 2" xfId="5241"/>
    <cellStyle name="60% - Accent2 2 9" xfId="5242"/>
    <cellStyle name="60% - Accent2 20" xfId="5243"/>
    <cellStyle name="60% - Accent2 20 2" xfId="5244"/>
    <cellStyle name="60% - Accent2 21" xfId="5245"/>
    <cellStyle name="60% - Accent2 21 2" xfId="5246"/>
    <cellStyle name="60% - Accent2 22" xfId="5247"/>
    <cellStyle name="60% - Accent2 22 2" xfId="5248"/>
    <cellStyle name="60% - Accent2 23" xfId="5249"/>
    <cellStyle name="60% - Accent2 23 2" xfId="5250"/>
    <cellStyle name="60% - Accent2 24" xfId="5251"/>
    <cellStyle name="60% - Accent2 24 2" xfId="5252"/>
    <cellStyle name="60% - Accent2 25" xfId="5253"/>
    <cellStyle name="60% - Accent2 25 2" xfId="5254"/>
    <cellStyle name="60% - Accent2 26" xfId="5255"/>
    <cellStyle name="60% - Accent2 26 2" xfId="5256"/>
    <cellStyle name="60% - Accent2 27" xfId="5257"/>
    <cellStyle name="60% - Accent2 27 2" xfId="5258"/>
    <cellStyle name="60% - Accent2 28" xfId="5259"/>
    <cellStyle name="60% - Accent2 28 2" xfId="5260"/>
    <cellStyle name="60% - Accent2 29" xfId="5261"/>
    <cellStyle name="60% - Accent2 29 2" xfId="5262"/>
    <cellStyle name="60% - Accent2 3" xfId="5263"/>
    <cellStyle name="60% - Accent2 3 2" xfId="5264"/>
    <cellStyle name="60% - Accent2 3 2 2" xfId="5265"/>
    <cellStyle name="60% - Accent2 3 2 3" xfId="5266"/>
    <cellStyle name="60% - Accent2 3 2 4" xfId="5267"/>
    <cellStyle name="60% - Accent2 3 3" xfId="5268"/>
    <cellStyle name="60% - Accent2 3 3 2" xfId="5269"/>
    <cellStyle name="60% - Accent2 3 3 3" xfId="5270"/>
    <cellStyle name="60% - Accent2 3 3 4" xfId="5271"/>
    <cellStyle name="60% - Accent2 3 4" xfId="5272"/>
    <cellStyle name="60% - Accent2 3 4 2" xfId="5273"/>
    <cellStyle name="60% - Accent2 3 4 3" xfId="5274"/>
    <cellStyle name="60% - Accent2 3 5" xfId="5275"/>
    <cellStyle name="60% - Accent2 3 5 2" xfId="5276"/>
    <cellStyle name="60% - Accent2 3 5 3" xfId="5277"/>
    <cellStyle name="60% - Accent2 3 6" xfId="5278"/>
    <cellStyle name="60% - Accent2 3 6 2" xfId="5279"/>
    <cellStyle name="60% - Accent2 30" xfId="5280"/>
    <cellStyle name="60% - Accent2 30 2" xfId="5281"/>
    <cellStyle name="60% - Accent2 31" xfId="5282"/>
    <cellStyle name="60% - Accent2 31 2" xfId="5283"/>
    <cellStyle name="60% - Accent2 32" xfId="5284"/>
    <cellStyle name="60% - Accent2 32 2" xfId="5285"/>
    <cellStyle name="60% - Accent2 33" xfId="5286"/>
    <cellStyle name="60% - Accent2 33 2" xfId="5287"/>
    <cellStyle name="60% - Accent2 33 3" xfId="5288"/>
    <cellStyle name="60% - Accent2 34" xfId="5289"/>
    <cellStyle name="60% - Accent2 4" xfId="5290"/>
    <cellStyle name="60% - Accent2 4 2" xfId="5291"/>
    <cellStyle name="60% - Accent2 4 2 2" xfId="5292"/>
    <cellStyle name="60% - Accent2 4 2 3" xfId="5293"/>
    <cellStyle name="60% - Accent2 4 3" xfId="5294"/>
    <cellStyle name="60% - Accent2 4 3 2" xfId="5295"/>
    <cellStyle name="60% - Accent2 4 4" xfId="5296"/>
    <cellStyle name="60% - Accent2 4 5" xfId="5297"/>
    <cellStyle name="60% - Accent2 4 5 2" xfId="5298"/>
    <cellStyle name="60% - Accent2 5" xfId="5299"/>
    <cellStyle name="60% - Accent2 5 2" xfId="5300"/>
    <cellStyle name="60% - Accent2 5 2 2" xfId="5301"/>
    <cellStyle name="60% - Accent2 5 2 3" xfId="5302"/>
    <cellStyle name="60% - Accent2 5 3" xfId="5303"/>
    <cellStyle name="60% - Accent2 5 4" xfId="5304"/>
    <cellStyle name="60% - Accent2 6" xfId="5305"/>
    <cellStyle name="60% - Accent2 7" xfId="5306"/>
    <cellStyle name="60% - Accent2 8" xfId="5307"/>
    <cellStyle name="60% - Accent2 8 2" xfId="5308"/>
    <cellStyle name="60% - Accent2 9" xfId="5309"/>
    <cellStyle name="60% - Accent2 9 2" xfId="5310"/>
    <cellStyle name="60% - Accent3 10" xfId="5311"/>
    <cellStyle name="60% - Accent3 10 2" xfId="5312"/>
    <cellStyle name="60% - Accent3 11" xfId="5313"/>
    <cellStyle name="60% - Accent3 11 2" xfId="5314"/>
    <cellStyle name="60% - Accent3 12" xfId="5315"/>
    <cellStyle name="60% - Accent3 12 2" xfId="5316"/>
    <cellStyle name="60% - Accent3 13" xfId="5317"/>
    <cellStyle name="60% - Accent3 13 2" xfId="5318"/>
    <cellStyle name="60% - Accent3 14" xfId="5319"/>
    <cellStyle name="60% - Accent3 14 2" xfId="5320"/>
    <cellStyle name="60% - Accent3 15" xfId="5321"/>
    <cellStyle name="60% - Accent3 15 2" xfId="5322"/>
    <cellStyle name="60% - Accent3 16" xfId="5323"/>
    <cellStyle name="60% - Accent3 16 2" xfId="5324"/>
    <cellStyle name="60% - Accent3 17" xfId="5325"/>
    <cellStyle name="60% - Accent3 17 2" xfId="5326"/>
    <cellStyle name="60% - Accent3 18" xfId="5327"/>
    <cellStyle name="60% - Accent3 18 2" xfId="5328"/>
    <cellStyle name="60% - Accent3 19" xfId="5329"/>
    <cellStyle name="60% - Accent3 19 2" xfId="5330"/>
    <cellStyle name="60% - Accent3 2" xfId="5331"/>
    <cellStyle name="60% - Accent3 2 2" xfId="5332"/>
    <cellStyle name="60% - Accent3 2 2 2" xfId="5333"/>
    <cellStyle name="60% - Accent3 2 2 3" xfId="5334"/>
    <cellStyle name="60% - Accent3 2 2 4" xfId="5335"/>
    <cellStyle name="60% - Accent3 2 3" xfId="5336"/>
    <cellStyle name="60% - Accent3 2 3 2" xfId="5337"/>
    <cellStyle name="60% - Accent3 2 3 3" xfId="5338"/>
    <cellStyle name="60% - Accent3 2 3 4" xfId="5339"/>
    <cellStyle name="60% - Accent3 2 4" xfId="5340"/>
    <cellStyle name="60% - Accent3 2 4 2" xfId="5341"/>
    <cellStyle name="60% - Accent3 2 4 3" xfId="5342"/>
    <cellStyle name="60% - Accent3 2 4 4" xfId="5343"/>
    <cellStyle name="60% - Accent3 2 5" xfId="5344"/>
    <cellStyle name="60% - Accent3 2 5 2" xfId="5345"/>
    <cellStyle name="60% - Accent3 2 5 3" xfId="5346"/>
    <cellStyle name="60% - Accent3 2 6" xfId="5347"/>
    <cellStyle name="60% - Accent3 2 6 2" xfId="5348"/>
    <cellStyle name="60% - Accent3 2 7" xfId="5349"/>
    <cellStyle name="60% - Accent3 2 8" xfId="5350"/>
    <cellStyle name="60% - Accent3 2 8 2" xfId="5351"/>
    <cellStyle name="60% - Accent3 2 9" xfId="5352"/>
    <cellStyle name="60% - Accent3 20" xfId="5353"/>
    <cellStyle name="60% - Accent3 20 2" xfId="5354"/>
    <cellStyle name="60% - Accent3 21" xfId="5355"/>
    <cellStyle name="60% - Accent3 21 2" xfId="5356"/>
    <cellStyle name="60% - Accent3 22" xfId="5357"/>
    <cellStyle name="60% - Accent3 22 2" xfId="5358"/>
    <cellStyle name="60% - Accent3 23" xfId="5359"/>
    <cellStyle name="60% - Accent3 23 2" xfId="5360"/>
    <cellStyle name="60% - Accent3 24" xfId="5361"/>
    <cellStyle name="60% - Accent3 24 2" xfId="5362"/>
    <cellStyle name="60% - Accent3 25" xfId="5363"/>
    <cellStyle name="60% - Accent3 25 2" xfId="5364"/>
    <cellStyle name="60% - Accent3 26" xfId="5365"/>
    <cellStyle name="60% - Accent3 26 2" xfId="5366"/>
    <cellStyle name="60% - Accent3 27" xfId="5367"/>
    <cellStyle name="60% - Accent3 27 2" xfId="5368"/>
    <cellStyle name="60% - Accent3 28" xfId="5369"/>
    <cellStyle name="60% - Accent3 28 2" xfId="5370"/>
    <cellStyle name="60% - Accent3 29" xfId="5371"/>
    <cellStyle name="60% - Accent3 29 2" xfId="5372"/>
    <cellStyle name="60% - Accent3 3" xfId="5373"/>
    <cellStyle name="60% - Accent3 3 2" xfId="5374"/>
    <cellStyle name="60% - Accent3 3 2 2" xfId="5375"/>
    <cellStyle name="60% - Accent3 3 2 3" xfId="5376"/>
    <cellStyle name="60% - Accent3 3 2 4" xfId="5377"/>
    <cellStyle name="60% - Accent3 3 3" xfId="5378"/>
    <cellStyle name="60% - Accent3 3 3 2" xfId="5379"/>
    <cellStyle name="60% - Accent3 3 3 3" xfId="5380"/>
    <cellStyle name="60% - Accent3 3 3 4" xfId="5381"/>
    <cellStyle name="60% - Accent3 3 4" xfId="5382"/>
    <cellStyle name="60% - Accent3 3 4 2" xfId="5383"/>
    <cellStyle name="60% - Accent3 3 4 3" xfId="5384"/>
    <cellStyle name="60% - Accent3 3 5" xfId="5385"/>
    <cellStyle name="60% - Accent3 3 5 2" xfId="5386"/>
    <cellStyle name="60% - Accent3 3 5 3" xfId="5387"/>
    <cellStyle name="60% - Accent3 3 6" xfId="5388"/>
    <cellStyle name="60% - Accent3 3 6 2" xfId="5389"/>
    <cellStyle name="60% - Accent3 30" xfId="5390"/>
    <cellStyle name="60% - Accent3 30 2" xfId="5391"/>
    <cellStyle name="60% - Accent3 31" xfId="5392"/>
    <cellStyle name="60% - Accent3 31 2" xfId="5393"/>
    <cellStyle name="60% - Accent3 32" xfId="5394"/>
    <cellStyle name="60% - Accent3 32 2" xfId="5395"/>
    <cellStyle name="60% - Accent3 33" xfId="5396"/>
    <cellStyle name="60% - Accent3 33 2" xfId="5397"/>
    <cellStyle name="60% - Accent3 33 3" xfId="5398"/>
    <cellStyle name="60% - Accent3 34" xfId="5399"/>
    <cellStyle name="60% - Accent3 4" xfId="5400"/>
    <cellStyle name="60% - Accent3 4 2" xfId="5401"/>
    <cellStyle name="60% - Accent3 4 2 2" xfId="5402"/>
    <cellStyle name="60% - Accent3 4 2 3" xfId="5403"/>
    <cellStyle name="60% - Accent3 4 3" xfId="5404"/>
    <cellStyle name="60% - Accent3 4 3 2" xfId="5405"/>
    <cellStyle name="60% - Accent3 4 4" xfId="5406"/>
    <cellStyle name="60% - Accent3 4 5" xfId="5407"/>
    <cellStyle name="60% - Accent3 4 5 2" xfId="5408"/>
    <cellStyle name="60% - Accent3 5" xfId="5409"/>
    <cellStyle name="60% - Accent3 5 2" xfId="5410"/>
    <cellStyle name="60% - Accent3 5 2 2" xfId="5411"/>
    <cellStyle name="60% - Accent3 5 2 3" xfId="5412"/>
    <cellStyle name="60% - Accent3 5 3" xfId="5413"/>
    <cellStyle name="60% - Accent3 5 4" xfId="5414"/>
    <cellStyle name="60% - Accent3 6" xfId="5415"/>
    <cellStyle name="60% - Accent3 7" xfId="5416"/>
    <cellStyle name="60% - Accent3 8" xfId="5417"/>
    <cellStyle name="60% - Accent3 8 2" xfId="5418"/>
    <cellStyle name="60% - Accent3 9" xfId="5419"/>
    <cellStyle name="60% - Accent3 9 2" xfId="5420"/>
    <cellStyle name="60% - Accent4 10" xfId="5421"/>
    <cellStyle name="60% - Accent4 10 2" xfId="5422"/>
    <cellStyle name="60% - Accent4 11" xfId="5423"/>
    <cellStyle name="60% - Accent4 11 2" xfId="5424"/>
    <cellStyle name="60% - Accent4 12" xfId="5425"/>
    <cellStyle name="60% - Accent4 12 2" xfId="5426"/>
    <cellStyle name="60% - Accent4 13" xfId="5427"/>
    <cellStyle name="60% - Accent4 13 2" xfId="5428"/>
    <cellStyle name="60% - Accent4 14" xfId="5429"/>
    <cellStyle name="60% - Accent4 14 2" xfId="5430"/>
    <cellStyle name="60% - Accent4 15" xfId="5431"/>
    <cellStyle name="60% - Accent4 15 2" xfId="5432"/>
    <cellStyle name="60% - Accent4 16" xfId="5433"/>
    <cellStyle name="60% - Accent4 16 2" xfId="5434"/>
    <cellStyle name="60% - Accent4 17" xfId="5435"/>
    <cellStyle name="60% - Accent4 17 2" xfId="5436"/>
    <cellStyle name="60% - Accent4 18" xfId="5437"/>
    <cellStyle name="60% - Accent4 18 2" xfId="5438"/>
    <cellStyle name="60% - Accent4 19" xfId="5439"/>
    <cellStyle name="60% - Accent4 19 2" xfId="5440"/>
    <cellStyle name="60% - Accent4 2" xfId="5441"/>
    <cellStyle name="60% - Accent4 2 2" xfId="5442"/>
    <cellStyle name="60% - Accent4 2 2 2" xfId="5443"/>
    <cellStyle name="60% - Accent4 2 2 3" xfId="5444"/>
    <cellStyle name="60% - Accent4 2 2 4" xfId="5445"/>
    <cellStyle name="60% - Accent4 2 3" xfId="5446"/>
    <cellStyle name="60% - Accent4 2 3 2" xfId="5447"/>
    <cellStyle name="60% - Accent4 2 3 3" xfId="5448"/>
    <cellStyle name="60% - Accent4 2 3 4" xfId="5449"/>
    <cellStyle name="60% - Accent4 2 4" xfId="5450"/>
    <cellStyle name="60% - Accent4 2 4 2" xfId="5451"/>
    <cellStyle name="60% - Accent4 2 4 3" xfId="5452"/>
    <cellStyle name="60% - Accent4 2 4 4" xfId="5453"/>
    <cellStyle name="60% - Accent4 2 5" xfId="5454"/>
    <cellStyle name="60% - Accent4 2 5 2" xfId="5455"/>
    <cellStyle name="60% - Accent4 2 5 3" xfId="5456"/>
    <cellStyle name="60% - Accent4 2 6" xfId="5457"/>
    <cellStyle name="60% - Accent4 2 6 2" xfId="5458"/>
    <cellStyle name="60% - Accent4 2 7" xfId="5459"/>
    <cellStyle name="60% - Accent4 2 8" xfId="5460"/>
    <cellStyle name="60% - Accent4 2 8 2" xfId="5461"/>
    <cellStyle name="60% - Accent4 2 9" xfId="5462"/>
    <cellStyle name="60% - Accent4 20" xfId="5463"/>
    <cellStyle name="60% - Accent4 20 2" xfId="5464"/>
    <cellStyle name="60% - Accent4 21" xfId="5465"/>
    <cellStyle name="60% - Accent4 21 2" xfId="5466"/>
    <cellStyle name="60% - Accent4 22" xfId="5467"/>
    <cellStyle name="60% - Accent4 22 2" xfId="5468"/>
    <cellStyle name="60% - Accent4 23" xfId="5469"/>
    <cellStyle name="60% - Accent4 23 2" xfId="5470"/>
    <cellStyle name="60% - Accent4 24" xfId="5471"/>
    <cellStyle name="60% - Accent4 24 2" xfId="5472"/>
    <cellStyle name="60% - Accent4 25" xfId="5473"/>
    <cellStyle name="60% - Accent4 25 2" xfId="5474"/>
    <cellStyle name="60% - Accent4 26" xfId="5475"/>
    <cellStyle name="60% - Accent4 26 2" xfId="5476"/>
    <cellStyle name="60% - Accent4 27" xfId="5477"/>
    <cellStyle name="60% - Accent4 27 2" xfId="5478"/>
    <cellStyle name="60% - Accent4 28" xfId="5479"/>
    <cellStyle name="60% - Accent4 28 2" xfId="5480"/>
    <cellStyle name="60% - Accent4 29" xfId="5481"/>
    <cellStyle name="60% - Accent4 29 2" xfId="5482"/>
    <cellStyle name="60% - Accent4 3" xfId="5483"/>
    <cellStyle name="60% - Accent4 3 2" xfId="5484"/>
    <cellStyle name="60% - Accent4 3 2 2" xfId="5485"/>
    <cellStyle name="60% - Accent4 3 2 3" xfId="5486"/>
    <cellStyle name="60% - Accent4 3 2 4" xfId="5487"/>
    <cellStyle name="60% - Accent4 3 3" xfId="5488"/>
    <cellStyle name="60% - Accent4 3 3 2" xfId="5489"/>
    <cellStyle name="60% - Accent4 3 3 3" xfId="5490"/>
    <cellStyle name="60% - Accent4 3 3 4" xfId="5491"/>
    <cellStyle name="60% - Accent4 3 4" xfId="5492"/>
    <cellStyle name="60% - Accent4 3 4 2" xfId="5493"/>
    <cellStyle name="60% - Accent4 3 4 3" xfId="5494"/>
    <cellStyle name="60% - Accent4 3 5" xfId="5495"/>
    <cellStyle name="60% - Accent4 3 5 2" xfId="5496"/>
    <cellStyle name="60% - Accent4 3 5 3" xfId="5497"/>
    <cellStyle name="60% - Accent4 3 6" xfId="5498"/>
    <cellStyle name="60% - Accent4 3 6 2" xfId="5499"/>
    <cellStyle name="60% - Accent4 30" xfId="5500"/>
    <cellStyle name="60% - Accent4 30 2" xfId="5501"/>
    <cellStyle name="60% - Accent4 31" xfId="5502"/>
    <cellStyle name="60% - Accent4 31 2" xfId="5503"/>
    <cellStyle name="60% - Accent4 32" xfId="5504"/>
    <cellStyle name="60% - Accent4 32 2" xfId="5505"/>
    <cellStyle name="60% - Accent4 33" xfId="5506"/>
    <cellStyle name="60% - Accent4 33 2" xfId="5507"/>
    <cellStyle name="60% - Accent4 33 3" xfId="5508"/>
    <cellStyle name="60% - Accent4 34" xfId="5509"/>
    <cellStyle name="60% - Accent4 4" xfId="5510"/>
    <cellStyle name="60% - Accent4 4 2" xfId="5511"/>
    <cellStyle name="60% - Accent4 4 2 2" xfId="5512"/>
    <cellStyle name="60% - Accent4 4 2 3" xfId="5513"/>
    <cellStyle name="60% - Accent4 4 3" xfId="5514"/>
    <cellStyle name="60% - Accent4 4 3 2" xfId="5515"/>
    <cellStyle name="60% - Accent4 4 4" xfId="5516"/>
    <cellStyle name="60% - Accent4 4 5" xfId="5517"/>
    <cellStyle name="60% - Accent4 4 5 2" xfId="5518"/>
    <cellStyle name="60% - Accent4 5" xfId="5519"/>
    <cellStyle name="60% - Accent4 5 2" xfId="5520"/>
    <cellStyle name="60% - Accent4 5 2 2" xfId="5521"/>
    <cellStyle name="60% - Accent4 5 2 3" xfId="5522"/>
    <cellStyle name="60% - Accent4 5 3" xfId="5523"/>
    <cellStyle name="60% - Accent4 5 4" xfId="5524"/>
    <cellStyle name="60% - Accent4 6" xfId="5525"/>
    <cellStyle name="60% - Accent4 7" xfId="5526"/>
    <cellStyle name="60% - Accent4 8" xfId="5527"/>
    <cellStyle name="60% - Accent4 8 2" xfId="5528"/>
    <cellStyle name="60% - Accent4 9" xfId="5529"/>
    <cellStyle name="60% - Accent4 9 2" xfId="5530"/>
    <cellStyle name="60% - Accent5 10" xfId="5531"/>
    <cellStyle name="60% - Accent5 10 2" xfId="5532"/>
    <cellStyle name="60% - Accent5 11" xfId="5533"/>
    <cellStyle name="60% - Accent5 11 2" xfId="5534"/>
    <cellStyle name="60% - Accent5 12" xfId="5535"/>
    <cellStyle name="60% - Accent5 12 2" xfId="5536"/>
    <cellStyle name="60% - Accent5 13" xfId="5537"/>
    <cellStyle name="60% - Accent5 13 2" xfId="5538"/>
    <cellStyle name="60% - Accent5 14" xfId="5539"/>
    <cellStyle name="60% - Accent5 14 2" xfId="5540"/>
    <cellStyle name="60% - Accent5 15" xfId="5541"/>
    <cellStyle name="60% - Accent5 15 2" xfId="5542"/>
    <cellStyle name="60% - Accent5 16" xfId="5543"/>
    <cellStyle name="60% - Accent5 16 2" xfId="5544"/>
    <cellStyle name="60% - Accent5 17" xfId="5545"/>
    <cellStyle name="60% - Accent5 17 2" xfId="5546"/>
    <cellStyle name="60% - Accent5 18" xfId="5547"/>
    <cellStyle name="60% - Accent5 18 2" xfId="5548"/>
    <cellStyle name="60% - Accent5 19" xfId="5549"/>
    <cellStyle name="60% - Accent5 19 2" xfId="5550"/>
    <cellStyle name="60% - Accent5 2" xfId="5551"/>
    <cellStyle name="60% - Accent5 2 2" xfId="5552"/>
    <cellStyle name="60% - Accent5 2 2 2" xfId="5553"/>
    <cellStyle name="60% - Accent5 2 2 3" xfId="5554"/>
    <cellStyle name="60% - Accent5 2 2 4" xfId="5555"/>
    <cellStyle name="60% - Accent5 2 3" xfId="5556"/>
    <cellStyle name="60% - Accent5 2 3 2" xfId="5557"/>
    <cellStyle name="60% - Accent5 2 3 3" xfId="5558"/>
    <cellStyle name="60% - Accent5 2 3 4" xfId="5559"/>
    <cellStyle name="60% - Accent5 2 4" xfId="5560"/>
    <cellStyle name="60% - Accent5 2 4 2" xfId="5561"/>
    <cellStyle name="60% - Accent5 2 4 3" xfId="5562"/>
    <cellStyle name="60% - Accent5 2 4 4" xfId="5563"/>
    <cellStyle name="60% - Accent5 2 5" xfId="5564"/>
    <cellStyle name="60% - Accent5 2 5 2" xfId="5565"/>
    <cellStyle name="60% - Accent5 2 5 3" xfId="5566"/>
    <cellStyle name="60% - Accent5 2 6" xfId="5567"/>
    <cellStyle name="60% - Accent5 2 6 2" xfId="5568"/>
    <cellStyle name="60% - Accent5 2 7" xfId="5569"/>
    <cellStyle name="60% - Accent5 2 8" xfId="5570"/>
    <cellStyle name="60% - Accent5 2 8 2" xfId="5571"/>
    <cellStyle name="60% - Accent5 2 9" xfId="5572"/>
    <cellStyle name="60% - Accent5 20" xfId="5573"/>
    <cellStyle name="60% - Accent5 20 2" xfId="5574"/>
    <cellStyle name="60% - Accent5 21" xfId="5575"/>
    <cellStyle name="60% - Accent5 21 2" xfId="5576"/>
    <cellStyle name="60% - Accent5 22" xfId="5577"/>
    <cellStyle name="60% - Accent5 22 2" xfId="5578"/>
    <cellStyle name="60% - Accent5 23" xfId="5579"/>
    <cellStyle name="60% - Accent5 23 2" xfId="5580"/>
    <cellStyle name="60% - Accent5 24" xfId="5581"/>
    <cellStyle name="60% - Accent5 24 2" xfId="5582"/>
    <cellStyle name="60% - Accent5 25" xfId="5583"/>
    <cellStyle name="60% - Accent5 25 2" xfId="5584"/>
    <cellStyle name="60% - Accent5 26" xfId="5585"/>
    <cellStyle name="60% - Accent5 26 2" xfId="5586"/>
    <cellStyle name="60% - Accent5 27" xfId="5587"/>
    <cellStyle name="60% - Accent5 27 2" xfId="5588"/>
    <cellStyle name="60% - Accent5 28" xfId="5589"/>
    <cellStyle name="60% - Accent5 28 2" xfId="5590"/>
    <cellStyle name="60% - Accent5 29" xfId="5591"/>
    <cellStyle name="60% - Accent5 29 2" xfId="5592"/>
    <cellStyle name="60% - Accent5 3" xfId="5593"/>
    <cellStyle name="60% - Accent5 3 2" xfId="5594"/>
    <cellStyle name="60% - Accent5 3 2 2" xfId="5595"/>
    <cellStyle name="60% - Accent5 3 2 3" xfId="5596"/>
    <cellStyle name="60% - Accent5 3 2 4" xfId="5597"/>
    <cellStyle name="60% - Accent5 3 3" xfId="5598"/>
    <cellStyle name="60% - Accent5 3 3 2" xfId="5599"/>
    <cellStyle name="60% - Accent5 3 3 3" xfId="5600"/>
    <cellStyle name="60% - Accent5 3 3 4" xfId="5601"/>
    <cellStyle name="60% - Accent5 3 4" xfId="5602"/>
    <cellStyle name="60% - Accent5 3 4 2" xfId="5603"/>
    <cellStyle name="60% - Accent5 3 4 3" xfId="5604"/>
    <cellStyle name="60% - Accent5 3 5" xfId="5605"/>
    <cellStyle name="60% - Accent5 3 5 2" xfId="5606"/>
    <cellStyle name="60% - Accent5 3 5 3" xfId="5607"/>
    <cellStyle name="60% - Accent5 3 6" xfId="5608"/>
    <cellStyle name="60% - Accent5 3 6 2" xfId="5609"/>
    <cellStyle name="60% - Accent5 30" xfId="5610"/>
    <cellStyle name="60% - Accent5 30 2" xfId="5611"/>
    <cellStyle name="60% - Accent5 31" xfId="5612"/>
    <cellStyle name="60% - Accent5 31 2" xfId="5613"/>
    <cellStyle name="60% - Accent5 32" xfId="5614"/>
    <cellStyle name="60% - Accent5 32 2" xfId="5615"/>
    <cellStyle name="60% - Accent5 33" xfId="5616"/>
    <cellStyle name="60% - Accent5 33 2" xfId="5617"/>
    <cellStyle name="60% - Accent5 33 3" xfId="5618"/>
    <cellStyle name="60% - Accent5 34" xfId="5619"/>
    <cellStyle name="60% - Accent5 4" xfId="5620"/>
    <cellStyle name="60% - Accent5 4 2" xfId="5621"/>
    <cellStyle name="60% - Accent5 4 2 2" xfId="5622"/>
    <cellStyle name="60% - Accent5 4 2 3" xfId="5623"/>
    <cellStyle name="60% - Accent5 4 3" xfId="5624"/>
    <cellStyle name="60% - Accent5 4 3 2" xfId="5625"/>
    <cellStyle name="60% - Accent5 4 4" xfId="5626"/>
    <cellStyle name="60% - Accent5 4 5" xfId="5627"/>
    <cellStyle name="60% - Accent5 4 5 2" xfId="5628"/>
    <cellStyle name="60% - Accent5 5" xfId="5629"/>
    <cellStyle name="60% - Accent5 5 2" xfId="5630"/>
    <cellStyle name="60% - Accent5 5 2 2" xfId="5631"/>
    <cellStyle name="60% - Accent5 5 2 3" xfId="5632"/>
    <cellStyle name="60% - Accent5 5 3" xfId="5633"/>
    <cellStyle name="60% - Accent5 5 4" xfId="5634"/>
    <cellStyle name="60% - Accent5 6" xfId="5635"/>
    <cellStyle name="60% - Accent5 7" xfId="5636"/>
    <cellStyle name="60% - Accent5 8" xfId="5637"/>
    <cellStyle name="60% - Accent5 8 2" xfId="5638"/>
    <cellStyle name="60% - Accent5 9" xfId="5639"/>
    <cellStyle name="60% - Accent5 9 2" xfId="5640"/>
    <cellStyle name="60% - Accent6 10" xfId="5641"/>
    <cellStyle name="60% - Accent6 10 2" xfId="5642"/>
    <cellStyle name="60% - Accent6 11" xfId="5643"/>
    <cellStyle name="60% - Accent6 11 2" xfId="5644"/>
    <cellStyle name="60% - Accent6 12" xfId="5645"/>
    <cellStyle name="60% - Accent6 12 2" xfId="5646"/>
    <cellStyle name="60% - Accent6 13" xfId="5647"/>
    <cellStyle name="60% - Accent6 13 2" xfId="5648"/>
    <cellStyle name="60% - Accent6 14" xfId="5649"/>
    <cellStyle name="60% - Accent6 14 2" xfId="5650"/>
    <cellStyle name="60% - Accent6 15" xfId="5651"/>
    <cellStyle name="60% - Accent6 15 2" xfId="5652"/>
    <cellStyle name="60% - Accent6 16" xfId="5653"/>
    <cellStyle name="60% - Accent6 16 2" xfId="5654"/>
    <cellStyle name="60% - Accent6 17" xfId="5655"/>
    <cellStyle name="60% - Accent6 17 2" xfId="5656"/>
    <cellStyle name="60% - Accent6 18" xfId="5657"/>
    <cellStyle name="60% - Accent6 18 2" xfId="5658"/>
    <cellStyle name="60% - Accent6 19" xfId="5659"/>
    <cellStyle name="60% - Accent6 19 2" xfId="5660"/>
    <cellStyle name="60% - Accent6 2" xfId="5661"/>
    <cellStyle name="60% - Accent6 2 2" xfId="5662"/>
    <cellStyle name="60% - Accent6 2 2 2" xfId="5663"/>
    <cellStyle name="60% - Accent6 2 2 3" xfId="5664"/>
    <cellStyle name="60% - Accent6 2 2 4" xfId="5665"/>
    <cellStyle name="60% - Accent6 2 3" xfId="5666"/>
    <cellStyle name="60% - Accent6 2 3 2" xfId="5667"/>
    <cellStyle name="60% - Accent6 2 3 3" xfId="5668"/>
    <cellStyle name="60% - Accent6 2 3 4" xfId="5669"/>
    <cellStyle name="60% - Accent6 2 4" xfId="5670"/>
    <cellStyle name="60% - Accent6 2 4 2" xfId="5671"/>
    <cellStyle name="60% - Accent6 2 4 3" xfId="5672"/>
    <cellStyle name="60% - Accent6 2 4 4" xfId="5673"/>
    <cellStyle name="60% - Accent6 2 5" xfId="5674"/>
    <cellStyle name="60% - Accent6 2 5 2" xfId="5675"/>
    <cellStyle name="60% - Accent6 2 5 3" xfId="5676"/>
    <cellStyle name="60% - Accent6 2 6" xfId="5677"/>
    <cellStyle name="60% - Accent6 2 6 2" xfId="5678"/>
    <cellStyle name="60% - Accent6 2 7" xfId="5679"/>
    <cellStyle name="60% - Accent6 2 8" xfId="5680"/>
    <cellStyle name="60% - Accent6 2 8 2" xfId="5681"/>
    <cellStyle name="60% - Accent6 2 9" xfId="5682"/>
    <cellStyle name="60% - Accent6 20" xfId="5683"/>
    <cellStyle name="60% - Accent6 20 2" xfId="5684"/>
    <cellStyle name="60% - Accent6 21" xfId="5685"/>
    <cellStyle name="60% - Accent6 21 2" xfId="5686"/>
    <cellStyle name="60% - Accent6 22" xfId="5687"/>
    <cellStyle name="60% - Accent6 22 2" xfId="5688"/>
    <cellStyle name="60% - Accent6 23" xfId="5689"/>
    <cellStyle name="60% - Accent6 23 2" xfId="5690"/>
    <cellStyle name="60% - Accent6 24" xfId="5691"/>
    <cellStyle name="60% - Accent6 24 2" xfId="5692"/>
    <cellStyle name="60% - Accent6 25" xfId="5693"/>
    <cellStyle name="60% - Accent6 25 2" xfId="5694"/>
    <cellStyle name="60% - Accent6 26" xfId="5695"/>
    <cellStyle name="60% - Accent6 26 2" xfId="5696"/>
    <cellStyle name="60% - Accent6 27" xfId="5697"/>
    <cellStyle name="60% - Accent6 27 2" xfId="5698"/>
    <cellStyle name="60% - Accent6 28" xfId="5699"/>
    <cellStyle name="60% - Accent6 28 2" xfId="5700"/>
    <cellStyle name="60% - Accent6 29" xfId="5701"/>
    <cellStyle name="60% - Accent6 29 2" xfId="5702"/>
    <cellStyle name="60% - Accent6 3" xfId="5703"/>
    <cellStyle name="60% - Accent6 3 2" xfId="5704"/>
    <cellStyle name="60% - Accent6 3 2 2" xfId="5705"/>
    <cellStyle name="60% - Accent6 3 2 3" xfId="5706"/>
    <cellStyle name="60% - Accent6 3 2 4" xfId="5707"/>
    <cellStyle name="60% - Accent6 3 3" xfId="5708"/>
    <cellStyle name="60% - Accent6 3 3 2" xfId="5709"/>
    <cellStyle name="60% - Accent6 3 3 3" xfId="5710"/>
    <cellStyle name="60% - Accent6 3 3 4" xfId="5711"/>
    <cellStyle name="60% - Accent6 3 4" xfId="5712"/>
    <cellStyle name="60% - Accent6 3 4 2" xfId="5713"/>
    <cellStyle name="60% - Accent6 3 4 3" xfId="5714"/>
    <cellStyle name="60% - Accent6 3 5" xfId="5715"/>
    <cellStyle name="60% - Accent6 3 5 2" xfId="5716"/>
    <cellStyle name="60% - Accent6 3 5 3" xfId="5717"/>
    <cellStyle name="60% - Accent6 3 6" xfId="5718"/>
    <cellStyle name="60% - Accent6 3 6 2" xfId="5719"/>
    <cellStyle name="60% - Accent6 30" xfId="5720"/>
    <cellStyle name="60% - Accent6 30 2" xfId="5721"/>
    <cellStyle name="60% - Accent6 31" xfId="5722"/>
    <cellStyle name="60% - Accent6 31 2" xfId="5723"/>
    <cellStyle name="60% - Accent6 32" xfId="5724"/>
    <cellStyle name="60% - Accent6 32 2" xfId="5725"/>
    <cellStyle name="60% - Accent6 33" xfId="5726"/>
    <cellStyle name="60% - Accent6 33 2" xfId="5727"/>
    <cellStyle name="60% - Accent6 33 3" xfId="5728"/>
    <cellStyle name="60% - Accent6 34" xfId="5729"/>
    <cellStyle name="60% - Accent6 4" xfId="5730"/>
    <cellStyle name="60% - Accent6 4 2" xfId="5731"/>
    <cellStyle name="60% - Accent6 4 2 2" xfId="5732"/>
    <cellStyle name="60% - Accent6 4 2 3" xfId="5733"/>
    <cellStyle name="60% - Accent6 4 3" xfId="5734"/>
    <cellStyle name="60% - Accent6 4 3 2" xfId="5735"/>
    <cellStyle name="60% - Accent6 4 4" xfId="5736"/>
    <cellStyle name="60% - Accent6 4 5" xfId="5737"/>
    <cellStyle name="60% - Accent6 4 5 2" xfId="5738"/>
    <cellStyle name="60% - Accent6 5" xfId="5739"/>
    <cellStyle name="60% - Accent6 5 2" xfId="5740"/>
    <cellStyle name="60% - Accent6 5 2 2" xfId="5741"/>
    <cellStyle name="60% - Accent6 5 2 3" xfId="5742"/>
    <cellStyle name="60% - Accent6 5 3" xfId="5743"/>
    <cellStyle name="60% - Accent6 5 4" xfId="5744"/>
    <cellStyle name="60% - Accent6 6" xfId="5745"/>
    <cellStyle name="60% - Accent6 7" xfId="5746"/>
    <cellStyle name="60% - Accent6 8" xfId="5747"/>
    <cellStyle name="60% - Accent6 8 2" xfId="5748"/>
    <cellStyle name="60% - Accent6 9" xfId="5749"/>
    <cellStyle name="60% - Accent6 9 2" xfId="5750"/>
    <cellStyle name="60% - アクセント 1" xfId="5751"/>
    <cellStyle name="60% - アクセント 2" xfId="5752"/>
    <cellStyle name="60% - アクセント 3" xfId="5753"/>
    <cellStyle name="60% - アクセント 4" xfId="5754"/>
    <cellStyle name="60% - アクセント 5" xfId="5755"/>
    <cellStyle name="60% - アクセント 6" xfId="5756"/>
    <cellStyle name="60% - 强调文字颜色 1" xfId="5757"/>
    <cellStyle name="60% - 强调文字颜色 1 2" xfId="5758"/>
    <cellStyle name="60% - 强调文字颜色 1 3" xfId="5759"/>
    <cellStyle name="60% - 强调文字颜色 2" xfId="5760"/>
    <cellStyle name="60% - 强调文字颜色 2 2" xfId="5761"/>
    <cellStyle name="60% - 强调文字颜色 2 3" xfId="5762"/>
    <cellStyle name="60% - 强调文字颜色 3" xfId="5763"/>
    <cellStyle name="60% - 强调文字颜色 3 2" xfId="5764"/>
    <cellStyle name="60% - 强调文字颜色 3 3" xfId="5765"/>
    <cellStyle name="60% - 强调文字颜色 4" xfId="5766"/>
    <cellStyle name="60% - 强调文字颜色 4 2" xfId="5767"/>
    <cellStyle name="60% - 强调文字颜色 4 3" xfId="5768"/>
    <cellStyle name="60% - 强调文字颜色 5" xfId="5769"/>
    <cellStyle name="60% - 强调文字颜色 5 2" xfId="5770"/>
    <cellStyle name="60% - 强调文字颜色 5 3" xfId="5771"/>
    <cellStyle name="60% - 强调文字颜色 6" xfId="5772"/>
    <cellStyle name="60% - 强调文字颜色 6 2" xfId="5773"/>
    <cellStyle name="60% - 强调文字颜色 6 3" xfId="5774"/>
    <cellStyle name="Accent1 - 20%" xfId="5775"/>
    <cellStyle name="Accent1 - 40%" xfId="5776"/>
    <cellStyle name="Accent1 - 60%" xfId="5777"/>
    <cellStyle name="Accent1 10" xfId="5778"/>
    <cellStyle name="Accent1 10 2" xfId="5779"/>
    <cellStyle name="Accent1 100" xfId="5780"/>
    <cellStyle name="Accent1 101" xfId="5781"/>
    <cellStyle name="Accent1 102" xfId="5782"/>
    <cellStyle name="Accent1 103" xfId="5783"/>
    <cellStyle name="Accent1 104" xfId="5784"/>
    <cellStyle name="Accent1 105" xfId="5785"/>
    <cellStyle name="Accent1 106" xfId="5786"/>
    <cellStyle name="Accent1 107" xfId="5787"/>
    <cellStyle name="Accent1 108" xfId="5788"/>
    <cellStyle name="Accent1 109" xfId="5789"/>
    <cellStyle name="Accent1 11" xfId="5790"/>
    <cellStyle name="Accent1 11 2" xfId="5791"/>
    <cellStyle name="Accent1 110" xfId="5792"/>
    <cellStyle name="Accent1 111" xfId="5793"/>
    <cellStyle name="Accent1 112" xfId="5794"/>
    <cellStyle name="Accent1 113" xfId="5795"/>
    <cellStyle name="Accent1 114" xfId="5796"/>
    <cellStyle name="Accent1 115" xfId="5797"/>
    <cellStyle name="Accent1 116" xfId="5798"/>
    <cellStyle name="Accent1 117" xfId="5799"/>
    <cellStyle name="Accent1 118" xfId="5800"/>
    <cellStyle name="Accent1 119" xfId="5801"/>
    <cellStyle name="Accent1 12" xfId="5802"/>
    <cellStyle name="Accent1 12 2" xfId="5803"/>
    <cellStyle name="Accent1 120" xfId="5804"/>
    <cellStyle name="Accent1 121" xfId="5805"/>
    <cellStyle name="Accent1 122" xfId="5806"/>
    <cellStyle name="Accent1 123" xfId="5807"/>
    <cellStyle name="Accent1 124" xfId="5808"/>
    <cellStyle name="Accent1 13" xfId="5809"/>
    <cellStyle name="Accent1 13 2" xfId="5810"/>
    <cellStyle name="Accent1 14" xfId="5811"/>
    <cellStyle name="Accent1 14 2" xfId="5812"/>
    <cellStyle name="Accent1 15" xfId="5813"/>
    <cellStyle name="Accent1 15 2" xfId="5814"/>
    <cellStyle name="Accent1 16" xfId="5815"/>
    <cellStyle name="Accent1 16 2" xfId="5816"/>
    <cellStyle name="Accent1 17" xfId="5817"/>
    <cellStyle name="Accent1 17 2" xfId="5818"/>
    <cellStyle name="Accent1 18" xfId="5819"/>
    <cellStyle name="Accent1 18 2" xfId="5820"/>
    <cellStyle name="Accent1 19" xfId="5821"/>
    <cellStyle name="Accent1 19 2" xfId="5822"/>
    <cellStyle name="Accent1 2" xfId="5823"/>
    <cellStyle name="Accent1 2 10" xfId="5824"/>
    <cellStyle name="Accent1 2 2" xfId="5825"/>
    <cellStyle name="Accent1 2 2 2" xfId="5826"/>
    <cellStyle name="Accent1 2 2 3" xfId="5827"/>
    <cellStyle name="Accent1 2 2 4" xfId="5828"/>
    <cellStyle name="Accent1 2 3" xfId="5829"/>
    <cellStyle name="Accent1 2 3 2" xfId="5830"/>
    <cellStyle name="Accent1 2 3 3" xfId="5831"/>
    <cellStyle name="Accent1 2 3 4" xfId="5832"/>
    <cellStyle name="Accent1 2 4" xfId="5833"/>
    <cellStyle name="Accent1 2 4 2" xfId="5834"/>
    <cellStyle name="Accent1 2 4 3" xfId="5835"/>
    <cellStyle name="Accent1 2 4 4" xfId="5836"/>
    <cellStyle name="Accent1 2 5" xfId="5837"/>
    <cellStyle name="Accent1 2 5 2" xfId="5838"/>
    <cellStyle name="Accent1 2 5 3" xfId="5839"/>
    <cellStyle name="Accent1 2 6" xfId="5840"/>
    <cellStyle name="Accent1 2 6 2" xfId="5841"/>
    <cellStyle name="Accent1 2 7" xfId="5842"/>
    <cellStyle name="Accent1 2 8" xfId="5843"/>
    <cellStyle name="Accent1 2 8 2" xfId="5844"/>
    <cellStyle name="Accent1 2 9" xfId="5845"/>
    <cellStyle name="Accent1 20" xfId="5846"/>
    <cellStyle name="Accent1 20 2" xfId="5847"/>
    <cellStyle name="Accent1 21" xfId="5848"/>
    <cellStyle name="Accent1 21 2" xfId="5849"/>
    <cellStyle name="Accent1 22" xfId="5850"/>
    <cellStyle name="Accent1 22 2" xfId="5851"/>
    <cellStyle name="Accent1 23" xfId="5852"/>
    <cellStyle name="Accent1 23 2" xfId="5853"/>
    <cellStyle name="Accent1 24" xfId="5854"/>
    <cellStyle name="Accent1 24 2" xfId="5855"/>
    <cellStyle name="Accent1 25" xfId="5856"/>
    <cellStyle name="Accent1 25 2" xfId="5857"/>
    <cellStyle name="Accent1 26" xfId="5858"/>
    <cellStyle name="Accent1 26 2" xfId="5859"/>
    <cellStyle name="Accent1 27" xfId="5860"/>
    <cellStyle name="Accent1 27 2" xfId="5861"/>
    <cellStyle name="Accent1 28" xfId="5862"/>
    <cellStyle name="Accent1 28 2" xfId="5863"/>
    <cellStyle name="Accent1 29" xfId="5864"/>
    <cellStyle name="Accent1 29 2" xfId="5865"/>
    <cellStyle name="Accent1 3" xfId="5866"/>
    <cellStyle name="Accent1 3 2" xfId="5867"/>
    <cellStyle name="Accent1 3 2 2" xfId="5868"/>
    <cellStyle name="Accent1 3 2 3" xfId="5869"/>
    <cellStyle name="Accent1 3 2 4" xfId="5870"/>
    <cellStyle name="Accent1 3 3" xfId="5871"/>
    <cellStyle name="Accent1 3 3 2" xfId="5872"/>
    <cellStyle name="Accent1 3 3 3" xfId="5873"/>
    <cellStyle name="Accent1 3 3 4" xfId="5874"/>
    <cellStyle name="Accent1 3 4" xfId="5875"/>
    <cellStyle name="Accent1 3 4 2" xfId="5876"/>
    <cellStyle name="Accent1 3 4 3" xfId="5877"/>
    <cellStyle name="Accent1 3 5" xfId="5878"/>
    <cellStyle name="Accent1 3 5 2" xfId="5879"/>
    <cellStyle name="Accent1 3 5 3" xfId="5880"/>
    <cellStyle name="Accent1 3 6" xfId="5881"/>
    <cellStyle name="Accent1 3 6 2" xfId="5882"/>
    <cellStyle name="Accent1 3 7" xfId="5883"/>
    <cellStyle name="Accent1 30" xfId="5884"/>
    <cellStyle name="Accent1 30 2" xfId="5885"/>
    <cellStyle name="Accent1 31" xfId="5886"/>
    <cellStyle name="Accent1 31 2" xfId="5887"/>
    <cellStyle name="Accent1 32" xfId="5888"/>
    <cellStyle name="Accent1 32 2" xfId="5889"/>
    <cellStyle name="Accent1 33" xfId="5890"/>
    <cellStyle name="Accent1 33 2" xfId="5891"/>
    <cellStyle name="Accent1 33 3" xfId="5892"/>
    <cellStyle name="Accent1 34" xfId="5893"/>
    <cellStyle name="Accent1 35" xfId="5894"/>
    <cellStyle name="Accent1 36" xfId="5895"/>
    <cellStyle name="Accent1 37" xfId="5896"/>
    <cellStyle name="Accent1 38" xfId="5897"/>
    <cellStyle name="Accent1 39" xfId="5898"/>
    <cellStyle name="Accent1 4" xfId="5899"/>
    <cellStyle name="Accent1 4 2" xfId="5900"/>
    <cellStyle name="Accent1 4 2 2" xfId="5901"/>
    <cellStyle name="Accent1 4 2 3" xfId="5902"/>
    <cellStyle name="Accent1 4 3" xfId="5903"/>
    <cellStyle name="Accent1 4 3 2" xfId="5904"/>
    <cellStyle name="Accent1 4 4" xfId="5905"/>
    <cellStyle name="Accent1 4 5" xfId="5906"/>
    <cellStyle name="Accent1 4 5 2" xfId="5907"/>
    <cellStyle name="Accent1 4 6" xfId="5908"/>
    <cellStyle name="Accent1 40" xfId="5909"/>
    <cellStyle name="Accent1 41" xfId="5910"/>
    <cellStyle name="Accent1 42" xfId="5911"/>
    <cellStyle name="Accent1 43" xfId="5912"/>
    <cellStyle name="Accent1 44" xfId="5913"/>
    <cellStyle name="Accent1 45" xfId="5914"/>
    <cellStyle name="Accent1 46" xfId="5915"/>
    <cellStyle name="Accent1 47" xfId="5916"/>
    <cellStyle name="Accent1 48" xfId="5917"/>
    <cellStyle name="Accent1 49" xfId="5918"/>
    <cellStyle name="Accent1 5" xfId="5919"/>
    <cellStyle name="Accent1 5 2" xfId="5920"/>
    <cellStyle name="Accent1 5 2 2" xfId="5921"/>
    <cellStyle name="Accent1 5 2 3" xfId="5922"/>
    <cellStyle name="Accent1 5 3" xfId="5923"/>
    <cellStyle name="Accent1 5 4" xfId="5924"/>
    <cellStyle name="Accent1 5 5" xfId="5925"/>
    <cellStyle name="Accent1 50" xfId="5926"/>
    <cellStyle name="Accent1 51" xfId="5927"/>
    <cellStyle name="Accent1 52" xfId="5928"/>
    <cellStyle name="Accent1 53" xfId="5929"/>
    <cellStyle name="Accent1 54" xfId="5930"/>
    <cellStyle name="Accent1 55" xfId="5931"/>
    <cellStyle name="Accent1 56" xfId="5932"/>
    <cellStyle name="Accent1 57" xfId="5933"/>
    <cellStyle name="Accent1 58" xfId="5934"/>
    <cellStyle name="Accent1 59" xfId="5935"/>
    <cellStyle name="Accent1 6" xfId="5936"/>
    <cellStyle name="Accent1 6 2" xfId="5937"/>
    <cellStyle name="Accent1 60" xfId="5938"/>
    <cellStyle name="Accent1 61" xfId="5939"/>
    <cellStyle name="Accent1 62" xfId="5940"/>
    <cellStyle name="Accent1 63" xfId="5941"/>
    <cellStyle name="Accent1 64" xfId="5942"/>
    <cellStyle name="Accent1 65" xfId="5943"/>
    <cellStyle name="Accent1 66" xfId="5944"/>
    <cellStyle name="Accent1 67" xfId="5945"/>
    <cellStyle name="Accent1 68" xfId="5946"/>
    <cellStyle name="Accent1 69" xfId="5947"/>
    <cellStyle name="Accent1 7" xfId="5948"/>
    <cellStyle name="Accent1 70" xfId="5949"/>
    <cellStyle name="Accent1 71" xfId="5950"/>
    <cellStyle name="Accent1 72" xfId="5951"/>
    <cellStyle name="Accent1 73" xfId="5952"/>
    <cellStyle name="Accent1 74" xfId="5953"/>
    <cellStyle name="Accent1 75" xfId="5954"/>
    <cellStyle name="Accent1 76" xfId="5955"/>
    <cellStyle name="Accent1 77" xfId="5956"/>
    <cellStyle name="Accent1 78" xfId="5957"/>
    <cellStyle name="Accent1 79" xfId="5958"/>
    <cellStyle name="Accent1 8" xfId="5959"/>
    <cellStyle name="Accent1 8 2" xfId="5960"/>
    <cellStyle name="Accent1 80" xfId="5961"/>
    <cellStyle name="Accent1 81" xfId="5962"/>
    <cellStyle name="Accent1 82" xfId="5963"/>
    <cellStyle name="Accent1 83" xfId="5964"/>
    <cellStyle name="Accent1 84" xfId="5965"/>
    <cellStyle name="Accent1 85" xfId="5966"/>
    <cellStyle name="Accent1 86" xfId="5967"/>
    <cellStyle name="Accent1 87" xfId="5968"/>
    <cellStyle name="Accent1 88" xfId="5969"/>
    <cellStyle name="Accent1 89" xfId="5970"/>
    <cellStyle name="Accent1 9" xfId="5971"/>
    <cellStyle name="Accent1 9 2" xfId="5972"/>
    <cellStyle name="Accent1 90" xfId="5973"/>
    <cellStyle name="Accent1 91" xfId="5974"/>
    <cellStyle name="Accent1 92" xfId="5975"/>
    <cellStyle name="Accent1 93" xfId="5976"/>
    <cellStyle name="Accent1 94" xfId="5977"/>
    <cellStyle name="Accent1 95" xfId="5978"/>
    <cellStyle name="Accent1 96" xfId="5979"/>
    <cellStyle name="Accent1 97" xfId="5980"/>
    <cellStyle name="Accent1 98" xfId="5981"/>
    <cellStyle name="Accent1 99" xfId="5982"/>
    <cellStyle name="Accent2 - 20%" xfId="5983"/>
    <cellStyle name="Accent2 - 40%" xfId="5984"/>
    <cellStyle name="Accent2 - 60%" xfId="5985"/>
    <cellStyle name="Accent2 10" xfId="5986"/>
    <cellStyle name="Accent2 10 2" xfId="5987"/>
    <cellStyle name="Accent2 100" xfId="5988"/>
    <cellStyle name="Accent2 101" xfId="5989"/>
    <cellStyle name="Accent2 102" xfId="5990"/>
    <cellStyle name="Accent2 103" xfId="5991"/>
    <cellStyle name="Accent2 104" xfId="5992"/>
    <cellStyle name="Accent2 105" xfId="5993"/>
    <cellStyle name="Accent2 106" xfId="5994"/>
    <cellStyle name="Accent2 107" xfId="5995"/>
    <cellStyle name="Accent2 108" xfId="5996"/>
    <cellStyle name="Accent2 109" xfId="5997"/>
    <cellStyle name="Accent2 11" xfId="5998"/>
    <cellStyle name="Accent2 11 2" xfId="5999"/>
    <cellStyle name="Accent2 110" xfId="6000"/>
    <cellStyle name="Accent2 111" xfId="6001"/>
    <cellStyle name="Accent2 112" xfId="6002"/>
    <cellStyle name="Accent2 113" xfId="6003"/>
    <cellStyle name="Accent2 114" xfId="6004"/>
    <cellStyle name="Accent2 115" xfId="6005"/>
    <cellStyle name="Accent2 116" xfId="6006"/>
    <cellStyle name="Accent2 117" xfId="6007"/>
    <cellStyle name="Accent2 118" xfId="6008"/>
    <cellStyle name="Accent2 119" xfId="6009"/>
    <cellStyle name="Accent2 12" xfId="6010"/>
    <cellStyle name="Accent2 12 2" xfId="6011"/>
    <cellStyle name="Accent2 120" xfId="6012"/>
    <cellStyle name="Accent2 121" xfId="6013"/>
    <cellStyle name="Accent2 122" xfId="6014"/>
    <cellStyle name="Accent2 123" xfId="6015"/>
    <cellStyle name="Accent2 124" xfId="6016"/>
    <cellStyle name="Accent2 13" xfId="6017"/>
    <cellStyle name="Accent2 13 2" xfId="6018"/>
    <cellStyle name="Accent2 14" xfId="6019"/>
    <cellStyle name="Accent2 14 2" xfId="6020"/>
    <cellStyle name="Accent2 15" xfId="6021"/>
    <cellStyle name="Accent2 15 2" xfId="6022"/>
    <cellStyle name="Accent2 16" xfId="6023"/>
    <cellStyle name="Accent2 16 2" xfId="6024"/>
    <cellStyle name="Accent2 17" xfId="6025"/>
    <cellStyle name="Accent2 17 2" xfId="6026"/>
    <cellStyle name="Accent2 18" xfId="6027"/>
    <cellStyle name="Accent2 18 2" xfId="6028"/>
    <cellStyle name="Accent2 19" xfId="6029"/>
    <cellStyle name="Accent2 19 2" xfId="6030"/>
    <cellStyle name="Accent2 2" xfId="6031"/>
    <cellStyle name="Accent2 2 10" xfId="6032"/>
    <cellStyle name="Accent2 2 2" xfId="6033"/>
    <cellStyle name="Accent2 2 2 2" xfId="6034"/>
    <cellStyle name="Accent2 2 2 3" xfId="6035"/>
    <cellStyle name="Accent2 2 2 4" xfId="6036"/>
    <cellStyle name="Accent2 2 3" xfId="6037"/>
    <cellStyle name="Accent2 2 3 2" xfId="6038"/>
    <cellStyle name="Accent2 2 3 3" xfId="6039"/>
    <cellStyle name="Accent2 2 3 4" xfId="6040"/>
    <cellStyle name="Accent2 2 4" xfId="6041"/>
    <cellStyle name="Accent2 2 4 2" xfId="6042"/>
    <cellStyle name="Accent2 2 4 3" xfId="6043"/>
    <cellStyle name="Accent2 2 4 4" xfId="6044"/>
    <cellStyle name="Accent2 2 5" xfId="6045"/>
    <cellStyle name="Accent2 2 5 2" xfId="6046"/>
    <cellStyle name="Accent2 2 5 3" xfId="6047"/>
    <cellStyle name="Accent2 2 6" xfId="6048"/>
    <cellStyle name="Accent2 2 6 2" xfId="6049"/>
    <cellStyle name="Accent2 2 7" xfId="6050"/>
    <cellStyle name="Accent2 2 8" xfId="6051"/>
    <cellStyle name="Accent2 2 8 2" xfId="6052"/>
    <cellStyle name="Accent2 2 9" xfId="6053"/>
    <cellStyle name="Accent2 20" xfId="6054"/>
    <cellStyle name="Accent2 20 2" xfId="6055"/>
    <cellStyle name="Accent2 21" xfId="6056"/>
    <cellStyle name="Accent2 21 2" xfId="6057"/>
    <cellStyle name="Accent2 22" xfId="6058"/>
    <cellStyle name="Accent2 22 2" xfId="6059"/>
    <cellStyle name="Accent2 23" xfId="6060"/>
    <cellStyle name="Accent2 23 2" xfId="6061"/>
    <cellStyle name="Accent2 24" xfId="6062"/>
    <cellStyle name="Accent2 24 2" xfId="6063"/>
    <cellStyle name="Accent2 25" xfId="6064"/>
    <cellStyle name="Accent2 25 2" xfId="6065"/>
    <cellStyle name="Accent2 26" xfId="6066"/>
    <cellStyle name="Accent2 26 2" xfId="6067"/>
    <cellStyle name="Accent2 27" xfId="6068"/>
    <cellStyle name="Accent2 27 2" xfId="6069"/>
    <cellStyle name="Accent2 28" xfId="6070"/>
    <cellStyle name="Accent2 28 2" xfId="6071"/>
    <cellStyle name="Accent2 29" xfId="6072"/>
    <cellStyle name="Accent2 29 2" xfId="6073"/>
    <cellStyle name="Accent2 3" xfId="6074"/>
    <cellStyle name="Accent2 3 2" xfId="6075"/>
    <cellStyle name="Accent2 3 2 2" xfId="6076"/>
    <cellStyle name="Accent2 3 2 3" xfId="6077"/>
    <cellStyle name="Accent2 3 2 4" xfId="6078"/>
    <cellStyle name="Accent2 3 3" xfId="6079"/>
    <cellStyle name="Accent2 3 3 2" xfId="6080"/>
    <cellStyle name="Accent2 3 3 3" xfId="6081"/>
    <cellStyle name="Accent2 3 3 4" xfId="6082"/>
    <cellStyle name="Accent2 3 4" xfId="6083"/>
    <cellStyle name="Accent2 3 4 2" xfId="6084"/>
    <cellStyle name="Accent2 3 4 3" xfId="6085"/>
    <cellStyle name="Accent2 3 5" xfId="6086"/>
    <cellStyle name="Accent2 3 5 2" xfId="6087"/>
    <cellStyle name="Accent2 3 5 3" xfId="6088"/>
    <cellStyle name="Accent2 3 6" xfId="6089"/>
    <cellStyle name="Accent2 3 6 2" xfId="6090"/>
    <cellStyle name="Accent2 3 7" xfId="6091"/>
    <cellStyle name="Accent2 30" xfId="6092"/>
    <cellStyle name="Accent2 30 2" xfId="6093"/>
    <cellStyle name="Accent2 31" xfId="6094"/>
    <cellStyle name="Accent2 31 2" xfId="6095"/>
    <cellStyle name="Accent2 32" xfId="6096"/>
    <cellStyle name="Accent2 32 2" xfId="6097"/>
    <cellStyle name="Accent2 33" xfId="6098"/>
    <cellStyle name="Accent2 33 2" xfId="6099"/>
    <cellStyle name="Accent2 33 3" xfId="6100"/>
    <cellStyle name="Accent2 34" xfId="6101"/>
    <cellStyle name="Accent2 35" xfId="6102"/>
    <cellStyle name="Accent2 36" xfId="6103"/>
    <cellStyle name="Accent2 37" xfId="6104"/>
    <cellStyle name="Accent2 38" xfId="6105"/>
    <cellStyle name="Accent2 39" xfId="6106"/>
    <cellStyle name="Accent2 4" xfId="6107"/>
    <cellStyle name="Accent2 4 2" xfId="6108"/>
    <cellStyle name="Accent2 4 2 2" xfId="6109"/>
    <cellStyle name="Accent2 4 2 3" xfId="6110"/>
    <cellStyle name="Accent2 4 3" xfId="6111"/>
    <cellStyle name="Accent2 4 3 2" xfId="6112"/>
    <cellStyle name="Accent2 4 4" xfId="6113"/>
    <cellStyle name="Accent2 4 5" xfId="6114"/>
    <cellStyle name="Accent2 4 5 2" xfId="6115"/>
    <cellStyle name="Accent2 4 6" xfId="6116"/>
    <cellStyle name="Accent2 40" xfId="6117"/>
    <cellStyle name="Accent2 41" xfId="6118"/>
    <cellStyle name="Accent2 42" xfId="6119"/>
    <cellStyle name="Accent2 43" xfId="6120"/>
    <cellStyle name="Accent2 44" xfId="6121"/>
    <cellStyle name="Accent2 45" xfId="6122"/>
    <cellStyle name="Accent2 46" xfId="6123"/>
    <cellStyle name="Accent2 47" xfId="6124"/>
    <cellStyle name="Accent2 48" xfId="6125"/>
    <cellStyle name="Accent2 49" xfId="6126"/>
    <cellStyle name="Accent2 5" xfId="6127"/>
    <cellStyle name="Accent2 5 2" xfId="6128"/>
    <cellStyle name="Accent2 5 2 2" xfId="6129"/>
    <cellStyle name="Accent2 5 2 3" xfId="6130"/>
    <cellStyle name="Accent2 5 3" xfId="6131"/>
    <cellStyle name="Accent2 5 4" xfId="6132"/>
    <cellStyle name="Accent2 5 5" xfId="6133"/>
    <cellStyle name="Accent2 50" xfId="6134"/>
    <cellStyle name="Accent2 51" xfId="6135"/>
    <cellStyle name="Accent2 52" xfId="6136"/>
    <cellStyle name="Accent2 53" xfId="6137"/>
    <cellStyle name="Accent2 54" xfId="6138"/>
    <cellStyle name="Accent2 55" xfId="6139"/>
    <cellStyle name="Accent2 56" xfId="6140"/>
    <cellStyle name="Accent2 57" xfId="6141"/>
    <cellStyle name="Accent2 58" xfId="6142"/>
    <cellStyle name="Accent2 59" xfId="6143"/>
    <cellStyle name="Accent2 6" xfId="6144"/>
    <cellStyle name="Accent2 6 2" xfId="6145"/>
    <cellStyle name="Accent2 60" xfId="6146"/>
    <cellStyle name="Accent2 61" xfId="6147"/>
    <cellStyle name="Accent2 62" xfId="6148"/>
    <cellStyle name="Accent2 63" xfId="6149"/>
    <cellStyle name="Accent2 64" xfId="6150"/>
    <cellStyle name="Accent2 65" xfId="6151"/>
    <cellStyle name="Accent2 66" xfId="6152"/>
    <cellStyle name="Accent2 67" xfId="6153"/>
    <cellStyle name="Accent2 68" xfId="6154"/>
    <cellStyle name="Accent2 69" xfId="6155"/>
    <cellStyle name="Accent2 7" xfId="6156"/>
    <cellStyle name="Accent2 70" xfId="6157"/>
    <cellStyle name="Accent2 71" xfId="6158"/>
    <cellStyle name="Accent2 72" xfId="6159"/>
    <cellStyle name="Accent2 73" xfId="6160"/>
    <cellStyle name="Accent2 74" xfId="6161"/>
    <cellStyle name="Accent2 75" xfId="6162"/>
    <cellStyle name="Accent2 76" xfId="6163"/>
    <cellStyle name="Accent2 77" xfId="6164"/>
    <cellStyle name="Accent2 78" xfId="6165"/>
    <cellStyle name="Accent2 79" xfId="6166"/>
    <cellStyle name="Accent2 8" xfId="6167"/>
    <cellStyle name="Accent2 8 2" xfId="6168"/>
    <cellStyle name="Accent2 80" xfId="6169"/>
    <cellStyle name="Accent2 81" xfId="6170"/>
    <cellStyle name="Accent2 82" xfId="6171"/>
    <cellStyle name="Accent2 83" xfId="6172"/>
    <cellStyle name="Accent2 84" xfId="6173"/>
    <cellStyle name="Accent2 85" xfId="6174"/>
    <cellStyle name="Accent2 86" xfId="6175"/>
    <cellStyle name="Accent2 87" xfId="6176"/>
    <cellStyle name="Accent2 88" xfId="6177"/>
    <cellStyle name="Accent2 89" xfId="6178"/>
    <cellStyle name="Accent2 9" xfId="6179"/>
    <cellStyle name="Accent2 9 2" xfId="6180"/>
    <cellStyle name="Accent2 90" xfId="6181"/>
    <cellStyle name="Accent2 91" xfId="6182"/>
    <cellStyle name="Accent2 92" xfId="6183"/>
    <cellStyle name="Accent2 93" xfId="6184"/>
    <cellStyle name="Accent2 94" xfId="6185"/>
    <cellStyle name="Accent2 95" xfId="6186"/>
    <cellStyle name="Accent2 96" xfId="6187"/>
    <cellStyle name="Accent2 97" xfId="6188"/>
    <cellStyle name="Accent2 98" xfId="6189"/>
    <cellStyle name="Accent2 99" xfId="6190"/>
    <cellStyle name="Accent3 - 20%" xfId="6191"/>
    <cellStyle name="Accent3 - 40%" xfId="6192"/>
    <cellStyle name="Accent3 - 60%" xfId="6193"/>
    <cellStyle name="Accent3 10" xfId="6194"/>
    <cellStyle name="Accent3 10 2" xfId="6195"/>
    <cellStyle name="Accent3 100" xfId="6196"/>
    <cellStyle name="Accent3 101" xfId="6197"/>
    <cellStyle name="Accent3 102" xfId="6198"/>
    <cellStyle name="Accent3 103" xfId="6199"/>
    <cellStyle name="Accent3 104" xfId="6200"/>
    <cellStyle name="Accent3 105" xfId="6201"/>
    <cellStyle name="Accent3 106" xfId="6202"/>
    <cellStyle name="Accent3 107" xfId="6203"/>
    <cellStyle name="Accent3 108" xfId="6204"/>
    <cellStyle name="Accent3 109" xfId="6205"/>
    <cellStyle name="Accent3 11" xfId="6206"/>
    <cellStyle name="Accent3 11 2" xfId="6207"/>
    <cellStyle name="Accent3 110" xfId="6208"/>
    <cellStyle name="Accent3 111" xfId="6209"/>
    <cellStyle name="Accent3 112" xfId="6210"/>
    <cellStyle name="Accent3 113" xfId="6211"/>
    <cellStyle name="Accent3 114" xfId="6212"/>
    <cellStyle name="Accent3 115" xfId="6213"/>
    <cellStyle name="Accent3 116" xfId="6214"/>
    <cellStyle name="Accent3 117" xfId="6215"/>
    <cellStyle name="Accent3 118" xfId="6216"/>
    <cellStyle name="Accent3 119" xfId="6217"/>
    <cellStyle name="Accent3 12" xfId="6218"/>
    <cellStyle name="Accent3 12 2" xfId="6219"/>
    <cellStyle name="Accent3 120" xfId="6220"/>
    <cellStyle name="Accent3 121" xfId="6221"/>
    <cellStyle name="Accent3 122" xfId="6222"/>
    <cellStyle name="Accent3 123" xfId="6223"/>
    <cellStyle name="Accent3 124" xfId="6224"/>
    <cellStyle name="Accent3 13" xfId="6225"/>
    <cellStyle name="Accent3 13 2" xfId="6226"/>
    <cellStyle name="Accent3 14" xfId="6227"/>
    <cellStyle name="Accent3 14 2" xfId="6228"/>
    <cellStyle name="Accent3 15" xfId="6229"/>
    <cellStyle name="Accent3 15 2" xfId="6230"/>
    <cellStyle name="Accent3 16" xfId="6231"/>
    <cellStyle name="Accent3 16 2" xfId="6232"/>
    <cellStyle name="Accent3 17" xfId="6233"/>
    <cellStyle name="Accent3 17 2" xfId="6234"/>
    <cellStyle name="Accent3 18" xfId="6235"/>
    <cellStyle name="Accent3 18 2" xfId="6236"/>
    <cellStyle name="Accent3 19" xfId="6237"/>
    <cellStyle name="Accent3 19 2" xfId="6238"/>
    <cellStyle name="Accent3 2" xfId="6239"/>
    <cellStyle name="Accent3 2 10" xfId="6240"/>
    <cellStyle name="Accent3 2 2" xfId="6241"/>
    <cellStyle name="Accent3 2 2 2" xfId="6242"/>
    <cellStyle name="Accent3 2 2 3" xfId="6243"/>
    <cellStyle name="Accent3 2 2 4" xfId="6244"/>
    <cellStyle name="Accent3 2 3" xfId="6245"/>
    <cellStyle name="Accent3 2 3 2" xfId="6246"/>
    <cellStyle name="Accent3 2 3 3" xfId="6247"/>
    <cellStyle name="Accent3 2 3 4" xfId="6248"/>
    <cellStyle name="Accent3 2 4" xfId="6249"/>
    <cellStyle name="Accent3 2 4 2" xfId="6250"/>
    <cellStyle name="Accent3 2 4 3" xfId="6251"/>
    <cellStyle name="Accent3 2 4 4" xfId="6252"/>
    <cellStyle name="Accent3 2 5" xfId="6253"/>
    <cellStyle name="Accent3 2 5 2" xfId="6254"/>
    <cellStyle name="Accent3 2 5 3" xfId="6255"/>
    <cellStyle name="Accent3 2 6" xfId="6256"/>
    <cellStyle name="Accent3 2 6 2" xfId="6257"/>
    <cellStyle name="Accent3 2 7" xfId="6258"/>
    <cellStyle name="Accent3 2 8" xfId="6259"/>
    <cellStyle name="Accent3 2 8 2" xfId="6260"/>
    <cellStyle name="Accent3 2 9" xfId="6261"/>
    <cellStyle name="Accent3 20" xfId="6262"/>
    <cellStyle name="Accent3 20 2" xfId="6263"/>
    <cellStyle name="Accent3 21" xfId="6264"/>
    <cellStyle name="Accent3 21 2" xfId="6265"/>
    <cellStyle name="Accent3 22" xfId="6266"/>
    <cellStyle name="Accent3 22 2" xfId="6267"/>
    <cellStyle name="Accent3 23" xfId="6268"/>
    <cellStyle name="Accent3 23 2" xfId="6269"/>
    <cellStyle name="Accent3 24" xfId="6270"/>
    <cellStyle name="Accent3 24 2" xfId="6271"/>
    <cellStyle name="Accent3 25" xfId="6272"/>
    <cellStyle name="Accent3 25 2" xfId="6273"/>
    <cellStyle name="Accent3 26" xfId="6274"/>
    <cellStyle name="Accent3 26 2" xfId="6275"/>
    <cellStyle name="Accent3 27" xfId="6276"/>
    <cellStyle name="Accent3 27 2" xfId="6277"/>
    <cellStyle name="Accent3 28" xfId="6278"/>
    <cellStyle name="Accent3 28 2" xfId="6279"/>
    <cellStyle name="Accent3 29" xfId="6280"/>
    <cellStyle name="Accent3 29 2" xfId="6281"/>
    <cellStyle name="Accent3 3" xfId="6282"/>
    <cellStyle name="Accent3 3 2" xfId="6283"/>
    <cellStyle name="Accent3 3 2 2" xfId="6284"/>
    <cellStyle name="Accent3 3 2 3" xfId="6285"/>
    <cellStyle name="Accent3 3 2 4" xfId="6286"/>
    <cellStyle name="Accent3 3 3" xfId="6287"/>
    <cellStyle name="Accent3 3 3 2" xfId="6288"/>
    <cellStyle name="Accent3 3 3 3" xfId="6289"/>
    <cellStyle name="Accent3 3 3 4" xfId="6290"/>
    <cellStyle name="Accent3 3 4" xfId="6291"/>
    <cellStyle name="Accent3 3 4 2" xfId="6292"/>
    <cellStyle name="Accent3 3 4 3" xfId="6293"/>
    <cellStyle name="Accent3 3 5" xfId="6294"/>
    <cellStyle name="Accent3 3 5 2" xfId="6295"/>
    <cellStyle name="Accent3 3 5 3" xfId="6296"/>
    <cellStyle name="Accent3 3 6" xfId="6297"/>
    <cellStyle name="Accent3 3 6 2" xfId="6298"/>
    <cellStyle name="Accent3 3 7" xfId="6299"/>
    <cellStyle name="Accent3 30" xfId="6300"/>
    <cellStyle name="Accent3 30 2" xfId="6301"/>
    <cellStyle name="Accent3 31" xfId="6302"/>
    <cellStyle name="Accent3 31 2" xfId="6303"/>
    <cellStyle name="Accent3 32" xfId="6304"/>
    <cellStyle name="Accent3 32 2" xfId="6305"/>
    <cellStyle name="Accent3 33" xfId="6306"/>
    <cellStyle name="Accent3 33 2" xfId="6307"/>
    <cellStyle name="Accent3 33 3" xfId="6308"/>
    <cellStyle name="Accent3 34" xfId="6309"/>
    <cellStyle name="Accent3 35" xfId="6310"/>
    <cellStyle name="Accent3 36" xfId="6311"/>
    <cellStyle name="Accent3 37" xfId="6312"/>
    <cellStyle name="Accent3 38" xfId="6313"/>
    <cellStyle name="Accent3 39" xfId="6314"/>
    <cellStyle name="Accent3 4" xfId="6315"/>
    <cellStyle name="Accent3 4 2" xfId="6316"/>
    <cellStyle name="Accent3 4 2 2" xfId="6317"/>
    <cellStyle name="Accent3 4 2 3" xfId="6318"/>
    <cellStyle name="Accent3 4 3" xfId="6319"/>
    <cellStyle name="Accent3 4 3 2" xfId="6320"/>
    <cellStyle name="Accent3 4 4" xfId="6321"/>
    <cellStyle name="Accent3 4 5" xfId="6322"/>
    <cellStyle name="Accent3 4 5 2" xfId="6323"/>
    <cellStyle name="Accent3 4 6" xfId="6324"/>
    <cellStyle name="Accent3 40" xfId="6325"/>
    <cellStyle name="Accent3 41" xfId="6326"/>
    <cellStyle name="Accent3 42" xfId="6327"/>
    <cellStyle name="Accent3 43" xfId="6328"/>
    <cellStyle name="Accent3 44" xfId="6329"/>
    <cellStyle name="Accent3 45" xfId="6330"/>
    <cellStyle name="Accent3 46" xfId="6331"/>
    <cellStyle name="Accent3 47" xfId="6332"/>
    <cellStyle name="Accent3 48" xfId="6333"/>
    <cellStyle name="Accent3 49" xfId="6334"/>
    <cellStyle name="Accent3 5" xfId="6335"/>
    <cellStyle name="Accent3 5 2" xfId="6336"/>
    <cellStyle name="Accent3 5 2 2" xfId="6337"/>
    <cellStyle name="Accent3 5 2 3" xfId="6338"/>
    <cellStyle name="Accent3 5 3" xfId="6339"/>
    <cellStyle name="Accent3 5 4" xfId="6340"/>
    <cellStyle name="Accent3 5 5" xfId="6341"/>
    <cellStyle name="Accent3 50" xfId="6342"/>
    <cellStyle name="Accent3 51" xfId="6343"/>
    <cellStyle name="Accent3 52" xfId="6344"/>
    <cellStyle name="Accent3 53" xfId="6345"/>
    <cellStyle name="Accent3 54" xfId="6346"/>
    <cellStyle name="Accent3 55" xfId="6347"/>
    <cellStyle name="Accent3 56" xfId="6348"/>
    <cellStyle name="Accent3 57" xfId="6349"/>
    <cellStyle name="Accent3 58" xfId="6350"/>
    <cellStyle name="Accent3 59" xfId="6351"/>
    <cellStyle name="Accent3 6" xfId="6352"/>
    <cellStyle name="Accent3 6 2" xfId="6353"/>
    <cellStyle name="Accent3 60" xfId="6354"/>
    <cellStyle name="Accent3 61" xfId="6355"/>
    <cellStyle name="Accent3 62" xfId="6356"/>
    <cellStyle name="Accent3 63" xfId="6357"/>
    <cellStyle name="Accent3 64" xfId="6358"/>
    <cellStyle name="Accent3 65" xfId="6359"/>
    <cellStyle name="Accent3 66" xfId="6360"/>
    <cellStyle name="Accent3 67" xfId="6361"/>
    <cellStyle name="Accent3 68" xfId="6362"/>
    <cellStyle name="Accent3 69" xfId="6363"/>
    <cellStyle name="Accent3 7" xfId="6364"/>
    <cellStyle name="Accent3 70" xfId="6365"/>
    <cellStyle name="Accent3 71" xfId="6366"/>
    <cellStyle name="Accent3 72" xfId="6367"/>
    <cellStyle name="Accent3 73" xfId="6368"/>
    <cellStyle name="Accent3 74" xfId="6369"/>
    <cellStyle name="Accent3 75" xfId="6370"/>
    <cellStyle name="Accent3 76" xfId="6371"/>
    <cellStyle name="Accent3 77" xfId="6372"/>
    <cellStyle name="Accent3 78" xfId="6373"/>
    <cellStyle name="Accent3 79" xfId="6374"/>
    <cellStyle name="Accent3 8" xfId="6375"/>
    <cellStyle name="Accent3 8 2" xfId="6376"/>
    <cellStyle name="Accent3 80" xfId="6377"/>
    <cellStyle name="Accent3 81" xfId="6378"/>
    <cellStyle name="Accent3 82" xfId="6379"/>
    <cellStyle name="Accent3 83" xfId="6380"/>
    <cellStyle name="Accent3 84" xfId="6381"/>
    <cellStyle name="Accent3 85" xfId="6382"/>
    <cellStyle name="Accent3 86" xfId="6383"/>
    <cellStyle name="Accent3 87" xfId="6384"/>
    <cellStyle name="Accent3 88" xfId="6385"/>
    <cellStyle name="Accent3 89" xfId="6386"/>
    <cellStyle name="Accent3 9" xfId="6387"/>
    <cellStyle name="Accent3 9 2" xfId="6388"/>
    <cellStyle name="Accent3 90" xfId="6389"/>
    <cellStyle name="Accent3 91" xfId="6390"/>
    <cellStyle name="Accent3 92" xfId="6391"/>
    <cellStyle name="Accent3 93" xfId="6392"/>
    <cellStyle name="Accent3 94" xfId="6393"/>
    <cellStyle name="Accent3 95" xfId="6394"/>
    <cellStyle name="Accent3 96" xfId="6395"/>
    <cellStyle name="Accent3 97" xfId="6396"/>
    <cellStyle name="Accent3 98" xfId="6397"/>
    <cellStyle name="Accent3 99" xfId="6398"/>
    <cellStyle name="Accent4 - 20%" xfId="6399"/>
    <cellStyle name="Accent4 - 40%" xfId="6400"/>
    <cellStyle name="Accent4 - 60%" xfId="6401"/>
    <cellStyle name="Accent4 10" xfId="6402"/>
    <cellStyle name="Accent4 10 2" xfId="6403"/>
    <cellStyle name="Accent4 100" xfId="6404"/>
    <cellStyle name="Accent4 101" xfId="6405"/>
    <cellStyle name="Accent4 102" xfId="6406"/>
    <cellStyle name="Accent4 103" xfId="6407"/>
    <cellStyle name="Accent4 104" xfId="6408"/>
    <cellStyle name="Accent4 105" xfId="6409"/>
    <cellStyle name="Accent4 106" xfId="6410"/>
    <cellStyle name="Accent4 107" xfId="6411"/>
    <cellStyle name="Accent4 108" xfId="6412"/>
    <cellStyle name="Accent4 109" xfId="6413"/>
    <cellStyle name="Accent4 11" xfId="6414"/>
    <cellStyle name="Accent4 11 2" xfId="6415"/>
    <cellStyle name="Accent4 110" xfId="6416"/>
    <cellStyle name="Accent4 111" xfId="6417"/>
    <cellStyle name="Accent4 112" xfId="6418"/>
    <cellStyle name="Accent4 113" xfId="6419"/>
    <cellStyle name="Accent4 114" xfId="6420"/>
    <cellStyle name="Accent4 115" xfId="6421"/>
    <cellStyle name="Accent4 116" xfId="6422"/>
    <cellStyle name="Accent4 117" xfId="6423"/>
    <cellStyle name="Accent4 118" xfId="6424"/>
    <cellStyle name="Accent4 119" xfId="6425"/>
    <cellStyle name="Accent4 12" xfId="6426"/>
    <cellStyle name="Accent4 12 2" xfId="6427"/>
    <cellStyle name="Accent4 120" xfId="6428"/>
    <cellStyle name="Accent4 121" xfId="6429"/>
    <cellStyle name="Accent4 122" xfId="6430"/>
    <cellStyle name="Accent4 123" xfId="6431"/>
    <cellStyle name="Accent4 124" xfId="6432"/>
    <cellStyle name="Accent4 13" xfId="6433"/>
    <cellStyle name="Accent4 13 2" xfId="6434"/>
    <cellStyle name="Accent4 14" xfId="6435"/>
    <cellStyle name="Accent4 14 2" xfId="6436"/>
    <cellStyle name="Accent4 15" xfId="6437"/>
    <cellStyle name="Accent4 15 2" xfId="6438"/>
    <cellStyle name="Accent4 16" xfId="6439"/>
    <cellStyle name="Accent4 16 2" xfId="6440"/>
    <cellStyle name="Accent4 17" xfId="6441"/>
    <cellStyle name="Accent4 17 2" xfId="6442"/>
    <cellStyle name="Accent4 18" xfId="6443"/>
    <cellStyle name="Accent4 18 2" xfId="6444"/>
    <cellStyle name="Accent4 19" xfId="6445"/>
    <cellStyle name="Accent4 19 2" xfId="6446"/>
    <cellStyle name="Accent4 2" xfId="6447"/>
    <cellStyle name="Accent4 2 10" xfId="6448"/>
    <cellStyle name="Accent4 2 2" xfId="6449"/>
    <cellStyle name="Accent4 2 2 2" xfId="6450"/>
    <cellStyle name="Accent4 2 2 3" xfId="6451"/>
    <cellStyle name="Accent4 2 2 4" xfId="6452"/>
    <cellStyle name="Accent4 2 3" xfId="6453"/>
    <cellStyle name="Accent4 2 3 2" xfId="6454"/>
    <cellStyle name="Accent4 2 3 3" xfId="6455"/>
    <cellStyle name="Accent4 2 3 4" xfId="6456"/>
    <cellStyle name="Accent4 2 4" xfId="6457"/>
    <cellStyle name="Accent4 2 4 2" xfId="6458"/>
    <cellStyle name="Accent4 2 4 3" xfId="6459"/>
    <cellStyle name="Accent4 2 4 4" xfId="6460"/>
    <cellStyle name="Accent4 2 5" xfId="6461"/>
    <cellStyle name="Accent4 2 5 2" xfId="6462"/>
    <cellStyle name="Accent4 2 5 3" xfId="6463"/>
    <cellStyle name="Accent4 2 6" xfId="6464"/>
    <cellStyle name="Accent4 2 6 2" xfId="6465"/>
    <cellStyle name="Accent4 2 7" xfId="6466"/>
    <cellStyle name="Accent4 2 8" xfId="6467"/>
    <cellStyle name="Accent4 2 8 2" xfId="6468"/>
    <cellStyle name="Accent4 2 9" xfId="6469"/>
    <cellStyle name="Accent4 20" xfId="6470"/>
    <cellStyle name="Accent4 20 2" xfId="6471"/>
    <cellStyle name="Accent4 21" xfId="6472"/>
    <cellStyle name="Accent4 21 2" xfId="6473"/>
    <cellStyle name="Accent4 22" xfId="6474"/>
    <cellStyle name="Accent4 22 2" xfId="6475"/>
    <cellStyle name="Accent4 23" xfId="6476"/>
    <cellStyle name="Accent4 23 2" xfId="6477"/>
    <cellStyle name="Accent4 24" xfId="6478"/>
    <cellStyle name="Accent4 24 2" xfId="6479"/>
    <cellStyle name="Accent4 25" xfId="6480"/>
    <cellStyle name="Accent4 25 2" xfId="6481"/>
    <cellStyle name="Accent4 26" xfId="6482"/>
    <cellStyle name="Accent4 26 2" xfId="6483"/>
    <cellStyle name="Accent4 27" xfId="6484"/>
    <cellStyle name="Accent4 27 2" xfId="6485"/>
    <cellStyle name="Accent4 28" xfId="6486"/>
    <cellStyle name="Accent4 28 2" xfId="6487"/>
    <cellStyle name="Accent4 29" xfId="6488"/>
    <cellStyle name="Accent4 29 2" xfId="6489"/>
    <cellStyle name="Accent4 3" xfId="6490"/>
    <cellStyle name="Accent4 3 2" xfId="6491"/>
    <cellStyle name="Accent4 3 2 2" xfId="6492"/>
    <cellStyle name="Accent4 3 2 3" xfId="6493"/>
    <cellStyle name="Accent4 3 2 4" xfId="6494"/>
    <cellStyle name="Accent4 3 3" xfId="6495"/>
    <cellStyle name="Accent4 3 3 2" xfId="6496"/>
    <cellStyle name="Accent4 3 3 3" xfId="6497"/>
    <cellStyle name="Accent4 3 3 4" xfId="6498"/>
    <cellStyle name="Accent4 3 4" xfId="6499"/>
    <cellStyle name="Accent4 3 4 2" xfId="6500"/>
    <cellStyle name="Accent4 3 4 3" xfId="6501"/>
    <cellStyle name="Accent4 3 5" xfId="6502"/>
    <cellStyle name="Accent4 3 5 2" xfId="6503"/>
    <cellStyle name="Accent4 3 5 3" xfId="6504"/>
    <cellStyle name="Accent4 3 6" xfId="6505"/>
    <cellStyle name="Accent4 3 6 2" xfId="6506"/>
    <cellStyle name="Accent4 3 7" xfId="6507"/>
    <cellStyle name="Accent4 30" xfId="6508"/>
    <cellStyle name="Accent4 30 2" xfId="6509"/>
    <cellStyle name="Accent4 31" xfId="6510"/>
    <cellStyle name="Accent4 31 2" xfId="6511"/>
    <cellStyle name="Accent4 32" xfId="6512"/>
    <cellStyle name="Accent4 32 2" xfId="6513"/>
    <cellStyle name="Accent4 33" xfId="6514"/>
    <cellStyle name="Accent4 33 2" xfId="6515"/>
    <cellStyle name="Accent4 33 3" xfId="6516"/>
    <cellStyle name="Accent4 34" xfId="6517"/>
    <cellStyle name="Accent4 35" xfId="6518"/>
    <cellStyle name="Accent4 36" xfId="6519"/>
    <cellStyle name="Accent4 37" xfId="6520"/>
    <cellStyle name="Accent4 38" xfId="6521"/>
    <cellStyle name="Accent4 39" xfId="6522"/>
    <cellStyle name="Accent4 4" xfId="6523"/>
    <cellStyle name="Accent4 4 2" xfId="6524"/>
    <cellStyle name="Accent4 4 2 2" xfId="6525"/>
    <cellStyle name="Accent4 4 2 3" xfId="6526"/>
    <cellStyle name="Accent4 4 3" xfId="6527"/>
    <cellStyle name="Accent4 4 3 2" xfId="6528"/>
    <cellStyle name="Accent4 4 4" xfId="6529"/>
    <cellStyle name="Accent4 4 5" xfId="6530"/>
    <cellStyle name="Accent4 4 5 2" xfId="6531"/>
    <cellStyle name="Accent4 4 6" xfId="6532"/>
    <cellStyle name="Accent4 40" xfId="6533"/>
    <cellStyle name="Accent4 41" xfId="6534"/>
    <cellStyle name="Accent4 42" xfId="6535"/>
    <cellStyle name="Accent4 43" xfId="6536"/>
    <cellStyle name="Accent4 44" xfId="6537"/>
    <cellStyle name="Accent4 45" xfId="6538"/>
    <cellStyle name="Accent4 46" xfId="6539"/>
    <cellStyle name="Accent4 47" xfId="6540"/>
    <cellStyle name="Accent4 48" xfId="6541"/>
    <cellStyle name="Accent4 49" xfId="6542"/>
    <cellStyle name="Accent4 5" xfId="6543"/>
    <cellStyle name="Accent4 5 2" xfId="6544"/>
    <cellStyle name="Accent4 5 2 2" xfId="6545"/>
    <cellStyle name="Accent4 5 2 3" xfId="6546"/>
    <cellStyle name="Accent4 5 3" xfId="6547"/>
    <cellStyle name="Accent4 5 4" xfId="6548"/>
    <cellStyle name="Accent4 5 5" xfId="6549"/>
    <cellStyle name="Accent4 50" xfId="6550"/>
    <cellStyle name="Accent4 51" xfId="6551"/>
    <cellStyle name="Accent4 52" xfId="6552"/>
    <cellStyle name="Accent4 53" xfId="6553"/>
    <cellStyle name="Accent4 54" xfId="6554"/>
    <cellStyle name="Accent4 55" xfId="6555"/>
    <cellStyle name="Accent4 56" xfId="6556"/>
    <cellStyle name="Accent4 57" xfId="6557"/>
    <cellStyle name="Accent4 58" xfId="6558"/>
    <cellStyle name="Accent4 59" xfId="6559"/>
    <cellStyle name="Accent4 6" xfId="6560"/>
    <cellStyle name="Accent4 6 2" xfId="6561"/>
    <cellStyle name="Accent4 60" xfId="6562"/>
    <cellStyle name="Accent4 61" xfId="6563"/>
    <cellStyle name="Accent4 62" xfId="6564"/>
    <cellStyle name="Accent4 63" xfId="6565"/>
    <cellStyle name="Accent4 64" xfId="6566"/>
    <cellStyle name="Accent4 65" xfId="6567"/>
    <cellStyle name="Accent4 66" xfId="6568"/>
    <cellStyle name="Accent4 67" xfId="6569"/>
    <cellStyle name="Accent4 68" xfId="6570"/>
    <cellStyle name="Accent4 69" xfId="6571"/>
    <cellStyle name="Accent4 7" xfId="6572"/>
    <cellStyle name="Accent4 70" xfId="6573"/>
    <cellStyle name="Accent4 71" xfId="6574"/>
    <cellStyle name="Accent4 72" xfId="6575"/>
    <cellStyle name="Accent4 73" xfId="6576"/>
    <cellStyle name="Accent4 74" xfId="6577"/>
    <cellStyle name="Accent4 75" xfId="6578"/>
    <cellStyle name="Accent4 76" xfId="6579"/>
    <cellStyle name="Accent4 77" xfId="6580"/>
    <cellStyle name="Accent4 78" xfId="6581"/>
    <cellStyle name="Accent4 79" xfId="6582"/>
    <cellStyle name="Accent4 8" xfId="6583"/>
    <cellStyle name="Accent4 8 2" xfId="6584"/>
    <cellStyle name="Accent4 80" xfId="6585"/>
    <cellStyle name="Accent4 81" xfId="6586"/>
    <cellStyle name="Accent4 82" xfId="6587"/>
    <cellStyle name="Accent4 83" xfId="6588"/>
    <cellStyle name="Accent4 84" xfId="6589"/>
    <cellStyle name="Accent4 85" xfId="6590"/>
    <cellStyle name="Accent4 86" xfId="6591"/>
    <cellStyle name="Accent4 87" xfId="6592"/>
    <cellStyle name="Accent4 88" xfId="6593"/>
    <cellStyle name="Accent4 89" xfId="6594"/>
    <cellStyle name="Accent4 9" xfId="6595"/>
    <cellStyle name="Accent4 9 2" xfId="6596"/>
    <cellStyle name="Accent4 90" xfId="6597"/>
    <cellStyle name="Accent4 91" xfId="6598"/>
    <cellStyle name="Accent4 92" xfId="6599"/>
    <cellStyle name="Accent4 93" xfId="6600"/>
    <cellStyle name="Accent4 94" xfId="6601"/>
    <cellStyle name="Accent4 95" xfId="6602"/>
    <cellStyle name="Accent4 96" xfId="6603"/>
    <cellStyle name="Accent4 97" xfId="6604"/>
    <cellStyle name="Accent4 98" xfId="6605"/>
    <cellStyle name="Accent4 99" xfId="6606"/>
    <cellStyle name="Accent5 - 20%" xfId="6607"/>
    <cellStyle name="Accent5 - 40%" xfId="6608"/>
    <cellStyle name="Accent5 - 60%" xfId="6609"/>
    <cellStyle name="Accent5 10" xfId="6610"/>
    <cellStyle name="Accent5 10 2" xfId="6611"/>
    <cellStyle name="Accent5 100" xfId="6612"/>
    <cellStyle name="Accent5 101" xfId="6613"/>
    <cellStyle name="Accent5 102" xfId="6614"/>
    <cellStyle name="Accent5 103" xfId="6615"/>
    <cellStyle name="Accent5 104" xfId="6616"/>
    <cellStyle name="Accent5 105" xfId="6617"/>
    <cellStyle name="Accent5 106" xfId="6618"/>
    <cellStyle name="Accent5 107" xfId="6619"/>
    <cellStyle name="Accent5 108" xfId="6620"/>
    <cellStyle name="Accent5 109" xfId="6621"/>
    <cellStyle name="Accent5 11" xfId="6622"/>
    <cellStyle name="Accent5 11 2" xfId="6623"/>
    <cellStyle name="Accent5 110" xfId="6624"/>
    <cellStyle name="Accent5 111" xfId="6625"/>
    <cellStyle name="Accent5 112" xfId="6626"/>
    <cellStyle name="Accent5 113" xfId="6627"/>
    <cellStyle name="Accent5 12" xfId="6628"/>
    <cellStyle name="Accent5 12 2" xfId="6629"/>
    <cellStyle name="Accent5 13" xfId="6630"/>
    <cellStyle name="Accent5 13 2" xfId="6631"/>
    <cellStyle name="Accent5 14" xfId="6632"/>
    <cellStyle name="Accent5 14 2" xfId="6633"/>
    <cellStyle name="Accent5 15" xfId="6634"/>
    <cellStyle name="Accent5 15 2" xfId="6635"/>
    <cellStyle name="Accent5 16" xfId="6636"/>
    <cellStyle name="Accent5 16 2" xfId="6637"/>
    <cellStyle name="Accent5 17" xfId="6638"/>
    <cellStyle name="Accent5 17 2" xfId="6639"/>
    <cellStyle name="Accent5 18" xfId="6640"/>
    <cellStyle name="Accent5 18 2" xfId="6641"/>
    <cellStyle name="Accent5 19" xfId="6642"/>
    <cellStyle name="Accent5 19 2" xfId="6643"/>
    <cellStyle name="Accent5 2" xfId="6644"/>
    <cellStyle name="Accent5 2 10" xfId="6645"/>
    <cellStyle name="Accent5 2 2" xfId="6646"/>
    <cellStyle name="Accent5 2 2 2" xfId="6647"/>
    <cellStyle name="Accent5 2 2 3" xfId="6648"/>
    <cellStyle name="Accent5 2 2 4" xfId="6649"/>
    <cellStyle name="Accent5 2 3" xfId="6650"/>
    <cellStyle name="Accent5 2 3 2" xfId="6651"/>
    <cellStyle name="Accent5 2 3 3" xfId="6652"/>
    <cellStyle name="Accent5 2 3 4" xfId="6653"/>
    <cellStyle name="Accent5 2 4" xfId="6654"/>
    <cellStyle name="Accent5 2 4 2" xfId="6655"/>
    <cellStyle name="Accent5 2 4 3" xfId="6656"/>
    <cellStyle name="Accent5 2 4 4" xfId="6657"/>
    <cellStyle name="Accent5 2 5" xfId="6658"/>
    <cellStyle name="Accent5 2 5 2" xfId="6659"/>
    <cellStyle name="Accent5 2 5 3" xfId="6660"/>
    <cellStyle name="Accent5 2 6" xfId="6661"/>
    <cellStyle name="Accent5 2 6 2" xfId="6662"/>
    <cellStyle name="Accent5 2 7" xfId="6663"/>
    <cellStyle name="Accent5 2 8" xfId="6664"/>
    <cellStyle name="Accent5 2 8 2" xfId="6665"/>
    <cellStyle name="Accent5 2 9" xfId="6666"/>
    <cellStyle name="Accent5 20" xfId="6667"/>
    <cellStyle name="Accent5 20 2" xfId="6668"/>
    <cellStyle name="Accent5 21" xfId="6669"/>
    <cellStyle name="Accent5 21 2" xfId="6670"/>
    <cellStyle name="Accent5 22" xfId="6671"/>
    <cellStyle name="Accent5 22 2" xfId="6672"/>
    <cellStyle name="Accent5 23" xfId="6673"/>
    <cellStyle name="Accent5 23 2" xfId="6674"/>
    <cellStyle name="Accent5 24" xfId="6675"/>
    <cellStyle name="Accent5 24 2" xfId="6676"/>
    <cellStyle name="Accent5 25" xfId="6677"/>
    <cellStyle name="Accent5 25 2" xfId="6678"/>
    <cellStyle name="Accent5 26" xfId="6679"/>
    <cellStyle name="Accent5 26 2" xfId="6680"/>
    <cellStyle name="Accent5 27" xfId="6681"/>
    <cellStyle name="Accent5 27 2" xfId="6682"/>
    <cellStyle name="Accent5 28" xfId="6683"/>
    <cellStyle name="Accent5 28 2" xfId="6684"/>
    <cellStyle name="Accent5 29" xfId="6685"/>
    <cellStyle name="Accent5 29 2" xfId="6686"/>
    <cellStyle name="Accent5 3" xfId="6687"/>
    <cellStyle name="Accent5 3 2" xfId="6688"/>
    <cellStyle name="Accent5 3 2 2" xfId="6689"/>
    <cellStyle name="Accent5 3 2 3" xfId="6690"/>
    <cellStyle name="Accent5 3 2 4" xfId="6691"/>
    <cellStyle name="Accent5 3 3" xfId="6692"/>
    <cellStyle name="Accent5 3 3 2" xfId="6693"/>
    <cellStyle name="Accent5 3 3 3" xfId="6694"/>
    <cellStyle name="Accent5 3 3 4" xfId="6695"/>
    <cellStyle name="Accent5 3 4" xfId="6696"/>
    <cellStyle name="Accent5 3 4 2" xfId="6697"/>
    <cellStyle name="Accent5 3 4 3" xfId="6698"/>
    <cellStyle name="Accent5 3 5" xfId="6699"/>
    <cellStyle name="Accent5 3 5 2" xfId="6700"/>
    <cellStyle name="Accent5 3 5 3" xfId="6701"/>
    <cellStyle name="Accent5 3 6" xfId="6702"/>
    <cellStyle name="Accent5 3 6 2" xfId="6703"/>
    <cellStyle name="Accent5 3 7" xfId="6704"/>
    <cellStyle name="Accent5 30" xfId="6705"/>
    <cellStyle name="Accent5 30 2" xfId="6706"/>
    <cellStyle name="Accent5 31" xfId="6707"/>
    <cellStyle name="Accent5 31 2" xfId="6708"/>
    <cellStyle name="Accent5 32" xfId="6709"/>
    <cellStyle name="Accent5 32 2" xfId="6710"/>
    <cellStyle name="Accent5 33" xfId="6711"/>
    <cellStyle name="Accent5 34" xfId="6712"/>
    <cellStyle name="Accent5 35" xfId="6713"/>
    <cellStyle name="Accent5 36" xfId="6714"/>
    <cellStyle name="Accent5 37" xfId="6715"/>
    <cellStyle name="Accent5 38" xfId="6716"/>
    <cellStyle name="Accent5 39" xfId="6717"/>
    <cellStyle name="Accent5 4" xfId="6718"/>
    <cellStyle name="Accent5 4 2" xfId="6719"/>
    <cellStyle name="Accent5 4 2 2" xfId="6720"/>
    <cellStyle name="Accent5 4 2 3" xfId="6721"/>
    <cellStyle name="Accent5 4 3" xfId="6722"/>
    <cellStyle name="Accent5 4 3 2" xfId="6723"/>
    <cellStyle name="Accent5 4 4" xfId="6724"/>
    <cellStyle name="Accent5 4 5" xfId="6725"/>
    <cellStyle name="Accent5 4 5 2" xfId="6726"/>
    <cellStyle name="Accent5 4 6" xfId="6727"/>
    <cellStyle name="Accent5 40" xfId="6728"/>
    <cellStyle name="Accent5 41" xfId="6729"/>
    <cellStyle name="Accent5 42" xfId="6730"/>
    <cellStyle name="Accent5 43" xfId="6731"/>
    <cellStyle name="Accent5 44" xfId="6732"/>
    <cellStyle name="Accent5 45" xfId="6733"/>
    <cellStyle name="Accent5 46" xfId="6734"/>
    <cellStyle name="Accent5 47" xfId="6735"/>
    <cellStyle name="Accent5 48" xfId="6736"/>
    <cellStyle name="Accent5 49" xfId="6737"/>
    <cellStyle name="Accent5 5" xfId="6738"/>
    <cellStyle name="Accent5 5 2" xfId="6739"/>
    <cellStyle name="Accent5 5 2 2" xfId="6740"/>
    <cellStyle name="Accent5 5 2 3" xfId="6741"/>
    <cellStyle name="Accent5 5 3" xfId="6742"/>
    <cellStyle name="Accent5 5 4" xfId="6743"/>
    <cellStyle name="Accent5 5 5" xfId="6744"/>
    <cellStyle name="Accent5 50" xfId="6745"/>
    <cellStyle name="Accent5 51" xfId="6746"/>
    <cellStyle name="Accent5 52" xfId="6747"/>
    <cellStyle name="Accent5 53" xfId="6748"/>
    <cellStyle name="Accent5 54" xfId="6749"/>
    <cellStyle name="Accent5 55" xfId="6750"/>
    <cellStyle name="Accent5 56" xfId="6751"/>
    <cellStyle name="Accent5 57" xfId="6752"/>
    <cellStyle name="Accent5 58" xfId="6753"/>
    <cellStyle name="Accent5 59" xfId="6754"/>
    <cellStyle name="Accent5 6" xfId="6755"/>
    <cellStyle name="Accent5 6 2" xfId="6756"/>
    <cellStyle name="Accent5 60" xfId="6757"/>
    <cellStyle name="Accent5 61" xfId="6758"/>
    <cellStyle name="Accent5 62" xfId="6759"/>
    <cellStyle name="Accent5 63" xfId="6760"/>
    <cellStyle name="Accent5 64" xfId="6761"/>
    <cellStyle name="Accent5 65" xfId="6762"/>
    <cellStyle name="Accent5 66" xfId="6763"/>
    <cellStyle name="Accent5 67" xfId="6764"/>
    <cellStyle name="Accent5 68" xfId="6765"/>
    <cellStyle name="Accent5 69" xfId="6766"/>
    <cellStyle name="Accent5 7" xfId="6767"/>
    <cellStyle name="Accent5 70" xfId="6768"/>
    <cellStyle name="Accent5 71" xfId="6769"/>
    <cellStyle name="Accent5 72" xfId="6770"/>
    <cellStyle name="Accent5 73" xfId="6771"/>
    <cellStyle name="Accent5 74" xfId="6772"/>
    <cellStyle name="Accent5 75" xfId="6773"/>
    <cellStyle name="Accent5 76" xfId="6774"/>
    <cellStyle name="Accent5 77" xfId="6775"/>
    <cellStyle name="Accent5 78" xfId="6776"/>
    <cellStyle name="Accent5 79" xfId="6777"/>
    <cellStyle name="Accent5 8" xfId="6778"/>
    <cellStyle name="Accent5 8 2" xfId="6779"/>
    <cellStyle name="Accent5 80" xfId="6780"/>
    <cellStyle name="Accent5 81" xfId="6781"/>
    <cellStyle name="Accent5 82" xfId="6782"/>
    <cellStyle name="Accent5 83" xfId="6783"/>
    <cellStyle name="Accent5 84" xfId="6784"/>
    <cellStyle name="Accent5 85" xfId="6785"/>
    <cellStyle name="Accent5 86" xfId="6786"/>
    <cellStyle name="Accent5 87" xfId="6787"/>
    <cellStyle name="Accent5 88" xfId="6788"/>
    <cellStyle name="Accent5 89" xfId="6789"/>
    <cellStyle name="Accent5 9" xfId="6790"/>
    <cellStyle name="Accent5 9 2" xfId="6791"/>
    <cellStyle name="Accent5 90" xfId="6792"/>
    <cellStyle name="Accent5 91" xfId="6793"/>
    <cellStyle name="Accent5 92" xfId="6794"/>
    <cellStyle name="Accent5 93" xfId="6795"/>
    <cellStyle name="Accent5 94" xfId="6796"/>
    <cellStyle name="Accent5 95" xfId="6797"/>
    <cellStyle name="Accent5 96" xfId="6798"/>
    <cellStyle name="Accent5 97" xfId="6799"/>
    <cellStyle name="Accent5 98" xfId="6800"/>
    <cellStyle name="Accent5 99" xfId="6801"/>
    <cellStyle name="Accent6 - 20%" xfId="6802"/>
    <cellStyle name="Accent6 - 40%" xfId="6803"/>
    <cellStyle name="Accent6 - 60%" xfId="6804"/>
    <cellStyle name="Accent6 10" xfId="6805"/>
    <cellStyle name="Accent6 10 2" xfId="6806"/>
    <cellStyle name="Accent6 100" xfId="6807"/>
    <cellStyle name="Accent6 101" xfId="6808"/>
    <cellStyle name="Accent6 102" xfId="6809"/>
    <cellStyle name="Accent6 103" xfId="6810"/>
    <cellStyle name="Accent6 104" xfId="6811"/>
    <cellStyle name="Accent6 105" xfId="6812"/>
    <cellStyle name="Accent6 106" xfId="6813"/>
    <cellStyle name="Accent6 107" xfId="6814"/>
    <cellStyle name="Accent6 108" xfId="6815"/>
    <cellStyle name="Accent6 109" xfId="6816"/>
    <cellStyle name="Accent6 11" xfId="6817"/>
    <cellStyle name="Accent6 11 2" xfId="6818"/>
    <cellStyle name="Accent6 110" xfId="6819"/>
    <cellStyle name="Accent6 111" xfId="6820"/>
    <cellStyle name="Accent6 112" xfId="6821"/>
    <cellStyle name="Accent6 113" xfId="6822"/>
    <cellStyle name="Accent6 114" xfId="6823"/>
    <cellStyle name="Accent6 115" xfId="6824"/>
    <cellStyle name="Accent6 116" xfId="6825"/>
    <cellStyle name="Accent6 117" xfId="6826"/>
    <cellStyle name="Accent6 118" xfId="6827"/>
    <cellStyle name="Accent6 119" xfId="6828"/>
    <cellStyle name="Accent6 12" xfId="6829"/>
    <cellStyle name="Accent6 12 2" xfId="6830"/>
    <cellStyle name="Accent6 120" xfId="6831"/>
    <cellStyle name="Accent6 121" xfId="6832"/>
    <cellStyle name="Accent6 122" xfId="6833"/>
    <cellStyle name="Accent6 123" xfId="6834"/>
    <cellStyle name="Accent6 124" xfId="6835"/>
    <cellStyle name="Accent6 13" xfId="6836"/>
    <cellStyle name="Accent6 13 2" xfId="6837"/>
    <cellStyle name="Accent6 14" xfId="6838"/>
    <cellStyle name="Accent6 14 2" xfId="6839"/>
    <cellStyle name="Accent6 15" xfId="6840"/>
    <cellStyle name="Accent6 15 2" xfId="6841"/>
    <cellStyle name="Accent6 16" xfId="6842"/>
    <cellStyle name="Accent6 16 2" xfId="6843"/>
    <cellStyle name="Accent6 17" xfId="6844"/>
    <cellStyle name="Accent6 17 2" xfId="6845"/>
    <cellStyle name="Accent6 18" xfId="6846"/>
    <cellStyle name="Accent6 18 2" xfId="6847"/>
    <cellStyle name="Accent6 19" xfId="6848"/>
    <cellStyle name="Accent6 19 2" xfId="6849"/>
    <cellStyle name="Accent6 2" xfId="6850"/>
    <cellStyle name="Accent6 2 10" xfId="6851"/>
    <cellStyle name="Accent6 2 2" xfId="6852"/>
    <cellStyle name="Accent6 2 2 2" xfId="6853"/>
    <cellStyle name="Accent6 2 2 3" xfId="6854"/>
    <cellStyle name="Accent6 2 2 4" xfId="6855"/>
    <cellStyle name="Accent6 2 3" xfId="6856"/>
    <cellStyle name="Accent6 2 3 2" xfId="6857"/>
    <cellStyle name="Accent6 2 3 3" xfId="6858"/>
    <cellStyle name="Accent6 2 3 4" xfId="6859"/>
    <cellStyle name="Accent6 2 4" xfId="6860"/>
    <cellStyle name="Accent6 2 4 2" xfId="6861"/>
    <cellStyle name="Accent6 2 4 3" xfId="6862"/>
    <cellStyle name="Accent6 2 4 4" xfId="6863"/>
    <cellStyle name="Accent6 2 5" xfId="6864"/>
    <cellStyle name="Accent6 2 5 2" xfId="6865"/>
    <cellStyle name="Accent6 2 5 3" xfId="6866"/>
    <cellStyle name="Accent6 2 6" xfId="6867"/>
    <cellStyle name="Accent6 2 6 2" xfId="6868"/>
    <cellStyle name="Accent6 2 7" xfId="6869"/>
    <cellStyle name="Accent6 2 8" xfId="6870"/>
    <cellStyle name="Accent6 2 8 2" xfId="6871"/>
    <cellStyle name="Accent6 2 9" xfId="6872"/>
    <cellStyle name="Accent6 20" xfId="6873"/>
    <cellStyle name="Accent6 20 2" xfId="6874"/>
    <cellStyle name="Accent6 21" xfId="6875"/>
    <cellStyle name="Accent6 21 2" xfId="6876"/>
    <cellStyle name="Accent6 22" xfId="6877"/>
    <cellStyle name="Accent6 22 2" xfId="6878"/>
    <cellStyle name="Accent6 23" xfId="6879"/>
    <cellStyle name="Accent6 23 2" xfId="6880"/>
    <cellStyle name="Accent6 24" xfId="6881"/>
    <cellStyle name="Accent6 24 2" xfId="6882"/>
    <cellStyle name="Accent6 25" xfId="6883"/>
    <cellStyle name="Accent6 25 2" xfId="6884"/>
    <cellStyle name="Accent6 26" xfId="6885"/>
    <cellStyle name="Accent6 26 2" xfId="6886"/>
    <cellStyle name="Accent6 27" xfId="6887"/>
    <cellStyle name="Accent6 27 2" xfId="6888"/>
    <cellStyle name="Accent6 28" xfId="6889"/>
    <cellStyle name="Accent6 28 2" xfId="6890"/>
    <cellStyle name="Accent6 29" xfId="6891"/>
    <cellStyle name="Accent6 29 2" xfId="6892"/>
    <cellStyle name="Accent6 3" xfId="6893"/>
    <cellStyle name="Accent6 3 2" xfId="6894"/>
    <cellStyle name="Accent6 3 2 2" xfId="6895"/>
    <cellStyle name="Accent6 3 2 3" xfId="6896"/>
    <cellStyle name="Accent6 3 2 4" xfId="6897"/>
    <cellStyle name="Accent6 3 3" xfId="6898"/>
    <cellStyle name="Accent6 3 3 2" xfId="6899"/>
    <cellStyle name="Accent6 3 3 3" xfId="6900"/>
    <cellStyle name="Accent6 3 3 4" xfId="6901"/>
    <cellStyle name="Accent6 3 4" xfId="6902"/>
    <cellStyle name="Accent6 3 4 2" xfId="6903"/>
    <cellStyle name="Accent6 3 4 3" xfId="6904"/>
    <cellStyle name="Accent6 3 5" xfId="6905"/>
    <cellStyle name="Accent6 3 5 2" xfId="6906"/>
    <cellStyle name="Accent6 3 5 3" xfId="6907"/>
    <cellStyle name="Accent6 3 6" xfId="6908"/>
    <cellStyle name="Accent6 3 6 2" xfId="6909"/>
    <cellStyle name="Accent6 3 7" xfId="6910"/>
    <cellStyle name="Accent6 30" xfId="6911"/>
    <cellStyle name="Accent6 30 2" xfId="6912"/>
    <cellStyle name="Accent6 31" xfId="6913"/>
    <cellStyle name="Accent6 31 2" xfId="6914"/>
    <cellStyle name="Accent6 32" xfId="6915"/>
    <cellStyle name="Accent6 32 2" xfId="6916"/>
    <cellStyle name="Accent6 33" xfId="6917"/>
    <cellStyle name="Accent6 33 2" xfId="6918"/>
    <cellStyle name="Accent6 33 3" xfId="6919"/>
    <cellStyle name="Accent6 34" xfId="6920"/>
    <cellStyle name="Accent6 35" xfId="6921"/>
    <cellStyle name="Accent6 36" xfId="6922"/>
    <cellStyle name="Accent6 37" xfId="6923"/>
    <cellStyle name="Accent6 38" xfId="6924"/>
    <cellStyle name="Accent6 39" xfId="6925"/>
    <cellStyle name="Accent6 4" xfId="6926"/>
    <cellStyle name="Accent6 4 2" xfId="6927"/>
    <cellStyle name="Accent6 4 2 2" xfId="6928"/>
    <cellStyle name="Accent6 4 2 3" xfId="6929"/>
    <cellStyle name="Accent6 4 3" xfId="6930"/>
    <cellStyle name="Accent6 4 3 2" xfId="6931"/>
    <cellStyle name="Accent6 4 4" xfId="6932"/>
    <cellStyle name="Accent6 4 5" xfId="6933"/>
    <cellStyle name="Accent6 4 5 2" xfId="6934"/>
    <cellStyle name="Accent6 4 6" xfId="6935"/>
    <cellStyle name="Accent6 40" xfId="6936"/>
    <cellStyle name="Accent6 41" xfId="6937"/>
    <cellStyle name="Accent6 42" xfId="6938"/>
    <cellStyle name="Accent6 43" xfId="6939"/>
    <cellStyle name="Accent6 44" xfId="6940"/>
    <cellStyle name="Accent6 45" xfId="6941"/>
    <cellStyle name="Accent6 46" xfId="6942"/>
    <cellStyle name="Accent6 47" xfId="6943"/>
    <cellStyle name="Accent6 48" xfId="6944"/>
    <cellStyle name="Accent6 49" xfId="6945"/>
    <cellStyle name="Accent6 5" xfId="6946"/>
    <cellStyle name="Accent6 5 2" xfId="6947"/>
    <cellStyle name="Accent6 5 2 2" xfId="6948"/>
    <cellStyle name="Accent6 5 2 3" xfId="6949"/>
    <cellStyle name="Accent6 5 3" xfId="6950"/>
    <cellStyle name="Accent6 5 4" xfId="6951"/>
    <cellStyle name="Accent6 5 5" xfId="6952"/>
    <cellStyle name="Accent6 50" xfId="6953"/>
    <cellStyle name="Accent6 51" xfId="6954"/>
    <cellStyle name="Accent6 52" xfId="6955"/>
    <cellStyle name="Accent6 53" xfId="6956"/>
    <cellStyle name="Accent6 54" xfId="6957"/>
    <cellStyle name="Accent6 55" xfId="6958"/>
    <cellStyle name="Accent6 56" xfId="6959"/>
    <cellStyle name="Accent6 57" xfId="6960"/>
    <cellStyle name="Accent6 58" xfId="6961"/>
    <cellStyle name="Accent6 59" xfId="6962"/>
    <cellStyle name="Accent6 6" xfId="6963"/>
    <cellStyle name="Accent6 6 2" xfId="6964"/>
    <cellStyle name="Accent6 60" xfId="6965"/>
    <cellStyle name="Accent6 61" xfId="6966"/>
    <cellStyle name="Accent6 62" xfId="6967"/>
    <cellStyle name="Accent6 63" xfId="6968"/>
    <cellStyle name="Accent6 64" xfId="6969"/>
    <cellStyle name="Accent6 65" xfId="6970"/>
    <cellStyle name="Accent6 66" xfId="6971"/>
    <cellStyle name="Accent6 67" xfId="6972"/>
    <cellStyle name="Accent6 68" xfId="6973"/>
    <cellStyle name="Accent6 69" xfId="6974"/>
    <cellStyle name="Accent6 7" xfId="6975"/>
    <cellStyle name="Accent6 70" xfId="6976"/>
    <cellStyle name="Accent6 71" xfId="6977"/>
    <cellStyle name="Accent6 72" xfId="6978"/>
    <cellStyle name="Accent6 73" xfId="6979"/>
    <cellStyle name="Accent6 74" xfId="6980"/>
    <cellStyle name="Accent6 75" xfId="6981"/>
    <cellStyle name="Accent6 76" xfId="6982"/>
    <cellStyle name="Accent6 77" xfId="6983"/>
    <cellStyle name="Accent6 78" xfId="6984"/>
    <cellStyle name="Accent6 79" xfId="6985"/>
    <cellStyle name="Accent6 8" xfId="6986"/>
    <cellStyle name="Accent6 8 2" xfId="6987"/>
    <cellStyle name="Accent6 80" xfId="6988"/>
    <cellStyle name="Accent6 81" xfId="6989"/>
    <cellStyle name="Accent6 82" xfId="6990"/>
    <cellStyle name="Accent6 83" xfId="6991"/>
    <cellStyle name="Accent6 84" xfId="6992"/>
    <cellStyle name="Accent6 85" xfId="6993"/>
    <cellStyle name="Accent6 86" xfId="6994"/>
    <cellStyle name="Accent6 87" xfId="6995"/>
    <cellStyle name="Accent6 88" xfId="6996"/>
    <cellStyle name="Accent6 89" xfId="6997"/>
    <cellStyle name="Accent6 9" xfId="6998"/>
    <cellStyle name="Accent6 9 2" xfId="6999"/>
    <cellStyle name="Accent6 90" xfId="7000"/>
    <cellStyle name="Accent6 91" xfId="7001"/>
    <cellStyle name="Accent6 92" xfId="7002"/>
    <cellStyle name="Accent6 93" xfId="7003"/>
    <cellStyle name="Accent6 94" xfId="7004"/>
    <cellStyle name="Accent6 95" xfId="7005"/>
    <cellStyle name="Accent6 96" xfId="7006"/>
    <cellStyle name="Accent6 97" xfId="7007"/>
    <cellStyle name="Accent6 98" xfId="7008"/>
    <cellStyle name="Accent6 99" xfId="7009"/>
    <cellStyle name="AutoFormat Options" xfId="7010"/>
    <cellStyle name="AutoFormat Options 2" xfId="7011"/>
    <cellStyle name="AutoFormat Options 2 2" xfId="7012"/>
    <cellStyle name="AutoFormat Options 3" xfId="7013"/>
    <cellStyle name="Bad 10" xfId="7014"/>
    <cellStyle name="Bad 10 2" xfId="7015"/>
    <cellStyle name="Bad 11" xfId="7016"/>
    <cellStyle name="Bad 11 2" xfId="7017"/>
    <cellStyle name="Bad 12" xfId="7018"/>
    <cellStyle name="Bad 12 2" xfId="7019"/>
    <cellStyle name="Bad 13" xfId="7020"/>
    <cellStyle name="Bad 13 2" xfId="7021"/>
    <cellStyle name="Bad 14" xfId="7022"/>
    <cellStyle name="Bad 14 2" xfId="7023"/>
    <cellStyle name="Bad 15" xfId="7024"/>
    <cellStyle name="Bad 15 2" xfId="7025"/>
    <cellStyle name="Bad 16" xfId="7026"/>
    <cellStyle name="Bad 16 2" xfId="7027"/>
    <cellStyle name="Bad 17" xfId="7028"/>
    <cellStyle name="Bad 17 2" xfId="7029"/>
    <cellStyle name="Bad 18" xfId="7030"/>
    <cellStyle name="Bad 18 2" xfId="7031"/>
    <cellStyle name="Bad 19" xfId="7032"/>
    <cellStyle name="Bad 19 2" xfId="7033"/>
    <cellStyle name="Bad 2" xfId="7034"/>
    <cellStyle name="Bad 2 10" xfId="7035"/>
    <cellStyle name="Bad 2 2" xfId="7036"/>
    <cellStyle name="Bad 2 2 2" xfId="7037"/>
    <cellStyle name="Bad 2 2 3" xfId="7038"/>
    <cellStyle name="Bad 2 2 4" xfId="7039"/>
    <cellStyle name="Bad 2 3" xfId="7040"/>
    <cellStyle name="Bad 2 3 2" xfId="7041"/>
    <cellStyle name="Bad 2 3 3" xfId="7042"/>
    <cellStyle name="Bad 2 3 4" xfId="7043"/>
    <cellStyle name="Bad 2 4" xfId="7044"/>
    <cellStyle name="Bad 2 4 2" xfId="7045"/>
    <cellStyle name="Bad 2 4 3" xfId="7046"/>
    <cellStyle name="Bad 2 4 4" xfId="7047"/>
    <cellStyle name="Bad 2 5" xfId="7048"/>
    <cellStyle name="Bad 2 5 2" xfId="7049"/>
    <cellStyle name="Bad 2 5 3" xfId="7050"/>
    <cellStyle name="Bad 2 6" xfId="7051"/>
    <cellStyle name="Bad 2 6 2" xfId="7052"/>
    <cellStyle name="Bad 2 7" xfId="7053"/>
    <cellStyle name="Bad 2 8" xfId="7054"/>
    <cellStyle name="Bad 2 8 2" xfId="7055"/>
    <cellStyle name="Bad 2 9" xfId="7056"/>
    <cellStyle name="Bad 20" xfId="7057"/>
    <cellStyle name="Bad 20 2" xfId="7058"/>
    <cellStyle name="Bad 21" xfId="7059"/>
    <cellStyle name="Bad 21 2" xfId="7060"/>
    <cellStyle name="Bad 22" xfId="7061"/>
    <cellStyle name="Bad 22 2" xfId="7062"/>
    <cellStyle name="Bad 23" xfId="7063"/>
    <cellStyle name="Bad 23 2" xfId="7064"/>
    <cellStyle name="Bad 24" xfId="7065"/>
    <cellStyle name="Bad 24 2" xfId="7066"/>
    <cellStyle name="Bad 25" xfId="7067"/>
    <cellStyle name="Bad 25 2" xfId="7068"/>
    <cellStyle name="Bad 26" xfId="7069"/>
    <cellStyle name="Bad 26 2" xfId="7070"/>
    <cellStyle name="Bad 27" xfId="7071"/>
    <cellStyle name="Bad 27 2" xfId="7072"/>
    <cellStyle name="Bad 28" xfId="7073"/>
    <cellStyle name="Bad 28 2" xfId="7074"/>
    <cellStyle name="Bad 29" xfId="7075"/>
    <cellStyle name="Bad 29 2" xfId="7076"/>
    <cellStyle name="Bad 3" xfId="7077"/>
    <cellStyle name="Bad 3 2" xfId="7078"/>
    <cellStyle name="Bad 3 2 2" xfId="7079"/>
    <cellStyle name="Bad 3 2 3" xfId="7080"/>
    <cellStyle name="Bad 3 2 4" xfId="7081"/>
    <cellStyle name="Bad 3 3" xfId="7082"/>
    <cellStyle name="Bad 3 3 2" xfId="7083"/>
    <cellStyle name="Bad 3 3 3" xfId="7084"/>
    <cellStyle name="Bad 3 3 4" xfId="7085"/>
    <cellStyle name="Bad 3 4" xfId="7086"/>
    <cellStyle name="Bad 3 4 2" xfId="7087"/>
    <cellStyle name="Bad 3 4 3" xfId="7088"/>
    <cellStyle name="Bad 3 5" xfId="7089"/>
    <cellStyle name="Bad 3 5 2" xfId="7090"/>
    <cellStyle name="Bad 3 5 3" xfId="7091"/>
    <cellStyle name="Bad 3 6" xfId="7092"/>
    <cellStyle name="Bad 3 6 2" xfId="7093"/>
    <cellStyle name="Bad 30" xfId="7094"/>
    <cellStyle name="Bad 30 2" xfId="7095"/>
    <cellStyle name="Bad 31" xfId="7096"/>
    <cellStyle name="Bad 31 2" xfId="7097"/>
    <cellStyle name="Bad 32" xfId="7098"/>
    <cellStyle name="Bad 32 2" xfId="7099"/>
    <cellStyle name="Bad 33" xfId="7100"/>
    <cellStyle name="Bad 33 2" xfId="7101"/>
    <cellStyle name="Bad 33 3" xfId="7102"/>
    <cellStyle name="Bad 34" xfId="7103"/>
    <cellStyle name="Bad 4" xfId="7104"/>
    <cellStyle name="Bad 4 2" xfId="7105"/>
    <cellStyle name="Bad 4 2 2" xfId="7106"/>
    <cellStyle name="Bad 4 2 3" xfId="7107"/>
    <cellStyle name="Bad 4 3" xfId="7108"/>
    <cellStyle name="Bad 4 3 2" xfId="7109"/>
    <cellStyle name="Bad 4 4" xfId="7110"/>
    <cellStyle name="Bad 4 5" xfId="7111"/>
    <cellStyle name="Bad 4 5 2" xfId="7112"/>
    <cellStyle name="Bad 5" xfId="7113"/>
    <cellStyle name="Bad 5 2" xfId="7114"/>
    <cellStyle name="Bad 5 2 2" xfId="7115"/>
    <cellStyle name="Bad 5 2 3" xfId="7116"/>
    <cellStyle name="Bad 5 3" xfId="7117"/>
    <cellStyle name="Bad 5 4" xfId="7118"/>
    <cellStyle name="Bad 6" xfId="7119"/>
    <cellStyle name="Bad 7" xfId="7120"/>
    <cellStyle name="Bad 8" xfId="7121"/>
    <cellStyle name="Bad 8 2" xfId="7122"/>
    <cellStyle name="Bad 9" xfId="7123"/>
    <cellStyle name="Bad 9 2" xfId="7124"/>
    <cellStyle name="BLZ" xfId="7125"/>
    <cellStyle name="BLZ 2" xfId="7126"/>
    <cellStyle name="BLZ 3" xfId="7127"/>
    <cellStyle name="Calculation 10" xfId="7128"/>
    <cellStyle name="Calculation 10 2" xfId="7129"/>
    <cellStyle name="Calculation 10 3" xfId="7130"/>
    <cellStyle name="Calculation 11" xfId="7131"/>
    <cellStyle name="Calculation 11 2" xfId="7132"/>
    <cellStyle name="Calculation 11 3" xfId="7133"/>
    <cellStyle name="Calculation 12" xfId="7134"/>
    <cellStyle name="Calculation 12 2" xfId="7135"/>
    <cellStyle name="Calculation 12 3" xfId="7136"/>
    <cellStyle name="Calculation 13" xfId="7137"/>
    <cellStyle name="Calculation 13 2" xfId="7138"/>
    <cellStyle name="Calculation 13 3" xfId="7139"/>
    <cellStyle name="Calculation 14" xfId="7140"/>
    <cellStyle name="Calculation 14 2" xfId="7141"/>
    <cellStyle name="Calculation 14 3" xfId="7142"/>
    <cellStyle name="Calculation 15" xfId="7143"/>
    <cellStyle name="Calculation 15 2" xfId="7144"/>
    <cellStyle name="Calculation 15 3" xfId="7145"/>
    <cellStyle name="Calculation 16" xfId="7146"/>
    <cellStyle name="Calculation 16 2" xfId="7147"/>
    <cellStyle name="Calculation 16 3" xfId="7148"/>
    <cellStyle name="Calculation 17" xfId="7149"/>
    <cellStyle name="Calculation 17 2" xfId="7150"/>
    <cellStyle name="Calculation 17 3" xfId="7151"/>
    <cellStyle name="Calculation 18" xfId="7152"/>
    <cellStyle name="Calculation 18 2" xfId="7153"/>
    <cellStyle name="Calculation 18 3" xfId="7154"/>
    <cellStyle name="Calculation 19" xfId="7155"/>
    <cellStyle name="Calculation 19 2" xfId="7156"/>
    <cellStyle name="Calculation 19 3" xfId="7157"/>
    <cellStyle name="Calculation 2" xfId="7158"/>
    <cellStyle name="Calculation 2 10" xfId="7159"/>
    <cellStyle name="Calculation 2 11" xfId="7160"/>
    <cellStyle name="Calculation 2 2" xfId="7161"/>
    <cellStyle name="Calculation 2 2 2" xfId="7162"/>
    <cellStyle name="Calculation 2 2 2 2" xfId="7163"/>
    <cellStyle name="Calculation 2 2 3" xfId="7164"/>
    <cellStyle name="Calculation 2 2 3 2" xfId="7165"/>
    <cellStyle name="Calculation 2 2 4" xfId="7166"/>
    <cellStyle name="Calculation 2 2 5" xfId="7167"/>
    <cellStyle name="Calculation 2 2 6" xfId="7168"/>
    <cellStyle name="Calculation 2 3" xfId="7169"/>
    <cellStyle name="Calculation 2 3 2" xfId="7170"/>
    <cellStyle name="Calculation 2 3 2 2" xfId="7171"/>
    <cellStyle name="Calculation 2 3 3" xfId="7172"/>
    <cellStyle name="Calculation 2 3 3 2" xfId="7173"/>
    <cellStyle name="Calculation 2 3 4" xfId="7174"/>
    <cellStyle name="Calculation 2 3 5" xfId="7175"/>
    <cellStyle name="Calculation 2 3 6" xfId="7176"/>
    <cellStyle name="Calculation 2 4" xfId="7177"/>
    <cellStyle name="Calculation 2 4 2" xfId="7178"/>
    <cellStyle name="Calculation 2 4 2 2" xfId="7179"/>
    <cellStyle name="Calculation 2 4 3" xfId="7180"/>
    <cellStyle name="Calculation 2 4 3 2" xfId="7181"/>
    <cellStyle name="Calculation 2 4 4" xfId="7182"/>
    <cellStyle name="Calculation 2 4 5" xfId="7183"/>
    <cellStyle name="Calculation 2 5" xfId="7184"/>
    <cellStyle name="Calculation 2 5 2" xfId="7185"/>
    <cellStyle name="Calculation 2 5 2 2" xfId="7186"/>
    <cellStyle name="Calculation 2 5 3" xfId="7187"/>
    <cellStyle name="Calculation 2 5 4" xfId="7188"/>
    <cellStyle name="Calculation 2 6" xfId="7189"/>
    <cellStyle name="Calculation 2 6 2" xfId="7190"/>
    <cellStyle name="Calculation 2 6 2 2" xfId="7191"/>
    <cellStyle name="Calculation 2 6 3" xfId="7192"/>
    <cellStyle name="Calculation 2 7" xfId="7193"/>
    <cellStyle name="Calculation 2 7 2" xfId="7194"/>
    <cellStyle name="Calculation 2 8" xfId="7195"/>
    <cellStyle name="Calculation 2 8 2" xfId="7196"/>
    <cellStyle name="Calculation 2 8 3" xfId="7197"/>
    <cellStyle name="Calculation 2 9" xfId="7198"/>
    <cellStyle name="Calculation 20" xfId="7199"/>
    <cellStyle name="Calculation 20 2" xfId="7200"/>
    <cellStyle name="Calculation 20 3" xfId="7201"/>
    <cellStyle name="Calculation 21" xfId="7202"/>
    <cellStyle name="Calculation 21 2" xfId="7203"/>
    <cellStyle name="Calculation 21 3" xfId="7204"/>
    <cellStyle name="Calculation 22" xfId="7205"/>
    <cellStyle name="Calculation 22 2" xfId="7206"/>
    <cellStyle name="Calculation 22 3" xfId="7207"/>
    <cellStyle name="Calculation 23" xfId="7208"/>
    <cellStyle name="Calculation 23 2" xfId="7209"/>
    <cellStyle name="Calculation 23 3" xfId="7210"/>
    <cellStyle name="Calculation 24" xfId="7211"/>
    <cellStyle name="Calculation 24 2" xfId="7212"/>
    <cellStyle name="Calculation 24 3" xfId="7213"/>
    <cellStyle name="Calculation 25" xfId="7214"/>
    <cellStyle name="Calculation 25 2" xfId="7215"/>
    <cellStyle name="Calculation 25 3" xfId="7216"/>
    <cellStyle name="Calculation 26" xfId="7217"/>
    <cellStyle name="Calculation 26 2" xfId="7218"/>
    <cellStyle name="Calculation 26 3" xfId="7219"/>
    <cellStyle name="Calculation 27" xfId="7220"/>
    <cellStyle name="Calculation 27 2" xfId="7221"/>
    <cellStyle name="Calculation 27 3" xfId="7222"/>
    <cellStyle name="Calculation 28" xfId="7223"/>
    <cellStyle name="Calculation 28 2" xfId="7224"/>
    <cellStyle name="Calculation 28 3" xfId="7225"/>
    <cellStyle name="Calculation 29" xfId="7226"/>
    <cellStyle name="Calculation 29 2" xfId="7227"/>
    <cellStyle name="Calculation 29 3" xfId="7228"/>
    <cellStyle name="Calculation 3" xfId="7229"/>
    <cellStyle name="Calculation 3 2" xfId="7230"/>
    <cellStyle name="Calculation 3 2 2" xfId="7231"/>
    <cellStyle name="Calculation 3 2 2 2" xfId="7232"/>
    <cellStyle name="Calculation 3 2 3" xfId="7233"/>
    <cellStyle name="Calculation 3 2 3 2" xfId="7234"/>
    <cellStyle name="Calculation 3 2 4" xfId="7235"/>
    <cellStyle name="Calculation 3 2 5" xfId="7236"/>
    <cellStyle name="Calculation 3 2 6" xfId="7237"/>
    <cellStyle name="Calculation 3 3" xfId="7238"/>
    <cellStyle name="Calculation 3 3 2" xfId="7239"/>
    <cellStyle name="Calculation 3 3 2 2" xfId="7240"/>
    <cellStyle name="Calculation 3 3 3" xfId="7241"/>
    <cellStyle name="Calculation 3 3 3 2" xfId="7242"/>
    <cellStyle name="Calculation 3 3 4" xfId="7243"/>
    <cellStyle name="Calculation 3 3 5" xfId="7244"/>
    <cellStyle name="Calculation 3 3 6" xfId="7245"/>
    <cellStyle name="Calculation 3 4" xfId="7246"/>
    <cellStyle name="Calculation 3 4 2" xfId="7247"/>
    <cellStyle name="Calculation 3 4 2 2" xfId="7248"/>
    <cellStyle name="Calculation 3 4 3" xfId="7249"/>
    <cellStyle name="Calculation 3 4 3 2" xfId="7250"/>
    <cellStyle name="Calculation 3 4 4" xfId="7251"/>
    <cellStyle name="Calculation 3 5" xfId="7252"/>
    <cellStyle name="Calculation 3 5 2" xfId="7253"/>
    <cellStyle name="Calculation 3 5 2 2" xfId="7254"/>
    <cellStyle name="Calculation 3 5 3" xfId="7255"/>
    <cellStyle name="Calculation 3 5 4" xfId="7256"/>
    <cellStyle name="Calculation 3 6" xfId="7257"/>
    <cellStyle name="Calculation 3 6 2" xfId="7258"/>
    <cellStyle name="Calculation 3 6 2 2" xfId="7259"/>
    <cellStyle name="Calculation 3 6 3" xfId="7260"/>
    <cellStyle name="Calculation 3 7" xfId="7261"/>
    <cellStyle name="Calculation 30" xfId="7262"/>
    <cellStyle name="Calculation 30 2" xfId="7263"/>
    <cellStyle name="Calculation 30 3" xfId="7264"/>
    <cellStyle name="Calculation 31" xfId="7265"/>
    <cellStyle name="Calculation 31 2" xfId="7266"/>
    <cellStyle name="Calculation 31 3" xfId="7267"/>
    <cellStyle name="Calculation 32" xfId="7268"/>
    <cellStyle name="Calculation 32 2" xfId="7269"/>
    <cellStyle name="Calculation 32 3" xfId="7270"/>
    <cellStyle name="Calculation 33" xfId="7271"/>
    <cellStyle name="Calculation 33 2" xfId="7272"/>
    <cellStyle name="Calculation 33 3" xfId="7273"/>
    <cellStyle name="Calculation 33 4" xfId="7274"/>
    <cellStyle name="Calculation 34" xfId="7275"/>
    <cellStyle name="Calculation 4" xfId="7276"/>
    <cellStyle name="Calculation 4 2" xfId="7277"/>
    <cellStyle name="Calculation 4 2 2" xfId="7278"/>
    <cellStyle name="Calculation 4 2 2 2" xfId="7279"/>
    <cellStyle name="Calculation 4 2 3" xfId="7280"/>
    <cellStyle name="Calculation 4 2 4" xfId="7281"/>
    <cellStyle name="Calculation 4 2 5" xfId="7282"/>
    <cellStyle name="Calculation 4 3" xfId="7283"/>
    <cellStyle name="Calculation 4 3 2" xfId="7284"/>
    <cellStyle name="Calculation 4 3 3" xfId="7285"/>
    <cellStyle name="Calculation 4 3 4" xfId="7286"/>
    <cellStyle name="Calculation 4 4" xfId="7287"/>
    <cellStyle name="Calculation 4 4 2" xfId="7288"/>
    <cellStyle name="Calculation 4 5" xfId="7289"/>
    <cellStyle name="Calculation 4 5 2" xfId="7290"/>
    <cellStyle name="Calculation 4 5 3" xfId="7291"/>
    <cellStyle name="Calculation 4 6" xfId="7292"/>
    <cellStyle name="Calculation 5" xfId="7293"/>
    <cellStyle name="Calculation 5 2" xfId="7294"/>
    <cellStyle name="Calculation 5 2 2" xfId="7295"/>
    <cellStyle name="Calculation 5 2 2 2" xfId="7296"/>
    <cellStyle name="Calculation 5 2 3" xfId="7297"/>
    <cellStyle name="Calculation 5 2 4" xfId="7298"/>
    <cellStyle name="Calculation 5 2 5" xfId="7299"/>
    <cellStyle name="Calculation 5 3" xfId="7300"/>
    <cellStyle name="Calculation 5 3 2" xfId="7301"/>
    <cellStyle name="Calculation 5 4" xfId="7302"/>
    <cellStyle name="Calculation 5 5" xfId="7303"/>
    <cellStyle name="Calculation 5 6" xfId="7304"/>
    <cellStyle name="Calculation 6" xfId="7305"/>
    <cellStyle name="Calculation 6 2" xfId="7306"/>
    <cellStyle name="Calculation 7" xfId="7307"/>
    <cellStyle name="Calculation 7 2" xfId="7308"/>
    <cellStyle name="Calculation 8" xfId="7309"/>
    <cellStyle name="Calculation 8 2" xfId="7310"/>
    <cellStyle name="Calculation 8 3" xfId="7311"/>
    <cellStyle name="Calculation 9" xfId="7312"/>
    <cellStyle name="Calculation 9 2" xfId="7313"/>
    <cellStyle name="Calculation 9 3" xfId="7314"/>
    <cellStyle name="Changed" xfId="7315"/>
    <cellStyle name="Changed 2" xfId="7316"/>
    <cellStyle name="Check Cell 10" xfId="7317"/>
    <cellStyle name="Check Cell 10 2" xfId="7318"/>
    <cellStyle name="Check Cell 11" xfId="7319"/>
    <cellStyle name="Check Cell 11 2" xfId="7320"/>
    <cellStyle name="Check Cell 12" xfId="7321"/>
    <cellStyle name="Check Cell 12 2" xfId="7322"/>
    <cellStyle name="Check Cell 13" xfId="7323"/>
    <cellStyle name="Check Cell 13 2" xfId="7324"/>
    <cellStyle name="Check Cell 14" xfId="7325"/>
    <cellStyle name="Check Cell 14 2" xfId="7326"/>
    <cellStyle name="Check Cell 15" xfId="7327"/>
    <cellStyle name="Check Cell 15 2" xfId="7328"/>
    <cellStyle name="Check Cell 16" xfId="7329"/>
    <cellStyle name="Check Cell 16 2" xfId="7330"/>
    <cellStyle name="Check Cell 17" xfId="7331"/>
    <cellStyle name="Check Cell 17 2" xfId="7332"/>
    <cellStyle name="Check Cell 18" xfId="7333"/>
    <cellStyle name="Check Cell 18 2" xfId="7334"/>
    <cellStyle name="Check Cell 19" xfId="7335"/>
    <cellStyle name="Check Cell 19 2" xfId="7336"/>
    <cellStyle name="Check Cell 2" xfId="7337"/>
    <cellStyle name="Check Cell 2 10" xfId="7338"/>
    <cellStyle name="Check Cell 2 2" xfId="7339"/>
    <cellStyle name="Check Cell 2 2 2" xfId="7340"/>
    <cellStyle name="Check Cell 2 2 3" xfId="7341"/>
    <cellStyle name="Check Cell 2 2 4" xfId="7342"/>
    <cellStyle name="Check Cell 2 3" xfId="7343"/>
    <cellStyle name="Check Cell 2 3 2" xfId="7344"/>
    <cellStyle name="Check Cell 2 3 3" xfId="7345"/>
    <cellStyle name="Check Cell 2 3 4" xfId="7346"/>
    <cellStyle name="Check Cell 2 4" xfId="7347"/>
    <cellStyle name="Check Cell 2 4 2" xfId="7348"/>
    <cellStyle name="Check Cell 2 4 3" xfId="7349"/>
    <cellStyle name="Check Cell 2 4 4" xfId="7350"/>
    <cellStyle name="Check Cell 2 5" xfId="7351"/>
    <cellStyle name="Check Cell 2 5 2" xfId="7352"/>
    <cellStyle name="Check Cell 2 5 3" xfId="7353"/>
    <cellStyle name="Check Cell 2 6" xfId="7354"/>
    <cellStyle name="Check Cell 2 6 2" xfId="7355"/>
    <cellStyle name="Check Cell 2 7" xfId="7356"/>
    <cellStyle name="Check Cell 2 8" xfId="7357"/>
    <cellStyle name="Check Cell 2 8 2" xfId="7358"/>
    <cellStyle name="Check Cell 2 9" xfId="7359"/>
    <cellStyle name="Check Cell 20" xfId="7360"/>
    <cellStyle name="Check Cell 20 2" xfId="7361"/>
    <cellStyle name="Check Cell 21" xfId="7362"/>
    <cellStyle name="Check Cell 21 2" xfId="7363"/>
    <cellStyle name="Check Cell 22" xfId="7364"/>
    <cellStyle name="Check Cell 22 2" xfId="7365"/>
    <cellStyle name="Check Cell 23" xfId="7366"/>
    <cellStyle name="Check Cell 23 2" xfId="7367"/>
    <cellStyle name="Check Cell 24" xfId="7368"/>
    <cellStyle name="Check Cell 24 2" xfId="7369"/>
    <cellStyle name="Check Cell 25" xfId="7370"/>
    <cellStyle name="Check Cell 25 2" xfId="7371"/>
    <cellStyle name="Check Cell 26" xfId="7372"/>
    <cellStyle name="Check Cell 26 2" xfId="7373"/>
    <cellStyle name="Check Cell 27" xfId="7374"/>
    <cellStyle name="Check Cell 27 2" xfId="7375"/>
    <cellStyle name="Check Cell 28" xfId="7376"/>
    <cellStyle name="Check Cell 28 2" xfId="7377"/>
    <cellStyle name="Check Cell 29" xfId="7378"/>
    <cellStyle name="Check Cell 29 2" xfId="7379"/>
    <cellStyle name="Check Cell 3" xfId="7380"/>
    <cellStyle name="Check Cell 3 2" xfId="7381"/>
    <cellStyle name="Check Cell 3 2 2" xfId="7382"/>
    <cellStyle name="Check Cell 3 2 3" xfId="7383"/>
    <cellStyle name="Check Cell 3 2 4" xfId="7384"/>
    <cellStyle name="Check Cell 3 3" xfId="7385"/>
    <cellStyle name="Check Cell 3 3 2" xfId="7386"/>
    <cellStyle name="Check Cell 3 3 3" xfId="7387"/>
    <cellStyle name="Check Cell 3 3 4" xfId="7388"/>
    <cellStyle name="Check Cell 3 4" xfId="7389"/>
    <cellStyle name="Check Cell 3 4 2" xfId="7390"/>
    <cellStyle name="Check Cell 3 4 3" xfId="7391"/>
    <cellStyle name="Check Cell 3 5" xfId="7392"/>
    <cellStyle name="Check Cell 3 5 2" xfId="7393"/>
    <cellStyle name="Check Cell 3 5 3" xfId="7394"/>
    <cellStyle name="Check Cell 3 6" xfId="7395"/>
    <cellStyle name="Check Cell 3 6 2" xfId="7396"/>
    <cellStyle name="Check Cell 30" xfId="7397"/>
    <cellStyle name="Check Cell 30 2" xfId="7398"/>
    <cellStyle name="Check Cell 31" xfId="7399"/>
    <cellStyle name="Check Cell 31 2" xfId="7400"/>
    <cellStyle name="Check Cell 32" xfId="7401"/>
    <cellStyle name="Check Cell 32 2" xfId="7402"/>
    <cellStyle name="Check Cell 33" xfId="7403"/>
    <cellStyle name="Check Cell 34" xfId="7404"/>
    <cellStyle name="Check Cell 4" xfId="7405"/>
    <cellStyle name="Check Cell 4 2" xfId="7406"/>
    <cellStyle name="Check Cell 4 2 2" xfId="7407"/>
    <cellStyle name="Check Cell 4 2 3" xfId="7408"/>
    <cellStyle name="Check Cell 4 3" xfId="7409"/>
    <cellStyle name="Check Cell 4 3 2" xfId="7410"/>
    <cellStyle name="Check Cell 4 4" xfId="7411"/>
    <cellStyle name="Check Cell 4 5" xfId="7412"/>
    <cellStyle name="Check Cell 4 5 2" xfId="7413"/>
    <cellStyle name="Check Cell 5" xfId="7414"/>
    <cellStyle name="Check Cell 5 2" xfId="7415"/>
    <cellStyle name="Check Cell 5 2 2" xfId="7416"/>
    <cellStyle name="Check Cell 5 2 3" xfId="7417"/>
    <cellStyle name="Check Cell 5 3" xfId="7418"/>
    <cellStyle name="Check Cell 5 4" xfId="7419"/>
    <cellStyle name="Check Cell 6" xfId="7420"/>
    <cellStyle name="Check Cell 7" xfId="7421"/>
    <cellStyle name="Check Cell 8" xfId="7422"/>
    <cellStyle name="Check Cell 8 2" xfId="7423"/>
    <cellStyle name="Check Cell 9" xfId="7424"/>
    <cellStyle name="Check Cell 9 2" xfId="7425"/>
    <cellStyle name="Comma (2)" xfId="7426"/>
    <cellStyle name="Comma (2) 2" xfId="7427"/>
    <cellStyle name="Comma (2) 2 2" xfId="7428"/>
    <cellStyle name="Comma (2) 3" xfId="7429"/>
    <cellStyle name="Comma 10" xfId="7430"/>
    <cellStyle name="Comma 10 2" xfId="7431"/>
    <cellStyle name="Comma 100" xfId="7432"/>
    <cellStyle name="Comma 100 2" xfId="7433"/>
    <cellStyle name="Comma 101" xfId="7434"/>
    <cellStyle name="Comma 101 2" xfId="7435"/>
    <cellStyle name="Comma 102" xfId="7436"/>
    <cellStyle name="Comma 102 2" xfId="7437"/>
    <cellStyle name="Comma 103" xfId="7438"/>
    <cellStyle name="Comma 103 2" xfId="7439"/>
    <cellStyle name="Comma 104" xfId="7440"/>
    <cellStyle name="Comma 104 2" xfId="7441"/>
    <cellStyle name="Comma 105" xfId="7442"/>
    <cellStyle name="Comma 105 2" xfId="7443"/>
    <cellStyle name="Comma 106" xfId="7444"/>
    <cellStyle name="Comma 106 2" xfId="7445"/>
    <cellStyle name="Comma 107" xfId="7446"/>
    <cellStyle name="Comma 107 2" xfId="7447"/>
    <cellStyle name="Comma 108" xfId="7448"/>
    <cellStyle name="Comma 108 2" xfId="7449"/>
    <cellStyle name="Comma 109" xfId="7450"/>
    <cellStyle name="Comma 109 2" xfId="7451"/>
    <cellStyle name="Comma 11" xfId="7452"/>
    <cellStyle name="Comma 11 2" xfId="7453"/>
    <cellStyle name="Comma 110" xfId="7454"/>
    <cellStyle name="Comma 110 2" xfId="7455"/>
    <cellStyle name="Comma 111" xfId="7456"/>
    <cellStyle name="Comma 112" xfId="7457"/>
    <cellStyle name="Comma 113" xfId="7458"/>
    <cellStyle name="Comma 113 2" xfId="7459"/>
    <cellStyle name="Comma 114" xfId="7460"/>
    <cellStyle name="Comma 114 2" xfId="7461"/>
    <cellStyle name="Comma 115" xfId="7462"/>
    <cellStyle name="Comma 115 2" xfId="7463"/>
    <cellStyle name="Comma 116" xfId="7464"/>
    <cellStyle name="Comma 116 2" xfId="7465"/>
    <cellStyle name="Comma 117" xfId="7466"/>
    <cellStyle name="Comma 117 2" xfId="7467"/>
    <cellStyle name="Comma 118" xfId="7468"/>
    <cellStyle name="Comma 118 2" xfId="7469"/>
    <cellStyle name="Comma 119" xfId="7470"/>
    <cellStyle name="Comma 119 2" xfId="7471"/>
    <cellStyle name="Comma 12" xfId="7472"/>
    <cellStyle name="Comma 12 2" xfId="7473"/>
    <cellStyle name="Comma 120" xfId="7474"/>
    <cellStyle name="Comma 120 2" xfId="7475"/>
    <cellStyle name="Comma 121" xfId="7476"/>
    <cellStyle name="Comma 121 2" xfId="7477"/>
    <cellStyle name="Comma 122" xfId="7478"/>
    <cellStyle name="Comma 122 2" xfId="7479"/>
    <cellStyle name="Comma 123" xfId="7480"/>
    <cellStyle name="Comma 123 2" xfId="7481"/>
    <cellStyle name="Comma 124" xfId="7482"/>
    <cellStyle name="Comma 124 2" xfId="7483"/>
    <cellStyle name="Comma 125" xfId="7484"/>
    <cellStyle name="Comma 125 2" xfId="7485"/>
    <cellStyle name="Comma 126" xfId="7486"/>
    <cellStyle name="Comma 126 2" xfId="7487"/>
    <cellStyle name="Comma 127" xfId="7488"/>
    <cellStyle name="Comma 127 2" xfId="7489"/>
    <cellStyle name="Comma 128" xfId="7490"/>
    <cellStyle name="Comma 128 2" xfId="7491"/>
    <cellStyle name="Comma 129" xfId="7492"/>
    <cellStyle name="Comma 129 2" xfId="7493"/>
    <cellStyle name="Comma 13" xfId="7494"/>
    <cellStyle name="Comma 13 2" xfId="7495"/>
    <cellStyle name="Comma 13 2 2" xfId="7496"/>
    <cellStyle name="Comma 13 3" xfId="7497"/>
    <cellStyle name="Comma 130" xfId="7498"/>
    <cellStyle name="Comma 130 2" xfId="7499"/>
    <cellStyle name="Comma 131" xfId="7500"/>
    <cellStyle name="Comma 131 2" xfId="7501"/>
    <cellStyle name="Comma 132" xfId="7502"/>
    <cellStyle name="Comma 132 2" xfId="7503"/>
    <cellStyle name="Comma 133" xfId="7504"/>
    <cellStyle name="Comma 133 2" xfId="7505"/>
    <cellStyle name="Comma 134" xfId="7506"/>
    <cellStyle name="Comma 134 2" xfId="7507"/>
    <cellStyle name="Comma 135" xfId="7508"/>
    <cellStyle name="Comma 136" xfId="7509"/>
    <cellStyle name="Comma 136 2" xfId="7510"/>
    <cellStyle name="Comma 137" xfId="7511"/>
    <cellStyle name="Comma 137 2" xfId="7512"/>
    <cellStyle name="Comma 138" xfId="7513"/>
    <cellStyle name="Comma 138 2" xfId="7514"/>
    <cellStyle name="Comma 139" xfId="7515"/>
    <cellStyle name="Comma 139 2" xfId="7516"/>
    <cellStyle name="Comma 14" xfId="7517"/>
    <cellStyle name="Comma 14 2" xfId="7518"/>
    <cellStyle name="Comma 14 2 2" xfId="7519"/>
    <cellStyle name="Comma 14 3" xfId="7520"/>
    <cellStyle name="Comma 140" xfId="7521"/>
    <cellStyle name="Comma 140 2" xfId="7522"/>
    <cellStyle name="Comma 141" xfId="7523"/>
    <cellStyle name="Comma 141 2" xfId="7524"/>
    <cellStyle name="Comma 142" xfId="7525"/>
    <cellStyle name="Comma 142 2" xfId="7526"/>
    <cellStyle name="Comma 143" xfId="7527"/>
    <cellStyle name="Comma 143 2" xfId="7528"/>
    <cellStyle name="Comma 144" xfId="7529"/>
    <cellStyle name="Comma 144 2" xfId="7530"/>
    <cellStyle name="Comma 145" xfId="7531"/>
    <cellStyle name="Comma 145 2" xfId="7532"/>
    <cellStyle name="Comma 146" xfId="7533"/>
    <cellStyle name="Comma 146 2" xfId="7534"/>
    <cellStyle name="Comma 147" xfId="7535"/>
    <cellStyle name="Comma 147 2" xfId="7536"/>
    <cellStyle name="Comma 148" xfId="7537"/>
    <cellStyle name="Comma 148 2" xfId="7538"/>
    <cellStyle name="Comma 149" xfId="7539"/>
    <cellStyle name="Comma 149 2" xfId="7540"/>
    <cellStyle name="Comma 15" xfId="7541"/>
    <cellStyle name="Comma 15 2" xfId="7542"/>
    <cellStyle name="Comma 15 2 2" xfId="7543"/>
    <cellStyle name="Comma 15 3" xfId="7544"/>
    <cellStyle name="Comma 150" xfId="7545"/>
    <cellStyle name="Comma 150 2" xfId="7546"/>
    <cellStyle name="Comma 151" xfId="7547"/>
    <cellStyle name="Comma 151 2" xfId="7548"/>
    <cellStyle name="Comma 152" xfId="7549"/>
    <cellStyle name="Comma 152 2" xfId="7550"/>
    <cellStyle name="Comma 153" xfId="7551"/>
    <cellStyle name="Comma 153 2" xfId="7552"/>
    <cellStyle name="Comma 154" xfId="7553"/>
    <cellStyle name="Comma 154 2" xfId="7554"/>
    <cellStyle name="Comma 155" xfId="7555"/>
    <cellStyle name="Comma 155 2" xfId="7556"/>
    <cellStyle name="Comma 156" xfId="7557"/>
    <cellStyle name="Comma 157" xfId="7558"/>
    <cellStyle name="Comma 158" xfId="7559"/>
    <cellStyle name="Comma 159" xfId="7560"/>
    <cellStyle name="Comma 16" xfId="7561"/>
    <cellStyle name="Comma 16 2" xfId="7562"/>
    <cellStyle name="Comma 160" xfId="7563"/>
    <cellStyle name="Comma 161" xfId="7564"/>
    <cellStyle name="Comma 162" xfId="7565"/>
    <cellStyle name="Comma 163" xfId="7566"/>
    <cellStyle name="Comma 164" xfId="7567"/>
    <cellStyle name="Comma 165" xfId="7568"/>
    <cellStyle name="Comma 166" xfId="7569"/>
    <cellStyle name="Comma 167" xfId="7570"/>
    <cellStyle name="Comma 168" xfId="7571"/>
    <cellStyle name="Comma 169" xfId="7572"/>
    <cellStyle name="Comma 17" xfId="7573"/>
    <cellStyle name="Comma 17 2" xfId="7574"/>
    <cellStyle name="Comma 17 2 2" xfId="7575"/>
    <cellStyle name="Comma 17 3" xfId="7576"/>
    <cellStyle name="Comma 17 3 2" xfId="7577"/>
    <cellStyle name="Comma 17 4" xfId="7578"/>
    <cellStyle name="Comma 170" xfId="7579"/>
    <cellStyle name="Comma 171" xfId="7580"/>
    <cellStyle name="Comma 172" xfId="7581"/>
    <cellStyle name="Comma 173" xfId="7582"/>
    <cellStyle name="Comma 174" xfId="7583"/>
    <cellStyle name="Comma 175" xfId="7584"/>
    <cellStyle name="Comma 176" xfId="7585"/>
    <cellStyle name="Comma 177" xfId="7586"/>
    <cellStyle name="Comma 178" xfId="7587"/>
    <cellStyle name="Comma 179" xfId="7588"/>
    <cellStyle name="Comma 18" xfId="7589"/>
    <cellStyle name="Comma 18 2" xfId="7590"/>
    <cellStyle name="Comma 18 2 2" xfId="7591"/>
    <cellStyle name="Comma 18 3" xfId="7592"/>
    <cellStyle name="Comma 18 4" xfId="7593"/>
    <cellStyle name="Comma 180" xfId="7594"/>
    <cellStyle name="Comma 181" xfId="7595"/>
    <cellStyle name="Comma 182" xfId="7596"/>
    <cellStyle name="Comma 183" xfId="7597"/>
    <cellStyle name="Comma 184" xfId="9"/>
    <cellStyle name="Comma 185" xfId="7598"/>
    <cellStyle name="Comma 186" xfId="7599"/>
    <cellStyle name="Comma 187" xfId="7600"/>
    <cellStyle name="Comma 188" xfId="7601"/>
    <cellStyle name="Comma 189" xfId="7602"/>
    <cellStyle name="Comma 19" xfId="7603"/>
    <cellStyle name="Comma 19 2" xfId="7604"/>
    <cellStyle name="Comma 190" xfId="7605"/>
    <cellStyle name="Comma 191" xfId="7606"/>
    <cellStyle name="Comma 192" xfId="7607"/>
    <cellStyle name="Comma 193" xfId="7608"/>
    <cellStyle name="Comma 194" xfId="7609"/>
    <cellStyle name="Comma 195" xfId="7610"/>
    <cellStyle name="Comma 196" xfId="7611"/>
    <cellStyle name="Comma 197" xfId="7612"/>
    <cellStyle name="Comma 198" xfId="7613"/>
    <cellStyle name="Comma 199" xfId="7614"/>
    <cellStyle name="Comma 2" xfId="7615"/>
    <cellStyle name="Comma 2 10" xfId="7616"/>
    <cellStyle name="Comma 2 11" xfId="7617"/>
    <cellStyle name="Comma 2 12" xfId="7618"/>
    <cellStyle name="Comma 2 13" xfId="7619"/>
    <cellStyle name="Comma 2 14" xfId="7620"/>
    <cellStyle name="Comma 2 15" xfId="7621"/>
    <cellStyle name="Comma 2 16" xfId="7622"/>
    <cellStyle name="Comma 2 17" xfId="7623"/>
    <cellStyle name="Comma 2 18" xfId="7624"/>
    <cellStyle name="Comma 2 19" xfId="7625"/>
    <cellStyle name="Comma 2 2" xfId="7626"/>
    <cellStyle name="Comma 2 2 10" xfId="7627"/>
    <cellStyle name="Comma 2 2 11" xfId="7628"/>
    <cellStyle name="Comma 2 2 12" xfId="7629"/>
    <cellStyle name="Comma 2 2 13" xfId="7630"/>
    <cellStyle name="Comma 2 2 14" xfId="7631"/>
    <cellStyle name="Comma 2 2 15" xfId="7632"/>
    <cellStyle name="Comma 2 2 16" xfId="7633"/>
    <cellStyle name="Comma 2 2 17" xfId="7634"/>
    <cellStyle name="Comma 2 2 18" xfId="7635"/>
    <cellStyle name="Comma 2 2 19" xfId="7636"/>
    <cellStyle name="Comma 2 2 2" xfId="7637"/>
    <cellStyle name="Comma 2 2 20" xfId="7638"/>
    <cellStyle name="Comma 2 2 21" xfId="7639"/>
    <cellStyle name="Comma 2 2 3" xfId="7640"/>
    <cellStyle name="Comma 2 2 4" xfId="7641"/>
    <cellStyle name="Comma 2 2 5" xfId="7642"/>
    <cellStyle name="Comma 2 2 6" xfId="7643"/>
    <cellStyle name="Comma 2 2 7" xfId="7644"/>
    <cellStyle name="Comma 2 2 8" xfId="7645"/>
    <cellStyle name="Comma 2 2 9" xfId="7646"/>
    <cellStyle name="Comma 2 20" xfId="7647"/>
    <cellStyle name="Comma 2 21" xfId="7648"/>
    <cellStyle name="Comma 2 22" xfId="7649"/>
    <cellStyle name="Comma 2 23" xfId="7650"/>
    <cellStyle name="Comma 2 24" xfId="7651"/>
    <cellStyle name="Comma 2 25" xfId="7652"/>
    <cellStyle name="Comma 2 26" xfId="7653"/>
    <cellStyle name="Comma 2 27" xfId="7654"/>
    <cellStyle name="Comma 2 28" xfId="7655"/>
    <cellStyle name="Comma 2 29" xfId="7656"/>
    <cellStyle name="Comma 2 3" xfId="7657"/>
    <cellStyle name="Comma 2 3 2" xfId="7658"/>
    <cellStyle name="Comma 2 3 2 2" xfId="7659"/>
    <cellStyle name="Comma 2 3 3" xfId="7660"/>
    <cellStyle name="Comma 2 30" xfId="7661"/>
    <cellStyle name="Comma 2 31" xfId="7662"/>
    <cellStyle name="Comma 2 32" xfId="7663"/>
    <cellStyle name="Comma 2 33" xfId="7664"/>
    <cellStyle name="Comma 2 34" xfId="7665"/>
    <cellStyle name="Comma 2 35" xfId="7666"/>
    <cellStyle name="Comma 2 36" xfId="7667"/>
    <cellStyle name="Comma 2 37" xfId="7668"/>
    <cellStyle name="Comma 2 38" xfId="7669"/>
    <cellStyle name="Comma 2 39" xfId="7670"/>
    <cellStyle name="Comma 2 4" xfId="7671"/>
    <cellStyle name="Comma 2 4 2" xfId="7672"/>
    <cellStyle name="Comma 2 4 3" xfId="7673"/>
    <cellStyle name="Comma 2 40" xfId="7674"/>
    <cellStyle name="Comma 2 5" xfId="7675"/>
    <cellStyle name="Comma 2 5 2" xfId="7676"/>
    <cellStyle name="Comma 2 6" xfId="7677"/>
    <cellStyle name="Comma 2 7" xfId="7678"/>
    <cellStyle name="Comma 2 8" xfId="7679"/>
    <cellStyle name="Comma 2 9" xfId="7680"/>
    <cellStyle name="Comma 20" xfId="7681"/>
    <cellStyle name="Comma 20 2" xfId="7682"/>
    <cellStyle name="Comma 200" xfId="7683"/>
    <cellStyle name="Comma 201" xfId="7684"/>
    <cellStyle name="Comma 202" xfId="7685"/>
    <cellStyle name="Comma 203" xfId="7686"/>
    <cellStyle name="Comma 204" xfId="7687"/>
    <cellStyle name="Comma 205" xfId="7688"/>
    <cellStyle name="Comma 206" xfId="7689"/>
    <cellStyle name="Comma 207" xfId="7690"/>
    <cellStyle name="Comma 208" xfId="7691"/>
    <cellStyle name="Comma 209" xfId="7692"/>
    <cellStyle name="Comma 21" xfId="7693"/>
    <cellStyle name="Comma 21 2" xfId="7694"/>
    <cellStyle name="Comma 210" xfId="7695"/>
    <cellStyle name="Comma 211" xfId="7696"/>
    <cellStyle name="Comma 212" xfId="7697"/>
    <cellStyle name="Comma 213" xfId="7698"/>
    <cellStyle name="Comma 214" xfId="7699"/>
    <cellStyle name="Comma 215" xfId="7700"/>
    <cellStyle name="Comma 216" xfId="7701"/>
    <cellStyle name="Comma 217" xfId="7702"/>
    <cellStyle name="Comma 218" xfId="7703"/>
    <cellStyle name="Comma 219" xfId="7704"/>
    <cellStyle name="Comma 22" xfId="7705"/>
    <cellStyle name="Comma 22 2" xfId="7706"/>
    <cellStyle name="Comma 220" xfId="7707"/>
    <cellStyle name="Comma 221" xfId="7708"/>
    <cellStyle name="Comma 222" xfId="7709"/>
    <cellStyle name="Comma 223" xfId="7710"/>
    <cellStyle name="Comma 224" xfId="7711"/>
    <cellStyle name="Comma 225" xfId="7712"/>
    <cellStyle name="Comma 226" xfId="13"/>
    <cellStyle name="Comma 227" xfId="7713"/>
    <cellStyle name="Comma 228" xfId="7714"/>
    <cellStyle name="Comma 229" xfId="7715"/>
    <cellStyle name="Comma 23" xfId="7716"/>
    <cellStyle name="Comma 23 2" xfId="7717"/>
    <cellStyle name="Comma 230" xfId="7718"/>
    <cellStyle name="Comma 231" xfId="7719"/>
    <cellStyle name="Comma 232" xfId="7720"/>
    <cellStyle name="Comma 233" xfId="7721"/>
    <cellStyle name="Comma 234" xfId="7722"/>
    <cellStyle name="Comma 235" xfId="7723"/>
    <cellStyle name="Comma 236" xfId="7724"/>
    <cellStyle name="Comma 237" xfId="7725"/>
    <cellStyle name="Comma 238" xfId="7726"/>
    <cellStyle name="Comma 239" xfId="7727"/>
    <cellStyle name="Comma 24" xfId="7728"/>
    <cellStyle name="Comma 24 2" xfId="7729"/>
    <cellStyle name="Comma 240" xfId="7730"/>
    <cellStyle name="Comma 241" xfId="7731"/>
    <cellStyle name="Comma 242" xfId="7732"/>
    <cellStyle name="Comma 243" xfId="7733"/>
    <cellStyle name="Comma 244" xfId="7734"/>
    <cellStyle name="Comma 245" xfId="7735"/>
    <cellStyle name="Comma 246" xfId="7736"/>
    <cellStyle name="Comma 247" xfId="7737"/>
    <cellStyle name="Comma 248" xfId="7738"/>
    <cellStyle name="Comma 249" xfId="7739"/>
    <cellStyle name="Comma 25" xfId="7740"/>
    <cellStyle name="Comma 25 2" xfId="7741"/>
    <cellStyle name="Comma 250" xfId="7742"/>
    <cellStyle name="Comma 251" xfId="7743"/>
    <cellStyle name="Comma 252" xfId="7744"/>
    <cellStyle name="Comma 253" xfId="7745"/>
    <cellStyle name="Comma 254" xfId="7746"/>
    <cellStyle name="Comma 255" xfId="7747"/>
    <cellStyle name="Comma 256" xfId="7748"/>
    <cellStyle name="Comma 257" xfId="7749"/>
    <cellStyle name="Comma 258" xfId="7750"/>
    <cellStyle name="Comma 259" xfId="7751"/>
    <cellStyle name="Comma 26" xfId="7752"/>
    <cellStyle name="Comma 260" xfId="7753"/>
    <cellStyle name="Comma 261" xfId="7754"/>
    <cellStyle name="Comma 262" xfId="7755"/>
    <cellStyle name="Comma 263" xfId="7756"/>
    <cellStyle name="Comma 264" xfId="7757"/>
    <cellStyle name="Comma 265" xfId="11"/>
    <cellStyle name="Comma 266" xfId="3"/>
    <cellStyle name="Comma 267" xfId="6"/>
    <cellStyle name="Comma 268" xfId="7758"/>
    <cellStyle name="Comma 269" xfId="7759"/>
    <cellStyle name="Comma 27" xfId="7760"/>
    <cellStyle name="Comma 27 2" xfId="7761"/>
    <cellStyle name="Comma 27 2 2" xfId="7762"/>
    <cellStyle name="Comma 27 3" xfId="7763"/>
    <cellStyle name="Comma 270" xfId="7764"/>
    <cellStyle name="Comma 271" xfId="7765"/>
    <cellStyle name="Comma 272" xfId="7766"/>
    <cellStyle name="Comma 273" xfId="7767"/>
    <cellStyle name="Comma 274" xfId="7768"/>
    <cellStyle name="Comma 275" xfId="7769"/>
    <cellStyle name="Comma 276" xfId="7770"/>
    <cellStyle name="Comma 277" xfId="7771"/>
    <cellStyle name="Comma 278" xfId="7772"/>
    <cellStyle name="Comma 279" xfId="7773"/>
    <cellStyle name="Comma 28" xfId="7774"/>
    <cellStyle name="Comma 28 2" xfId="7775"/>
    <cellStyle name="Comma 280" xfId="7776"/>
    <cellStyle name="Comma 281" xfId="7777"/>
    <cellStyle name="Comma 282" xfId="7778"/>
    <cellStyle name="Comma 29" xfId="7779"/>
    <cellStyle name="Comma 29 2" xfId="7780"/>
    <cellStyle name="Comma 3" xfId="7781"/>
    <cellStyle name="Comma 3 2" xfId="7782"/>
    <cellStyle name="Comma 3 2 2" xfId="7783"/>
    <cellStyle name="Comma 3 3" xfId="7784"/>
    <cellStyle name="Comma 3 3 2" xfId="7785"/>
    <cellStyle name="Comma 3 4" xfId="7786"/>
    <cellStyle name="Comma 3 4 2" xfId="7787"/>
    <cellStyle name="Comma 3 5" xfId="7788"/>
    <cellStyle name="Comma 30" xfId="7789"/>
    <cellStyle name="Comma 30 2" xfId="7790"/>
    <cellStyle name="Comma 31" xfId="7791"/>
    <cellStyle name="Comma 31 2" xfId="7792"/>
    <cellStyle name="Comma 32" xfId="7793"/>
    <cellStyle name="Comma 33" xfId="7794"/>
    <cellStyle name="Comma 33 2" xfId="7795"/>
    <cellStyle name="Comma 34" xfId="7796"/>
    <cellStyle name="Comma 34 2" xfId="7797"/>
    <cellStyle name="Comma 35" xfId="7798"/>
    <cellStyle name="Comma 35 2" xfId="7799"/>
    <cellStyle name="Comma 36" xfId="7800"/>
    <cellStyle name="Comma 36 2" xfId="7801"/>
    <cellStyle name="Comma 37" xfId="7802"/>
    <cellStyle name="Comma 37 2" xfId="7803"/>
    <cellStyle name="Comma 38" xfId="7804"/>
    <cellStyle name="Comma 38 2" xfId="7805"/>
    <cellStyle name="Comma 39" xfId="7806"/>
    <cellStyle name="Comma 4" xfId="7807"/>
    <cellStyle name="Comma 4 2" xfId="7808"/>
    <cellStyle name="Comma 4 2 2" xfId="7809"/>
    <cellStyle name="Comma 4 3" xfId="7810"/>
    <cellStyle name="Comma 40" xfId="7811"/>
    <cellStyle name="Comma 41" xfId="7812"/>
    <cellStyle name="Comma 41 2" xfId="7813"/>
    <cellStyle name="Comma 42" xfId="7814"/>
    <cellStyle name="Comma 42 2" xfId="7815"/>
    <cellStyle name="Comma 43" xfId="7816"/>
    <cellStyle name="Comma 43 2" xfId="7817"/>
    <cellStyle name="Comma 44" xfId="7818"/>
    <cellStyle name="Comma 44 2" xfId="7819"/>
    <cellStyle name="Comma 45" xfId="7820"/>
    <cellStyle name="Comma 45 2" xfId="7821"/>
    <cellStyle name="Comma 46" xfId="7822"/>
    <cellStyle name="Comma 46 2" xfId="7823"/>
    <cellStyle name="Comma 47" xfId="7824"/>
    <cellStyle name="Comma 48" xfId="7825"/>
    <cellStyle name="Comma 48 2" xfId="7826"/>
    <cellStyle name="Comma 49" xfId="7827"/>
    <cellStyle name="Comma 49 2" xfId="7828"/>
    <cellStyle name="Comma 5" xfId="7829"/>
    <cellStyle name="Comma 5 2" xfId="7830"/>
    <cellStyle name="Comma 5 3" xfId="7831"/>
    <cellStyle name="Comma 50" xfId="7832"/>
    <cellStyle name="Comma 50 2" xfId="7833"/>
    <cellStyle name="Comma 51" xfId="7834"/>
    <cellStyle name="Comma 51 2" xfId="7835"/>
    <cellStyle name="Comma 52" xfId="7836"/>
    <cellStyle name="Comma 52 2" xfId="7837"/>
    <cellStyle name="Comma 53" xfId="7838"/>
    <cellStyle name="Comma 53 2" xfId="7839"/>
    <cellStyle name="Comma 54" xfId="7840"/>
    <cellStyle name="Comma 54 2" xfId="7841"/>
    <cellStyle name="Comma 55" xfId="7842"/>
    <cellStyle name="Comma 55 2" xfId="7843"/>
    <cellStyle name="Comma 56" xfId="7844"/>
    <cellStyle name="Comma 56 2" xfId="7845"/>
    <cellStyle name="Comma 57" xfId="7846"/>
    <cellStyle name="Comma 57 2" xfId="7847"/>
    <cellStyle name="Comma 58" xfId="7848"/>
    <cellStyle name="Comma 58 2" xfId="7849"/>
    <cellStyle name="Comma 59" xfId="7850"/>
    <cellStyle name="Comma 59 2" xfId="7851"/>
    <cellStyle name="Comma 6" xfId="7852"/>
    <cellStyle name="Comma 6 2" xfId="7853"/>
    <cellStyle name="Comma 6 3" xfId="7854"/>
    <cellStyle name="Comma 60" xfId="7855"/>
    <cellStyle name="Comma 60 2" xfId="7856"/>
    <cellStyle name="Comma 61" xfId="7857"/>
    <cellStyle name="Comma 61 2" xfId="7858"/>
    <cellStyle name="Comma 62" xfId="7859"/>
    <cellStyle name="Comma 62 2" xfId="7860"/>
    <cellStyle name="Comma 63" xfId="7861"/>
    <cellStyle name="Comma 63 2" xfId="7862"/>
    <cellStyle name="Comma 64" xfId="7863"/>
    <cellStyle name="Comma 64 2" xfId="7864"/>
    <cellStyle name="Comma 65" xfId="7865"/>
    <cellStyle name="Comma 65 2" xfId="7866"/>
    <cellStyle name="Comma 66" xfId="7867"/>
    <cellStyle name="Comma 66 2" xfId="7868"/>
    <cellStyle name="Comma 67" xfId="7869"/>
    <cellStyle name="Comma 67 2" xfId="7870"/>
    <cellStyle name="Comma 68" xfId="7871"/>
    <cellStyle name="Comma 68 2" xfId="7872"/>
    <cellStyle name="Comma 69" xfId="7873"/>
    <cellStyle name="Comma 69 2" xfId="7874"/>
    <cellStyle name="Comma 7" xfId="7875"/>
    <cellStyle name="Comma 7 2" xfId="7876"/>
    <cellStyle name="Comma 7 3" xfId="7877"/>
    <cellStyle name="Comma 70" xfId="7878"/>
    <cellStyle name="Comma 70 2" xfId="7879"/>
    <cellStyle name="Comma 71" xfId="7880"/>
    <cellStyle name="Comma 71 2" xfId="7881"/>
    <cellStyle name="Comma 72" xfId="7882"/>
    <cellStyle name="Comma 72 2" xfId="7883"/>
    <cellStyle name="Comma 73" xfId="7884"/>
    <cellStyle name="Comma 73 2" xfId="7885"/>
    <cellStyle name="Comma 74" xfId="7886"/>
    <cellStyle name="Comma 74 2" xfId="7887"/>
    <cellStyle name="Comma 75" xfId="7888"/>
    <cellStyle name="Comma 75 2" xfId="7889"/>
    <cellStyle name="Comma 76" xfId="7890"/>
    <cellStyle name="Comma 76 2" xfId="7891"/>
    <cellStyle name="Comma 77" xfId="7892"/>
    <cellStyle name="Comma 77 2" xfId="7893"/>
    <cellStyle name="Comma 78" xfId="7894"/>
    <cellStyle name="Comma 78 2" xfId="7895"/>
    <cellStyle name="Comma 79" xfId="7896"/>
    <cellStyle name="Comma 79 2" xfId="7897"/>
    <cellStyle name="Comma 8" xfId="7898"/>
    <cellStyle name="Comma 8 2" xfId="7899"/>
    <cellStyle name="Comma 80" xfId="7900"/>
    <cellStyle name="Comma 80 2" xfId="7901"/>
    <cellStyle name="Comma 81" xfId="7902"/>
    <cellStyle name="Comma 82" xfId="7903"/>
    <cellStyle name="Comma 83" xfId="7904"/>
    <cellStyle name="Comma 83 2" xfId="7905"/>
    <cellStyle name="Comma 84" xfId="7906"/>
    <cellStyle name="Comma 84 2" xfId="7907"/>
    <cellStyle name="Comma 85" xfId="7908"/>
    <cellStyle name="Comma 85 2" xfId="7909"/>
    <cellStyle name="Comma 86" xfId="7910"/>
    <cellStyle name="Comma 86 2" xfId="7911"/>
    <cellStyle name="Comma 87" xfId="7912"/>
    <cellStyle name="Comma 87 2" xfId="7913"/>
    <cellStyle name="Comma 88" xfId="7914"/>
    <cellStyle name="Comma 88 2" xfId="7915"/>
    <cellStyle name="Comma 89" xfId="7916"/>
    <cellStyle name="Comma 89 2" xfId="7917"/>
    <cellStyle name="Comma 9" xfId="7918"/>
    <cellStyle name="Comma 9 2" xfId="7919"/>
    <cellStyle name="Comma 90" xfId="7920"/>
    <cellStyle name="Comma 90 2" xfId="7921"/>
    <cellStyle name="Comma 91" xfId="7922"/>
    <cellStyle name="Comma 91 2" xfId="7923"/>
    <cellStyle name="Comma 92" xfId="7924"/>
    <cellStyle name="Comma 92 2" xfId="7925"/>
    <cellStyle name="Comma 93" xfId="7926"/>
    <cellStyle name="Comma 93 2" xfId="7927"/>
    <cellStyle name="Comma 94" xfId="7928"/>
    <cellStyle name="Comma 94 2" xfId="7929"/>
    <cellStyle name="Comma 95" xfId="7930"/>
    <cellStyle name="Comma 95 2" xfId="7931"/>
    <cellStyle name="Comma 96" xfId="7932"/>
    <cellStyle name="Comma 96 2" xfId="7933"/>
    <cellStyle name="Comma 97" xfId="7934"/>
    <cellStyle name="Comma 97 2" xfId="7935"/>
    <cellStyle name="Comma 98" xfId="7936"/>
    <cellStyle name="Comma 98 2" xfId="7937"/>
    <cellStyle name="Comma 99" xfId="7938"/>
    <cellStyle name="Comma 99 2" xfId="7939"/>
    <cellStyle name="Comma0" xfId="7940"/>
    <cellStyle name="Comma0 10" xfId="7941"/>
    <cellStyle name="Comma0 11" xfId="7942"/>
    <cellStyle name="Comma0 2" xfId="7943"/>
    <cellStyle name="Comma0 2 2" xfId="7944"/>
    <cellStyle name="Comma0 2 2 2" xfId="7945"/>
    <cellStyle name="Comma0 2 3" xfId="7946"/>
    <cellStyle name="Comma0 2 3 2" xfId="7947"/>
    <cellStyle name="Comma0 2 4" xfId="7948"/>
    <cellStyle name="Comma0 3" xfId="7949"/>
    <cellStyle name="Comma0 4" xfId="7950"/>
    <cellStyle name="Comma0 4 2" xfId="7951"/>
    <cellStyle name="Comma0 5" xfId="7952"/>
    <cellStyle name="Comma0 5 2" xfId="7953"/>
    <cellStyle name="Comma0 5 2 2" xfId="7954"/>
    <cellStyle name="Comma0 5 3" xfId="7955"/>
    <cellStyle name="Comma0 5 3 2" xfId="7956"/>
    <cellStyle name="Comma0 5 3 2 2" xfId="7957"/>
    <cellStyle name="Comma0 5 3 3" xfId="7958"/>
    <cellStyle name="Comma0 5 4" xfId="7959"/>
    <cellStyle name="Comma0 6" xfId="7960"/>
    <cellStyle name="Comma0 6 2" xfId="7961"/>
    <cellStyle name="Comma0 7" xfId="7962"/>
    <cellStyle name="Comma0 7 2" xfId="7963"/>
    <cellStyle name="Comma0 8" xfId="7964"/>
    <cellStyle name="Comma0 9" xfId="7965"/>
    <cellStyle name="Currency [0] 2" xfId="7966"/>
    <cellStyle name="Currency 10" xfId="7967"/>
    <cellStyle name="Currency 10 2" xfId="7968"/>
    <cellStyle name="Currency 10 3" xfId="7969"/>
    <cellStyle name="Currency 10 4" xfId="7970"/>
    <cellStyle name="Currency 100" xfId="7971"/>
    <cellStyle name="Currency 101" xfId="7972"/>
    <cellStyle name="Currency 102" xfId="7973"/>
    <cellStyle name="Currency 103" xfId="7974"/>
    <cellStyle name="Currency 104" xfId="7975"/>
    <cellStyle name="Currency 105" xfId="7976"/>
    <cellStyle name="Currency 106" xfId="7977"/>
    <cellStyle name="Currency 107" xfId="7978"/>
    <cellStyle name="Currency 108" xfId="7979"/>
    <cellStyle name="Currency 109" xfId="7980"/>
    <cellStyle name="Currency 11" xfId="7981"/>
    <cellStyle name="Currency 11 2" xfId="7982"/>
    <cellStyle name="Currency 11 3" xfId="7983"/>
    <cellStyle name="Currency 11 4" xfId="7984"/>
    <cellStyle name="Currency 110" xfId="7985"/>
    <cellStyle name="Currency 111" xfId="7986"/>
    <cellStyle name="Currency 112" xfId="7987"/>
    <cellStyle name="Currency 113" xfId="7988"/>
    <cellStyle name="Currency 114" xfId="7989"/>
    <cellStyle name="Currency 115" xfId="7990"/>
    <cellStyle name="Currency 116" xfId="7991"/>
    <cellStyle name="Currency 117" xfId="7992"/>
    <cellStyle name="Currency 118" xfId="7993"/>
    <cellStyle name="Currency 119" xfId="7994"/>
    <cellStyle name="Currency 12" xfId="7995"/>
    <cellStyle name="Currency 12 2" xfId="7996"/>
    <cellStyle name="Currency 12 2 2" xfId="7997"/>
    <cellStyle name="Currency 12 2 2 2" xfId="7998"/>
    <cellStyle name="Currency 12 2 2 2 2" xfId="7999"/>
    <cellStyle name="Currency 12 2 2 3" xfId="8000"/>
    <cellStyle name="Currency 12 2 3" xfId="8001"/>
    <cellStyle name="Currency 12 2 3 2" xfId="8002"/>
    <cellStyle name="Currency 12 2 4" xfId="8003"/>
    <cellStyle name="Currency 12 2 4 2" xfId="8004"/>
    <cellStyle name="Currency 12 2 5" xfId="8005"/>
    <cellStyle name="Currency 12 3" xfId="8006"/>
    <cellStyle name="Currency 12 3 2" xfId="8007"/>
    <cellStyle name="Currency 12 3 2 2" xfId="8008"/>
    <cellStyle name="Currency 12 3 3" xfId="8009"/>
    <cellStyle name="Currency 12 4" xfId="8010"/>
    <cellStyle name="Currency 12 4 2" xfId="8011"/>
    <cellStyle name="Currency 12 5" xfId="8012"/>
    <cellStyle name="Currency 12 5 2" xfId="8013"/>
    <cellStyle name="Currency 12 6" xfId="8014"/>
    <cellStyle name="Currency 12 6 2" xfId="8015"/>
    <cellStyle name="Currency 12 7" xfId="8016"/>
    <cellStyle name="Currency 12 7 2" xfId="8017"/>
    <cellStyle name="Currency 12 8" xfId="8018"/>
    <cellStyle name="Currency 120" xfId="8019"/>
    <cellStyle name="Currency 121" xfId="8020"/>
    <cellStyle name="Currency 122" xfId="8021"/>
    <cellStyle name="Currency 123" xfId="8022"/>
    <cellStyle name="Currency 124" xfId="8023"/>
    <cellStyle name="Currency 125" xfId="8024"/>
    <cellStyle name="Currency 126" xfId="8025"/>
    <cellStyle name="Currency 127" xfId="8026"/>
    <cellStyle name="Currency 128" xfId="8027"/>
    <cellStyle name="Currency 129" xfId="8028"/>
    <cellStyle name="Currency 13" xfId="8029"/>
    <cellStyle name="Currency 13 2" xfId="8030"/>
    <cellStyle name="Currency 13 2 2" xfId="8031"/>
    <cellStyle name="Currency 13 3" xfId="8032"/>
    <cellStyle name="Currency 13 3 2" xfId="8033"/>
    <cellStyle name="Currency 13 3 3" xfId="8034"/>
    <cellStyle name="Currency 13 4" xfId="8035"/>
    <cellStyle name="Currency 13 4 2" xfId="8036"/>
    <cellStyle name="Currency 13 5" xfId="8037"/>
    <cellStyle name="Currency 130" xfId="8038"/>
    <cellStyle name="Currency 131" xfId="8039"/>
    <cellStyle name="Currency 132" xfId="8040"/>
    <cellStyle name="Currency 133" xfId="8041"/>
    <cellStyle name="Currency 134" xfId="8042"/>
    <cellStyle name="Currency 135" xfId="8043"/>
    <cellStyle name="Currency 136" xfId="8044"/>
    <cellStyle name="Currency 137" xfId="8045"/>
    <cellStyle name="Currency 138" xfId="8046"/>
    <cellStyle name="Currency 139" xfId="8047"/>
    <cellStyle name="Currency 14" xfId="8048"/>
    <cellStyle name="Currency 14 2" xfId="8049"/>
    <cellStyle name="Currency 140" xfId="8050"/>
    <cellStyle name="Currency 141" xfId="8051"/>
    <cellStyle name="Currency 15" xfId="8052"/>
    <cellStyle name="Currency 15 2" xfId="8053"/>
    <cellStyle name="Currency 15 3" xfId="8054"/>
    <cellStyle name="Currency 16" xfId="8055"/>
    <cellStyle name="Currency 16 2" xfId="8056"/>
    <cellStyle name="Currency 17" xfId="8057"/>
    <cellStyle name="Currency 17 2" xfId="8058"/>
    <cellStyle name="Currency 18" xfId="8059"/>
    <cellStyle name="Currency 18 2" xfId="8060"/>
    <cellStyle name="Currency 18 2 2" xfId="8061"/>
    <cellStyle name="Currency 18 3" xfId="8062"/>
    <cellStyle name="Currency 19" xfId="8063"/>
    <cellStyle name="Currency 19 2" xfId="8064"/>
    <cellStyle name="Currency 2" xfId="8065"/>
    <cellStyle name="Currency 2 10" xfId="8066"/>
    <cellStyle name="Currency 2 11" xfId="8067"/>
    <cellStyle name="Currency 2 12" xfId="8068"/>
    <cellStyle name="Currency 2 13" xfId="8069"/>
    <cellStyle name="Currency 2 14" xfId="8070"/>
    <cellStyle name="Currency 2 15" xfId="8071"/>
    <cellStyle name="Currency 2 16" xfId="8072"/>
    <cellStyle name="Currency 2 17" xfId="8073"/>
    <cellStyle name="Currency 2 17 2" xfId="8074"/>
    <cellStyle name="Currency 2 18" xfId="8075"/>
    <cellStyle name="Currency 2 18 2" xfId="8076"/>
    <cellStyle name="Currency 2 19" xfId="8077"/>
    <cellStyle name="Currency 2 19 2" xfId="8078"/>
    <cellStyle name="Currency 2 2" xfId="8079"/>
    <cellStyle name="Currency 2 2 10" xfId="8080"/>
    <cellStyle name="Currency 2 2 10 2" xfId="8081"/>
    <cellStyle name="Currency 2 2 11" xfId="8082"/>
    <cellStyle name="Currency 2 2 12" xfId="4"/>
    <cellStyle name="Currency 2 2 2" xfId="8083"/>
    <cellStyle name="Currency 2 2 2 2" xfId="8084"/>
    <cellStyle name="Currency 2 2 2 3" xfId="8085"/>
    <cellStyle name="Currency 2 2 2 3 2" xfId="8086"/>
    <cellStyle name="Currency 2 2 2 4" xfId="8087"/>
    <cellStyle name="Currency 2 2 2 4 2" xfId="8088"/>
    <cellStyle name="Currency 2 2 3" xfId="8089"/>
    <cellStyle name="Currency 2 2 3 2" xfId="8090"/>
    <cellStyle name="Currency 2 2 4" xfId="8091"/>
    <cellStyle name="Currency 2 2 5" xfId="8092"/>
    <cellStyle name="Currency 2 2 5 2" xfId="8093"/>
    <cellStyle name="Currency 2 2 6" xfId="8094"/>
    <cellStyle name="Currency 2 2 7" xfId="8095"/>
    <cellStyle name="Currency 2 2 8" xfId="8096"/>
    <cellStyle name="Currency 2 2 8 2" xfId="8097"/>
    <cellStyle name="Currency 2 2 8 2 2" xfId="8098"/>
    <cellStyle name="Currency 2 2 8 3" xfId="8099"/>
    <cellStyle name="Currency 2 2 8 3 2" xfId="8100"/>
    <cellStyle name="Currency 2 2 8 4" xfId="8101"/>
    <cellStyle name="Currency 2 2 9" xfId="8102"/>
    <cellStyle name="Currency 2 2 9 2" xfId="8103"/>
    <cellStyle name="Currency 2 20" xfId="8104"/>
    <cellStyle name="Currency 2 20 2" xfId="8105"/>
    <cellStyle name="Currency 2 21" xfId="8106"/>
    <cellStyle name="Currency 2 21 2" xfId="8107"/>
    <cellStyle name="Currency 2 22" xfId="8108"/>
    <cellStyle name="Currency 2 22 2" xfId="8109"/>
    <cellStyle name="Currency 2 23" xfId="8110"/>
    <cellStyle name="Currency 2 23 2" xfId="8111"/>
    <cellStyle name="Currency 2 23 3" xfId="8112"/>
    <cellStyle name="Currency 2 24" xfId="8113"/>
    <cellStyle name="Currency 2 24 2" xfId="8114"/>
    <cellStyle name="Currency 2 25" xfId="8115"/>
    <cellStyle name="Currency 2 25 2" xfId="8116"/>
    <cellStyle name="Currency 2 26" xfId="8117"/>
    <cellStyle name="Currency 2 26 2" xfId="8118"/>
    <cellStyle name="Currency 2 27" xfId="8119"/>
    <cellStyle name="Currency 2 27 2" xfId="8120"/>
    <cellStyle name="Currency 2 28" xfId="8121"/>
    <cellStyle name="Currency 2 28 2" xfId="8122"/>
    <cellStyle name="Currency 2 29" xfId="8123"/>
    <cellStyle name="Currency 2 29 2" xfId="8124"/>
    <cellStyle name="Currency 2 29 3" xfId="8125"/>
    <cellStyle name="Currency 2 29 3 2" xfId="8126"/>
    <cellStyle name="Currency 2 29 3 2 2" xfId="8127"/>
    <cellStyle name="Currency 2 29 3 3" xfId="8128"/>
    <cellStyle name="Currency 2 29 3 3 2" xfId="8129"/>
    <cellStyle name="Currency 2 29 3 4" xfId="8130"/>
    <cellStyle name="Currency 2 3" xfId="8131"/>
    <cellStyle name="Currency 2 3 2" xfId="8132"/>
    <cellStyle name="Currency 2 3 2 2" xfId="8133"/>
    <cellStyle name="Currency 2 3 2 3" xfId="8134"/>
    <cellStyle name="Currency 2 3 2 3 2" xfId="8135"/>
    <cellStyle name="Currency 2 3 3" xfId="8136"/>
    <cellStyle name="Currency 2 3 4" xfId="8137"/>
    <cellStyle name="Currency 2 3 4 2" xfId="8138"/>
    <cellStyle name="Currency 2 3 5" xfId="8139"/>
    <cellStyle name="Currency 2 3 5 2" xfId="8140"/>
    <cellStyle name="Currency 2 30" xfId="8141"/>
    <cellStyle name="Currency 2 30 2" xfId="8142"/>
    <cellStyle name="Currency 2 31" xfId="8143"/>
    <cellStyle name="Currency 2 31 2" xfId="8144"/>
    <cellStyle name="Currency 2 31 2 2" xfId="8145"/>
    <cellStyle name="Currency 2 31 3" xfId="8146"/>
    <cellStyle name="Currency 2 32" xfId="8147"/>
    <cellStyle name="Currency 2 32 2" xfId="8148"/>
    <cellStyle name="Currency 2 33" xfId="8149"/>
    <cellStyle name="Currency 2 33 2" xfId="8150"/>
    <cellStyle name="Currency 2 34" xfId="8151"/>
    <cellStyle name="Currency 2 34 2" xfId="8152"/>
    <cellStyle name="Currency 2 35" xfId="8153"/>
    <cellStyle name="Currency 2 35 2" xfId="8154"/>
    <cellStyle name="Currency 2 36" xfId="8155"/>
    <cellStyle name="Currency 2 37" xfId="8156"/>
    <cellStyle name="Currency 2 38" xfId="8157"/>
    <cellStyle name="Currency 2 39" xfId="8158"/>
    <cellStyle name="Currency 2 4" xfId="8159"/>
    <cellStyle name="Currency 2 4 2" xfId="8160"/>
    <cellStyle name="Currency 2 4 2 2" xfId="8161"/>
    <cellStyle name="Currency 2 4 2 3" xfId="8162"/>
    <cellStyle name="Currency 2 4 2 3 2" xfId="8163"/>
    <cellStyle name="Currency 2 4 3" xfId="8164"/>
    <cellStyle name="Currency 2 4 4" xfId="8165"/>
    <cellStyle name="Currency 2 4 4 2" xfId="8166"/>
    <cellStyle name="Currency 2 4 5" xfId="8167"/>
    <cellStyle name="Currency 2 4 5 2" xfId="8168"/>
    <cellStyle name="Currency 2 40" xfId="8169"/>
    <cellStyle name="Currency 2 41" xfId="8170"/>
    <cellStyle name="Currency 2 42" xfId="8171"/>
    <cellStyle name="Currency 2 43" xfId="8172"/>
    <cellStyle name="Currency 2 44" xfId="8173"/>
    <cellStyle name="Currency 2 45" xfId="8174"/>
    <cellStyle name="Currency 2 46" xfId="8175"/>
    <cellStyle name="Currency 2 47" xfId="8176"/>
    <cellStyle name="Currency 2 48" xfId="8177"/>
    <cellStyle name="Currency 2 49" xfId="8178"/>
    <cellStyle name="Currency 2 5" xfId="8179"/>
    <cellStyle name="Currency 2 5 2" xfId="8180"/>
    <cellStyle name="Currency 2 5 3" xfId="8181"/>
    <cellStyle name="Currency 2 5 4" xfId="8182"/>
    <cellStyle name="Currency 2 5 4 2" xfId="8183"/>
    <cellStyle name="Currency 2 50" xfId="8184"/>
    <cellStyle name="Currency 2 51" xfId="8185"/>
    <cellStyle name="Currency 2 52" xfId="8186"/>
    <cellStyle name="Currency 2 53" xfId="8187"/>
    <cellStyle name="Currency 2 54" xfId="8188"/>
    <cellStyle name="Currency 2 55" xfId="8189"/>
    <cellStyle name="Currency 2 56" xfId="8190"/>
    <cellStyle name="Currency 2 57" xfId="8191"/>
    <cellStyle name="Currency 2 6" xfId="8192"/>
    <cellStyle name="Currency 2 6 2" xfId="8193"/>
    <cellStyle name="Currency 2 6 3" xfId="8194"/>
    <cellStyle name="Currency 2 7" xfId="8195"/>
    <cellStyle name="Currency 2 7 2" xfId="8196"/>
    <cellStyle name="Currency 2 7 3" xfId="8197"/>
    <cellStyle name="Currency 2 7 4" xfId="8198"/>
    <cellStyle name="Currency 2 8" xfId="8199"/>
    <cellStyle name="Currency 2 9" xfId="8200"/>
    <cellStyle name="Currency 20" xfId="8201"/>
    <cellStyle name="Currency 20 2" xfId="8202"/>
    <cellStyle name="Currency 21" xfId="8203"/>
    <cellStyle name="Currency 21 2" xfId="8204"/>
    <cellStyle name="Currency 21 2 2" xfId="8205"/>
    <cellStyle name="Currency 21 3" xfId="8206"/>
    <cellStyle name="Currency 21 3 2" xfId="8207"/>
    <cellStyle name="Currency 21 3 2 2" xfId="8208"/>
    <cellStyle name="Currency 21 3 3" xfId="8209"/>
    <cellStyle name="Currency 21 4" xfId="8210"/>
    <cellStyle name="Currency 22" xfId="8211"/>
    <cellStyle name="Currency 22 2" xfId="8212"/>
    <cellStyle name="Currency 23" xfId="8213"/>
    <cellStyle name="Currency 23 2" xfId="8214"/>
    <cellStyle name="Currency 24" xfId="8215"/>
    <cellStyle name="Currency 24 2" xfId="8216"/>
    <cellStyle name="Currency 25" xfId="8217"/>
    <cellStyle name="Currency 25 2" xfId="8218"/>
    <cellStyle name="Currency 26" xfId="8219"/>
    <cellStyle name="Currency 26 2" xfId="8220"/>
    <cellStyle name="Currency 27" xfId="8221"/>
    <cellStyle name="Currency 27 2" xfId="8222"/>
    <cellStyle name="Currency 28" xfId="8223"/>
    <cellStyle name="Currency 28 2" xfId="8224"/>
    <cellStyle name="Currency 28 2 2" xfId="8225"/>
    <cellStyle name="Currency 28 3" xfId="8226"/>
    <cellStyle name="Currency 29" xfId="8227"/>
    <cellStyle name="Currency 3" xfId="8228"/>
    <cellStyle name="Currency 3 10" xfId="8229"/>
    <cellStyle name="Currency 3 11" xfId="8230"/>
    <cellStyle name="Currency 3 12" xfId="8231"/>
    <cellStyle name="Currency 3 13" xfId="8232"/>
    <cellStyle name="Currency 3 2" xfId="8233"/>
    <cellStyle name="Currency 3 2 2" xfId="8234"/>
    <cellStyle name="Currency 3 2 2 2" xfId="8235"/>
    <cellStyle name="Currency 3 2 3" xfId="8236"/>
    <cellStyle name="Currency 3 2 4" xfId="8237"/>
    <cellStyle name="Currency 3 2 5" xfId="8238"/>
    <cellStyle name="Currency 3 2 6" xfId="8239"/>
    <cellStyle name="Currency 3 2 6 2" xfId="8240"/>
    <cellStyle name="Currency 3 3" xfId="8241"/>
    <cellStyle name="Currency 3 3 2" xfId="8242"/>
    <cellStyle name="Currency 3 4" xfId="8243"/>
    <cellStyle name="Currency 3 5" xfId="8244"/>
    <cellStyle name="Currency 3 5 2" xfId="8245"/>
    <cellStyle name="Currency 3 6" xfId="8246"/>
    <cellStyle name="Currency 3 7" xfId="8247"/>
    <cellStyle name="Currency 3 8" xfId="8248"/>
    <cellStyle name="Currency 3 9" xfId="8249"/>
    <cellStyle name="Currency 30" xfId="8250"/>
    <cellStyle name="Currency 30 2" xfId="8251"/>
    <cellStyle name="Currency 31" xfId="8252"/>
    <cellStyle name="Currency 31 2" xfId="8253"/>
    <cellStyle name="Currency 31 2 2" xfId="8254"/>
    <cellStyle name="Currency 31 3" xfId="8255"/>
    <cellStyle name="Currency 32" xfId="8256"/>
    <cellStyle name="Currency 32 2" xfId="8257"/>
    <cellStyle name="Currency 32 2 2" xfId="8258"/>
    <cellStyle name="Currency 32 3" xfId="8259"/>
    <cellStyle name="Currency 33" xfId="8260"/>
    <cellStyle name="Currency 34" xfId="8261"/>
    <cellStyle name="Currency 34 2" xfId="8262"/>
    <cellStyle name="Currency 34 2 2" xfId="8263"/>
    <cellStyle name="Currency 34 3" xfId="8264"/>
    <cellStyle name="Currency 35" xfId="8265"/>
    <cellStyle name="Currency 35 2" xfId="8266"/>
    <cellStyle name="Currency 35 2 2" xfId="8267"/>
    <cellStyle name="Currency 35 3" xfId="8268"/>
    <cellStyle name="Currency 36" xfId="8269"/>
    <cellStyle name="Currency 36 2" xfId="8270"/>
    <cellStyle name="Currency 36 3" xfId="8271"/>
    <cellStyle name="Currency 37" xfId="8272"/>
    <cellStyle name="Currency 37 2" xfId="8273"/>
    <cellStyle name="Currency 37 2 2" xfId="8274"/>
    <cellStyle name="Currency 37 2 3" xfId="8275"/>
    <cellStyle name="Currency 37 3" xfId="8276"/>
    <cellStyle name="Currency 37 4" xfId="8277"/>
    <cellStyle name="Currency 38" xfId="8278"/>
    <cellStyle name="Currency 38 2" xfId="8279"/>
    <cellStyle name="Currency 38 2 2" xfId="8280"/>
    <cellStyle name="Currency 38 3" xfId="8281"/>
    <cellStyle name="Currency 39" xfId="8282"/>
    <cellStyle name="Currency 39 2" xfId="8283"/>
    <cellStyle name="Currency 39 2 2" xfId="8284"/>
    <cellStyle name="Currency 39 2 3" xfId="8285"/>
    <cellStyle name="Currency 39 3" xfId="8286"/>
    <cellStyle name="Currency 39 4" xfId="8287"/>
    <cellStyle name="Currency 4" xfId="8288"/>
    <cellStyle name="Currency 4 2" xfId="8289"/>
    <cellStyle name="Currency 4 2 2" xfId="8290"/>
    <cellStyle name="Currency 4 2 3" xfId="8291"/>
    <cellStyle name="Currency 4 2 4" xfId="8292"/>
    <cellStyle name="Currency 4 3" xfId="8293"/>
    <cellStyle name="Currency 4 3 2" xfId="8294"/>
    <cellStyle name="Currency 4 3 3" xfId="8295"/>
    <cellStyle name="Currency 4 4" xfId="8296"/>
    <cellStyle name="Currency 4 4 2" xfId="8297"/>
    <cellStyle name="Currency 4 4 2 2" xfId="8298"/>
    <cellStyle name="Currency 4 4 2 2 2" xfId="8299"/>
    <cellStyle name="Currency 4 4 2 3" xfId="8300"/>
    <cellStyle name="Currency 4 4 3" xfId="8301"/>
    <cellStyle name="Currency 4 4 3 2" xfId="8302"/>
    <cellStyle name="Currency 4 4 4" xfId="8303"/>
    <cellStyle name="Currency 4 4 4 2" xfId="8304"/>
    <cellStyle name="Currency 4 4 5" xfId="8305"/>
    <cellStyle name="Currency 4 4 5 2" xfId="8306"/>
    <cellStyle name="Currency 4 4 6" xfId="8307"/>
    <cellStyle name="Currency 4 4 6 2" xfId="8308"/>
    <cellStyle name="Currency 4 4 7" xfId="8309"/>
    <cellStyle name="Currency 4 5" xfId="8310"/>
    <cellStyle name="Currency 4 6" xfId="8311"/>
    <cellStyle name="Currency 4 7" xfId="8312"/>
    <cellStyle name="Currency 4 8" xfId="8313"/>
    <cellStyle name="Currency 40" xfId="8314"/>
    <cellStyle name="Currency 40 2" xfId="8315"/>
    <cellStyle name="Currency 40 2 2" xfId="8316"/>
    <cellStyle name="Currency 40 2 3" xfId="8317"/>
    <cellStyle name="Currency 40 3" xfId="8318"/>
    <cellStyle name="Currency 40 4" xfId="8319"/>
    <cellStyle name="Currency 41" xfId="8320"/>
    <cellStyle name="Currency 41 2" xfId="8321"/>
    <cellStyle name="Currency 41 2 2" xfId="8322"/>
    <cellStyle name="Currency 41 3" xfId="8323"/>
    <cellStyle name="Currency 42" xfId="8324"/>
    <cellStyle name="Currency 42 2" xfId="8325"/>
    <cellStyle name="Currency 42 2 2" xfId="8326"/>
    <cellStyle name="Currency 42 2 3" xfId="8327"/>
    <cellStyle name="Currency 42 3" xfId="8328"/>
    <cellStyle name="Currency 42 4" xfId="8329"/>
    <cellStyle name="Currency 43" xfId="8330"/>
    <cellStyle name="Currency 43 2" xfId="8331"/>
    <cellStyle name="Currency 44" xfId="8332"/>
    <cellStyle name="Currency 44 2" xfId="8333"/>
    <cellStyle name="Currency 45" xfId="8334"/>
    <cellStyle name="Currency 46" xfId="8335"/>
    <cellStyle name="Currency 47" xfId="8336"/>
    <cellStyle name="Currency 48" xfId="8337"/>
    <cellStyle name="Currency 49" xfId="8338"/>
    <cellStyle name="Currency 5" xfId="8339"/>
    <cellStyle name="Currency 5 2" xfId="8340"/>
    <cellStyle name="Currency 5 2 2" xfId="8341"/>
    <cellStyle name="Currency 5 2 3" xfId="8342"/>
    <cellStyle name="Currency 5 2 3 2" xfId="8343"/>
    <cellStyle name="Currency 5 3" xfId="8344"/>
    <cellStyle name="Currency 5 3 2" xfId="8345"/>
    <cellStyle name="Currency 5 4" xfId="8346"/>
    <cellStyle name="Currency 5 4 2" xfId="8347"/>
    <cellStyle name="Currency 5 5" xfId="8348"/>
    <cellStyle name="Currency 5 5 2" xfId="8349"/>
    <cellStyle name="Currency 5 6" xfId="8350"/>
    <cellStyle name="Currency 50" xfId="8351"/>
    <cellStyle name="Currency 51" xfId="8352"/>
    <cellStyle name="Currency 52" xfId="8353"/>
    <cellStyle name="Currency 53" xfId="8354"/>
    <cellStyle name="Currency 54" xfId="8355"/>
    <cellStyle name="Currency 55" xfId="8356"/>
    <cellStyle name="Currency 56" xfId="8357"/>
    <cellStyle name="Currency 57" xfId="8358"/>
    <cellStyle name="Currency 58" xfId="8359"/>
    <cellStyle name="Currency 59" xfId="8360"/>
    <cellStyle name="Currency 6" xfId="8361"/>
    <cellStyle name="Currency 6 10" xfId="8362"/>
    <cellStyle name="Currency 6 11" xfId="8363"/>
    <cellStyle name="Currency 6 12" xfId="8364"/>
    <cellStyle name="Currency 6 13" xfId="8365"/>
    <cellStyle name="Currency 6 14" xfId="8366"/>
    <cellStyle name="Currency 6 15" xfId="8367"/>
    <cellStyle name="Currency 6 16" xfId="8368"/>
    <cellStyle name="Currency 6 17" xfId="8369"/>
    <cellStyle name="Currency 6 18" xfId="8370"/>
    <cellStyle name="Currency 6 18 2" xfId="8371"/>
    <cellStyle name="Currency 6 19" xfId="8372"/>
    <cellStyle name="Currency 6 2" xfId="8373"/>
    <cellStyle name="Currency 6 2 2" xfId="8374"/>
    <cellStyle name="Currency 6 2 2 2" xfId="8375"/>
    <cellStyle name="Currency 6 2 3" xfId="8376"/>
    <cellStyle name="Currency 6 2 3 2" xfId="8377"/>
    <cellStyle name="Currency 6 2 4" xfId="8378"/>
    <cellStyle name="Currency 6 20" xfId="8379"/>
    <cellStyle name="Currency 6 3" xfId="8380"/>
    <cellStyle name="Currency 6 3 2" xfId="8381"/>
    <cellStyle name="Currency 6 4" xfId="8382"/>
    <cellStyle name="Currency 6 4 2" xfId="8383"/>
    <cellStyle name="Currency 6 4 2 2" xfId="8384"/>
    <cellStyle name="Currency 6 4 2 2 2" xfId="8385"/>
    <cellStyle name="Currency 6 4 2 3" xfId="8386"/>
    <cellStyle name="Currency 6 4 2 3 2" xfId="8387"/>
    <cellStyle name="Currency 6 4 2 4" xfId="8388"/>
    <cellStyle name="Currency 6 4 3" xfId="8389"/>
    <cellStyle name="Currency 6 4 3 2" xfId="8390"/>
    <cellStyle name="Currency 6 4 4" xfId="8391"/>
    <cellStyle name="Currency 6 4 4 2" xfId="8392"/>
    <cellStyle name="Currency 6 4 5" xfId="8393"/>
    <cellStyle name="Currency 6 4 5 2" xfId="8394"/>
    <cellStyle name="Currency 6 4 6" xfId="8395"/>
    <cellStyle name="Currency 6 4 6 2" xfId="8396"/>
    <cellStyle name="Currency 6 5" xfId="8397"/>
    <cellStyle name="Currency 6 6" xfId="8398"/>
    <cellStyle name="Currency 6 7" xfId="8399"/>
    <cellStyle name="Currency 6 8" xfId="8400"/>
    <cellStyle name="Currency 6 9" xfId="8401"/>
    <cellStyle name="Currency 60" xfId="8402"/>
    <cellStyle name="Currency 61" xfId="8403"/>
    <cellStyle name="Currency 62" xfId="8404"/>
    <cellStyle name="Currency 63" xfId="8405"/>
    <cellStyle name="Currency 64" xfId="8406"/>
    <cellStyle name="Currency 65" xfId="8407"/>
    <cellStyle name="Currency 66" xfId="8408"/>
    <cellStyle name="Currency 67" xfId="8409"/>
    <cellStyle name="Currency 68" xfId="8410"/>
    <cellStyle name="Currency 69" xfId="8411"/>
    <cellStyle name="Currency 7" xfId="8412"/>
    <cellStyle name="Currency 7 2" xfId="8413"/>
    <cellStyle name="Currency 7 2 2" xfId="8414"/>
    <cellStyle name="Currency 7 2 2 2" xfId="8415"/>
    <cellStyle name="Currency 7 2 3" xfId="8416"/>
    <cellStyle name="Currency 7 2 3 2" xfId="8417"/>
    <cellStyle name="Currency 7 2 4" xfId="8418"/>
    <cellStyle name="Currency 7 3" xfId="8419"/>
    <cellStyle name="Currency 7 4" xfId="8420"/>
    <cellStyle name="Currency 7 4 2" xfId="8421"/>
    <cellStyle name="Currency 7 4 2 2" xfId="8422"/>
    <cellStyle name="Currency 7 4 3" xfId="8423"/>
    <cellStyle name="Currency 7 4 4" xfId="8424"/>
    <cellStyle name="Currency 7 4 5" xfId="8425"/>
    <cellStyle name="Currency 7 4 6" xfId="8426"/>
    <cellStyle name="Currency 7 5" xfId="8427"/>
    <cellStyle name="Currency 7 6" xfId="8428"/>
    <cellStyle name="Currency 7 7" xfId="8429"/>
    <cellStyle name="Currency 70" xfId="8430"/>
    <cellStyle name="Currency 71" xfId="8431"/>
    <cellStyle name="Currency 72" xfId="8432"/>
    <cellStyle name="Currency 73" xfId="8433"/>
    <cellStyle name="Currency 74" xfId="8434"/>
    <cellStyle name="Currency 75" xfId="8435"/>
    <cellStyle name="Currency 76" xfId="8436"/>
    <cellStyle name="Currency 77" xfId="8437"/>
    <cellStyle name="Currency 78" xfId="8438"/>
    <cellStyle name="Currency 79" xfId="8439"/>
    <cellStyle name="Currency 8" xfId="8440"/>
    <cellStyle name="Currency 8 2" xfId="8441"/>
    <cellStyle name="Currency 8 2 2" xfId="8442"/>
    <cellStyle name="Currency 8 3" xfId="8443"/>
    <cellStyle name="Currency 80" xfId="8444"/>
    <cellStyle name="Currency 81" xfId="8445"/>
    <cellStyle name="Currency 82" xfId="8446"/>
    <cellStyle name="Currency 83" xfId="8447"/>
    <cellStyle name="Currency 84" xfId="8448"/>
    <cellStyle name="Currency 85" xfId="8449"/>
    <cellStyle name="Currency 86" xfId="8450"/>
    <cellStyle name="Currency 87" xfId="8451"/>
    <cellStyle name="Currency 88" xfId="8452"/>
    <cellStyle name="Currency 89" xfId="8453"/>
    <cellStyle name="Currency 9" xfId="8454"/>
    <cellStyle name="Currency 9 2" xfId="8455"/>
    <cellStyle name="Currency 9 3" xfId="8456"/>
    <cellStyle name="Currency 9 4" xfId="8457"/>
    <cellStyle name="Currency 9 5" xfId="8458"/>
    <cellStyle name="Currency 90" xfId="8459"/>
    <cellStyle name="Currency 91" xfId="8460"/>
    <cellStyle name="Currency 92" xfId="8461"/>
    <cellStyle name="Currency 93" xfId="8462"/>
    <cellStyle name="Currency 94" xfId="8463"/>
    <cellStyle name="Currency 95" xfId="8464"/>
    <cellStyle name="Currency 96" xfId="8465"/>
    <cellStyle name="Currency 97" xfId="8466"/>
    <cellStyle name="Currency 98" xfId="8467"/>
    <cellStyle name="Currency 99" xfId="8468"/>
    <cellStyle name="Currency0" xfId="8469"/>
    <cellStyle name="Currency-0" xfId="8470"/>
    <cellStyle name="Currency0 10" xfId="8471"/>
    <cellStyle name="Currency-0 10" xfId="8472"/>
    <cellStyle name="Currency0 10 2" xfId="8473"/>
    <cellStyle name="Currency-0 10 2" xfId="8474"/>
    <cellStyle name="Currency0 10 3" xfId="8475"/>
    <cellStyle name="Currency-0 10 3" xfId="8476"/>
    <cellStyle name="Currency0 10 4" xfId="8477"/>
    <cellStyle name="Currency-0 10 4" xfId="8478"/>
    <cellStyle name="Currency0 10 5" xfId="8479"/>
    <cellStyle name="Currency-0 10 5" xfId="8480"/>
    <cellStyle name="Currency0 10 6" xfId="8481"/>
    <cellStyle name="Currency-0 10 6" xfId="8482"/>
    <cellStyle name="Currency0 10 7" xfId="8483"/>
    <cellStyle name="Currency-0 10 7" xfId="8484"/>
    <cellStyle name="Currency0 10 8" xfId="8485"/>
    <cellStyle name="Currency-0 10 8" xfId="8486"/>
    <cellStyle name="Currency0 11" xfId="8487"/>
    <cellStyle name="Currency-0 11" xfId="8488"/>
    <cellStyle name="Currency0 11 2" xfId="8489"/>
    <cellStyle name="Currency0 11 3" xfId="8490"/>
    <cellStyle name="Currency0 11 4" xfId="8491"/>
    <cellStyle name="Currency0 11 5" xfId="8492"/>
    <cellStyle name="Currency0 11 6" xfId="8493"/>
    <cellStyle name="Currency0 11 7" xfId="8494"/>
    <cellStyle name="Currency0 11 8" xfId="8495"/>
    <cellStyle name="Currency0 12" xfId="8496"/>
    <cellStyle name="Currency-0 12" xfId="8497"/>
    <cellStyle name="Currency0 12 2" xfId="8498"/>
    <cellStyle name="Currency-0 12 2" xfId="8499"/>
    <cellStyle name="Currency0 12 3" xfId="8500"/>
    <cellStyle name="Currency-0 12 3" xfId="8501"/>
    <cellStyle name="Currency0 12 4" xfId="8502"/>
    <cellStyle name="Currency-0 12 4" xfId="8503"/>
    <cellStyle name="Currency0 12 5" xfId="8504"/>
    <cellStyle name="Currency-0 12 5" xfId="8505"/>
    <cellStyle name="Currency0 12 6" xfId="8506"/>
    <cellStyle name="Currency-0 12 6" xfId="8507"/>
    <cellStyle name="Currency0 12 7" xfId="8508"/>
    <cellStyle name="Currency-0 12 7" xfId="8509"/>
    <cellStyle name="Currency0 12 8" xfId="8510"/>
    <cellStyle name="Currency-0 12 8" xfId="8511"/>
    <cellStyle name="Currency0 13" xfId="8512"/>
    <cellStyle name="Currency-0 13" xfId="8513"/>
    <cellStyle name="Currency0 13 2" xfId="8514"/>
    <cellStyle name="Currency-0 13 2" xfId="8515"/>
    <cellStyle name="Currency0 13 3" xfId="8516"/>
    <cellStyle name="Currency-0 13 3" xfId="8517"/>
    <cellStyle name="Currency0 13 4" xfId="8518"/>
    <cellStyle name="Currency-0 13 4" xfId="8519"/>
    <cellStyle name="Currency0 13 5" xfId="8520"/>
    <cellStyle name="Currency-0 13 5" xfId="8521"/>
    <cellStyle name="Currency0 13 6" xfId="8522"/>
    <cellStyle name="Currency-0 13 6" xfId="8523"/>
    <cellStyle name="Currency0 13 7" xfId="8524"/>
    <cellStyle name="Currency-0 13 7" xfId="8525"/>
    <cellStyle name="Currency0 13 8" xfId="8526"/>
    <cellStyle name="Currency-0 13 8" xfId="8527"/>
    <cellStyle name="Currency0 14" xfId="8528"/>
    <cellStyle name="Currency-0 14" xfId="8529"/>
    <cellStyle name="Currency0 14 2" xfId="8530"/>
    <cellStyle name="Currency-0 14 2" xfId="8531"/>
    <cellStyle name="Currency0 14 3" xfId="8532"/>
    <cellStyle name="Currency-0 14 3" xfId="8533"/>
    <cellStyle name="Currency0 14 4" xfId="8534"/>
    <cellStyle name="Currency-0 14 4" xfId="8535"/>
    <cellStyle name="Currency0 14 5" xfId="8536"/>
    <cellStyle name="Currency-0 14 5" xfId="8537"/>
    <cellStyle name="Currency0 14 6" xfId="8538"/>
    <cellStyle name="Currency-0 14 6" xfId="8539"/>
    <cellStyle name="Currency0 14 7" xfId="8540"/>
    <cellStyle name="Currency-0 14 7" xfId="8541"/>
    <cellStyle name="Currency0 14 8" xfId="8542"/>
    <cellStyle name="Currency-0 14 8" xfId="8543"/>
    <cellStyle name="Currency0 15" xfId="8544"/>
    <cellStyle name="Currency-0 15" xfId="8545"/>
    <cellStyle name="Currency0 15 2" xfId="8546"/>
    <cellStyle name="Currency-0 15 2" xfId="8547"/>
    <cellStyle name="Currency0 15 3" xfId="8548"/>
    <cellStyle name="Currency-0 15 3" xfId="8549"/>
    <cellStyle name="Currency0 15 4" xfId="8550"/>
    <cellStyle name="Currency-0 15 4" xfId="8551"/>
    <cellStyle name="Currency0 15 5" xfId="8552"/>
    <cellStyle name="Currency-0 15 5" xfId="8553"/>
    <cellStyle name="Currency0 15 6" xfId="8554"/>
    <cellStyle name="Currency-0 15 6" xfId="8555"/>
    <cellStyle name="Currency0 15 7" xfId="8556"/>
    <cellStyle name="Currency-0 15 7" xfId="8557"/>
    <cellStyle name="Currency0 15 8" xfId="8558"/>
    <cellStyle name="Currency-0 15 8" xfId="8559"/>
    <cellStyle name="Currency0 16" xfId="8560"/>
    <cellStyle name="Currency-0 16" xfId="8561"/>
    <cellStyle name="Currency0 16 2" xfId="8562"/>
    <cellStyle name="Currency-0 16 2" xfId="8563"/>
    <cellStyle name="Currency0 16 3" xfId="8564"/>
    <cellStyle name="Currency-0 16 3" xfId="8565"/>
    <cellStyle name="Currency0 16 4" xfId="8566"/>
    <cellStyle name="Currency-0 16 4" xfId="8567"/>
    <cellStyle name="Currency0 16 5" xfId="8568"/>
    <cellStyle name="Currency-0 16 5" xfId="8569"/>
    <cellStyle name="Currency0 16 6" xfId="8570"/>
    <cellStyle name="Currency-0 16 6" xfId="8571"/>
    <cellStyle name="Currency0 16 7" xfId="8572"/>
    <cellStyle name="Currency-0 16 7" xfId="8573"/>
    <cellStyle name="Currency0 16 8" xfId="8574"/>
    <cellStyle name="Currency-0 16 8" xfId="8575"/>
    <cellStyle name="Currency0 17" xfId="8576"/>
    <cellStyle name="Currency-0 17" xfId="8577"/>
    <cellStyle name="Currency0 17 2" xfId="8578"/>
    <cellStyle name="Currency-0 17 2" xfId="8579"/>
    <cellStyle name="Currency0 17 3" xfId="8580"/>
    <cellStyle name="Currency-0 17 3" xfId="8581"/>
    <cellStyle name="Currency0 17 4" xfId="8582"/>
    <cellStyle name="Currency-0 17 4" xfId="8583"/>
    <cellStyle name="Currency0 17 5" xfId="8584"/>
    <cellStyle name="Currency-0 17 5" xfId="8585"/>
    <cellStyle name="Currency0 17 6" xfId="8586"/>
    <cellStyle name="Currency-0 17 6" xfId="8587"/>
    <cellStyle name="Currency0 17 7" xfId="8588"/>
    <cellStyle name="Currency-0 17 7" xfId="8589"/>
    <cellStyle name="Currency0 17 8" xfId="8590"/>
    <cellStyle name="Currency-0 17 8" xfId="8591"/>
    <cellStyle name="Currency0 18" xfId="8592"/>
    <cellStyle name="Currency-0 18" xfId="8593"/>
    <cellStyle name="Currency0 18 2" xfId="8594"/>
    <cellStyle name="Currency-0 18 2" xfId="8595"/>
    <cellStyle name="Currency0 18 3" xfId="8596"/>
    <cellStyle name="Currency-0 18 3" xfId="8597"/>
    <cellStyle name="Currency0 18 4" xfId="8598"/>
    <cellStyle name="Currency-0 18 4" xfId="8599"/>
    <cellStyle name="Currency0 18 5" xfId="8600"/>
    <cellStyle name="Currency-0 18 5" xfId="8601"/>
    <cellStyle name="Currency0 18 6" xfId="8602"/>
    <cellStyle name="Currency-0 18 6" xfId="8603"/>
    <cellStyle name="Currency0 18 7" xfId="8604"/>
    <cellStyle name="Currency-0 18 7" xfId="8605"/>
    <cellStyle name="Currency0 18 8" xfId="8606"/>
    <cellStyle name="Currency-0 18 8" xfId="8607"/>
    <cellStyle name="Currency0 19" xfId="8608"/>
    <cellStyle name="Currency-0 19" xfId="8609"/>
    <cellStyle name="Currency0 19 2" xfId="8610"/>
    <cellStyle name="Currency-0 19 2" xfId="8611"/>
    <cellStyle name="Currency0 19 3" xfId="8612"/>
    <cellStyle name="Currency-0 19 3" xfId="8613"/>
    <cellStyle name="Currency0 19 4" xfId="8614"/>
    <cellStyle name="Currency-0 19 4" xfId="8615"/>
    <cellStyle name="Currency0 19 5" xfId="8616"/>
    <cellStyle name="Currency-0 19 5" xfId="8617"/>
    <cellStyle name="Currency0 19 6" xfId="8618"/>
    <cellStyle name="Currency-0 19 6" xfId="8619"/>
    <cellStyle name="Currency0 19 7" xfId="8620"/>
    <cellStyle name="Currency-0 19 7" xfId="8621"/>
    <cellStyle name="Currency0 19 8" xfId="8622"/>
    <cellStyle name="Currency-0 19 8" xfId="8623"/>
    <cellStyle name="Currency0 2" xfId="8624"/>
    <cellStyle name="Currency-0 2" xfId="8625"/>
    <cellStyle name="Currency0 2 10" xfId="8626"/>
    <cellStyle name="Currency0 2 2" xfId="8627"/>
    <cellStyle name="Currency-0 2 2" xfId="8628"/>
    <cellStyle name="Currency0 2 2 2" xfId="8629"/>
    <cellStyle name="Currency0 2 2 3" xfId="8630"/>
    <cellStyle name="Currency0 2 2 4" xfId="8631"/>
    <cellStyle name="Currency0 2 2 5" xfId="8632"/>
    <cellStyle name="Currency0 2 2 6" xfId="8633"/>
    <cellStyle name="Currency0 2 2 7" xfId="8634"/>
    <cellStyle name="Currency0 2 2 8" xfId="8635"/>
    <cellStyle name="Currency0 2 3" xfId="8636"/>
    <cellStyle name="Currency0 2 3 2" xfId="8637"/>
    <cellStyle name="Currency0 2 4" xfId="8638"/>
    <cellStyle name="Currency0 2 5" xfId="8639"/>
    <cellStyle name="Currency0 2 6" xfId="8640"/>
    <cellStyle name="Currency0 2 7" xfId="8641"/>
    <cellStyle name="Currency0 2 8" xfId="8642"/>
    <cellStyle name="Currency0 2 9" xfId="8643"/>
    <cellStyle name="Currency0 20" xfId="8644"/>
    <cellStyle name="Currency-0 20" xfId="8645"/>
    <cellStyle name="Currency0 20 2" xfId="8646"/>
    <cellStyle name="Currency-0 20 2" xfId="8647"/>
    <cellStyle name="Currency0 20 3" xfId="8648"/>
    <cellStyle name="Currency-0 20 3" xfId="8649"/>
    <cellStyle name="Currency0 20 4" xfId="8650"/>
    <cellStyle name="Currency-0 20 4" xfId="8651"/>
    <cellStyle name="Currency0 20 5" xfId="8652"/>
    <cellStyle name="Currency-0 20 5" xfId="8653"/>
    <cellStyle name="Currency0 20 6" xfId="8654"/>
    <cellStyle name="Currency-0 20 6" xfId="8655"/>
    <cellStyle name="Currency0 20 7" xfId="8656"/>
    <cellStyle name="Currency-0 20 7" xfId="8657"/>
    <cellStyle name="Currency0 20 8" xfId="8658"/>
    <cellStyle name="Currency-0 20 8" xfId="8659"/>
    <cellStyle name="Currency0 21" xfId="8660"/>
    <cellStyle name="Currency-0 21" xfId="8661"/>
    <cellStyle name="Currency0 21 2" xfId="8662"/>
    <cellStyle name="Currency-0 21 2" xfId="8663"/>
    <cellStyle name="Currency0 21 3" xfId="8664"/>
    <cellStyle name="Currency-0 21 3" xfId="8665"/>
    <cellStyle name="Currency0 21 4" xfId="8666"/>
    <cellStyle name="Currency-0 21 4" xfId="8667"/>
    <cellStyle name="Currency0 21 5" xfId="8668"/>
    <cellStyle name="Currency-0 21 5" xfId="8669"/>
    <cellStyle name="Currency0 21 6" xfId="8670"/>
    <cellStyle name="Currency-0 21 6" xfId="8671"/>
    <cellStyle name="Currency0 21 7" xfId="8672"/>
    <cellStyle name="Currency-0 21 7" xfId="8673"/>
    <cellStyle name="Currency0 21 8" xfId="8674"/>
    <cellStyle name="Currency-0 21 8" xfId="8675"/>
    <cellStyle name="Currency0 22" xfId="8676"/>
    <cellStyle name="Currency-0 22" xfId="8677"/>
    <cellStyle name="Currency0 22 2" xfId="8678"/>
    <cellStyle name="Currency-0 22 2" xfId="8679"/>
    <cellStyle name="Currency0 22 3" xfId="8680"/>
    <cellStyle name="Currency-0 22 3" xfId="8681"/>
    <cellStyle name="Currency0 22 4" xfId="8682"/>
    <cellStyle name="Currency-0 22 4" xfId="8683"/>
    <cellStyle name="Currency0 22 5" xfId="8684"/>
    <cellStyle name="Currency-0 22 5" xfId="8685"/>
    <cellStyle name="Currency0 22 6" xfId="8686"/>
    <cellStyle name="Currency-0 22 6" xfId="8687"/>
    <cellStyle name="Currency0 22 7" xfId="8688"/>
    <cellStyle name="Currency-0 22 7" xfId="8689"/>
    <cellStyle name="Currency0 22 8" xfId="8690"/>
    <cellStyle name="Currency-0 22 8" xfId="8691"/>
    <cellStyle name="Currency0 23" xfId="8692"/>
    <cellStyle name="Currency-0 23" xfId="8693"/>
    <cellStyle name="Currency0 23 10" xfId="8694"/>
    <cellStyle name="Currency0 23 11" xfId="8695"/>
    <cellStyle name="Currency0 23 2" xfId="8696"/>
    <cellStyle name="Currency-0 23 2" xfId="8697"/>
    <cellStyle name="Currency0 23 3" xfId="8698"/>
    <cellStyle name="Currency-0 23 3" xfId="8699"/>
    <cellStyle name="Currency0 23 3 2" xfId="8700"/>
    <cellStyle name="Currency0 23 4" xfId="8701"/>
    <cellStyle name="Currency-0 23 4" xfId="8702"/>
    <cellStyle name="Currency0 23 5" xfId="8703"/>
    <cellStyle name="Currency-0 23 5" xfId="8704"/>
    <cellStyle name="Currency0 23 6" xfId="8705"/>
    <cellStyle name="Currency-0 23 6" xfId="8706"/>
    <cellStyle name="Currency0 23 7" xfId="8707"/>
    <cellStyle name="Currency-0 23 7" xfId="8708"/>
    <cellStyle name="Currency0 23 8" xfId="8709"/>
    <cellStyle name="Currency-0 23 8" xfId="8710"/>
    <cellStyle name="Currency0 23 9" xfId="8711"/>
    <cellStyle name="Currency0 24" xfId="8712"/>
    <cellStyle name="Currency-0 24" xfId="8713"/>
    <cellStyle name="Currency0 24 10" xfId="8714"/>
    <cellStyle name="Currency0 24 11" xfId="8715"/>
    <cellStyle name="Currency0 24 2" xfId="8716"/>
    <cellStyle name="Currency-0 24 2" xfId="8717"/>
    <cellStyle name="Currency0 24 3" xfId="8718"/>
    <cellStyle name="Currency-0 24 3" xfId="8719"/>
    <cellStyle name="Currency0 24 3 2" xfId="8720"/>
    <cellStyle name="Currency0 24 4" xfId="8721"/>
    <cellStyle name="Currency-0 24 4" xfId="8722"/>
    <cellStyle name="Currency0 24 5" xfId="8723"/>
    <cellStyle name="Currency-0 24 5" xfId="8724"/>
    <cellStyle name="Currency0 24 6" xfId="8725"/>
    <cellStyle name="Currency-0 24 6" xfId="8726"/>
    <cellStyle name="Currency0 24 7" xfId="8727"/>
    <cellStyle name="Currency-0 24 7" xfId="8728"/>
    <cellStyle name="Currency0 24 8" xfId="8729"/>
    <cellStyle name="Currency-0 24 8" xfId="8730"/>
    <cellStyle name="Currency0 24 9" xfId="8731"/>
    <cellStyle name="Currency0 25" xfId="8732"/>
    <cellStyle name="Currency-0 25" xfId="8733"/>
    <cellStyle name="Currency-0 25 2" xfId="8734"/>
    <cellStyle name="Currency0 26" xfId="8735"/>
    <cellStyle name="Currency-0 26" xfId="8736"/>
    <cellStyle name="Currency-0 26 2" xfId="8737"/>
    <cellStyle name="Currency0 27" xfId="8738"/>
    <cellStyle name="Currency-0 27" xfId="8739"/>
    <cellStyle name="Currency-0 27 2" xfId="8740"/>
    <cellStyle name="Currency0 28" xfId="8741"/>
    <cellStyle name="Currency-0 28" xfId="8742"/>
    <cellStyle name="Currency-0 28 2" xfId="8743"/>
    <cellStyle name="Currency0 29" xfId="8744"/>
    <cellStyle name="Currency0 3" xfId="8745"/>
    <cellStyle name="Currency-0 3" xfId="8746"/>
    <cellStyle name="Currency0 3 10" xfId="8747"/>
    <cellStyle name="Currency0 3 2" xfId="8748"/>
    <cellStyle name="Currency-0 3 2" xfId="8749"/>
    <cellStyle name="Currency0 3 2 2" xfId="8750"/>
    <cellStyle name="Currency0 3 2 3" xfId="8751"/>
    <cellStyle name="Currency0 3 2 4" xfId="8752"/>
    <cellStyle name="Currency0 3 2 5" xfId="8753"/>
    <cellStyle name="Currency0 3 2 6" xfId="8754"/>
    <cellStyle name="Currency0 3 2 7" xfId="8755"/>
    <cellStyle name="Currency0 3 2 8" xfId="8756"/>
    <cellStyle name="Currency0 3 3" xfId="8757"/>
    <cellStyle name="Currency0 3 3 2" xfId="8758"/>
    <cellStyle name="Currency0 3 4" xfId="8759"/>
    <cellStyle name="Currency0 3 5" xfId="8760"/>
    <cellStyle name="Currency0 3 6" xfId="8761"/>
    <cellStyle name="Currency0 3 7" xfId="8762"/>
    <cellStyle name="Currency0 3 8" xfId="8763"/>
    <cellStyle name="Currency0 3 9" xfId="8764"/>
    <cellStyle name="Currency0 30" xfId="8765"/>
    <cellStyle name="Currency0 31" xfId="8766"/>
    <cellStyle name="Currency0 32" xfId="8767"/>
    <cellStyle name="Currency0 33" xfId="8768"/>
    <cellStyle name="Currency0 34" xfId="8769"/>
    <cellStyle name="Currency0 35" xfId="8770"/>
    <cellStyle name="Currency0 36" xfId="8771"/>
    <cellStyle name="Currency0 37" xfId="8772"/>
    <cellStyle name="Currency0 38" xfId="8773"/>
    <cellStyle name="Currency0 39" xfId="8774"/>
    <cellStyle name="Currency0 4" xfId="8775"/>
    <cellStyle name="Currency-0 4" xfId="8776"/>
    <cellStyle name="Currency0 4 10" xfId="8777"/>
    <cellStyle name="Currency-0 4 10" xfId="8778"/>
    <cellStyle name="Currency0 4 2" xfId="8779"/>
    <cellStyle name="Currency-0 4 2" xfId="8780"/>
    <cellStyle name="Currency0 4 2 2" xfId="8781"/>
    <cellStyle name="Currency-0 4 2 2" xfId="8782"/>
    <cellStyle name="Currency0 4 2 3" xfId="8783"/>
    <cellStyle name="Currency-0 4 2 3" xfId="8784"/>
    <cellStyle name="Currency0 4 2 4" xfId="8785"/>
    <cellStyle name="Currency-0 4 2 4" xfId="8786"/>
    <cellStyle name="Currency0 4 2 5" xfId="8787"/>
    <cellStyle name="Currency-0 4 2 5" xfId="8788"/>
    <cellStyle name="Currency0 4 2 6" xfId="8789"/>
    <cellStyle name="Currency-0 4 2 6" xfId="8790"/>
    <cellStyle name="Currency0 4 2 7" xfId="8791"/>
    <cellStyle name="Currency-0 4 2 7" xfId="8792"/>
    <cellStyle name="Currency0 4 2 8" xfId="8793"/>
    <cellStyle name="Currency-0 4 2 8" xfId="8794"/>
    <cellStyle name="Currency0 4 3" xfId="8795"/>
    <cellStyle name="Currency-0 4 3" xfId="8796"/>
    <cellStyle name="Currency0 4 3 10" xfId="8797"/>
    <cellStyle name="Currency0 4 3 11" xfId="8798"/>
    <cellStyle name="Currency0 4 3 12" xfId="8799"/>
    <cellStyle name="Currency0 4 3 13" xfId="8800"/>
    <cellStyle name="Currency0 4 3 14" xfId="8801"/>
    <cellStyle name="Currency0 4 3 15" xfId="8802"/>
    <cellStyle name="Currency0 4 3 16" xfId="8803"/>
    <cellStyle name="Currency0 4 3 17" xfId="8804"/>
    <cellStyle name="Currency0 4 3 18" xfId="8805"/>
    <cellStyle name="Currency0 4 3 19" xfId="8806"/>
    <cellStyle name="Currency0 4 3 2" xfId="8807"/>
    <cellStyle name="Currency0 4 3 20" xfId="8808"/>
    <cellStyle name="Currency0 4 3 21" xfId="8809"/>
    <cellStyle name="Currency0 4 3 22" xfId="8810"/>
    <cellStyle name="Currency0 4 3 23" xfId="8811"/>
    <cellStyle name="Currency0 4 3 24" xfId="8812"/>
    <cellStyle name="Currency0 4 3 25" xfId="8813"/>
    <cellStyle name="Currency0 4 3 26" xfId="8814"/>
    <cellStyle name="Currency0 4 3 27" xfId="8815"/>
    <cellStyle name="Currency0 4 3 28" xfId="8816"/>
    <cellStyle name="Currency0 4 3 29" xfId="8817"/>
    <cellStyle name="Currency0 4 3 3" xfId="8818"/>
    <cellStyle name="Currency0 4 3 30" xfId="8819"/>
    <cellStyle name="Currency0 4 3 31" xfId="8820"/>
    <cellStyle name="Currency0 4 3 32" xfId="8821"/>
    <cellStyle name="Currency0 4 3 33" xfId="8822"/>
    <cellStyle name="Currency0 4 3 34" xfId="8823"/>
    <cellStyle name="Currency0 4 3 35" xfId="8824"/>
    <cellStyle name="Currency0 4 3 36" xfId="8825"/>
    <cellStyle name="Currency0 4 3 37" xfId="8826"/>
    <cellStyle name="Currency0 4 3 38" xfId="8827"/>
    <cellStyle name="Currency0 4 3 39" xfId="8828"/>
    <cellStyle name="Currency0 4 3 4" xfId="8829"/>
    <cellStyle name="Currency0 4 3 40" xfId="8830"/>
    <cellStyle name="Currency0 4 3 41" xfId="8831"/>
    <cellStyle name="Currency0 4 3 42" xfId="8832"/>
    <cellStyle name="Currency0 4 3 43" xfId="8833"/>
    <cellStyle name="Currency0 4 3 44" xfId="8834"/>
    <cellStyle name="Currency0 4 3 45" xfId="8835"/>
    <cellStyle name="Currency0 4 3 46" xfId="8836"/>
    <cellStyle name="Currency0 4 3 47" xfId="8837"/>
    <cellStyle name="Currency0 4 3 48" xfId="8838"/>
    <cellStyle name="Currency0 4 3 49" xfId="8839"/>
    <cellStyle name="Currency0 4 3 5" xfId="8840"/>
    <cellStyle name="Currency0 4 3 50" xfId="8841"/>
    <cellStyle name="Currency0 4 3 6" xfId="8842"/>
    <cellStyle name="Currency0 4 3 7" xfId="8843"/>
    <cellStyle name="Currency0 4 3 8" xfId="8844"/>
    <cellStyle name="Currency0 4 3 9" xfId="8845"/>
    <cellStyle name="Currency0 4 4" xfId="8846"/>
    <cellStyle name="Currency-0 4 4" xfId="8847"/>
    <cellStyle name="Currency0 4 5" xfId="8848"/>
    <cellStyle name="Currency-0 4 5" xfId="8849"/>
    <cellStyle name="Currency0 4 6" xfId="8850"/>
    <cellStyle name="Currency-0 4 6" xfId="8851"/>
    <cellStyle name="Currency0 4 7" xfId="8852"/>
    <cellStyle name="Currency-0 4 7" xfId="8853"/>
    <cellStyle name="Currency0 4 8" xfId="8854"/>
    <cellStyle name="Currency-0 4 8" xfId="8855"/>
    <cellStyle name="Currency0 4 9" xfId="8856"/>
    <cellStyle name="Currency-0 4 9" xfId="8857"/>
    <cellStyle name="Currency0 40" xfId="8858"/>
    <cellStyle name="Currency0 41" xfId="8859"/>
    <cellStyle name="Currency0 42" xfId="8860"/>
    <cellStyle name="Currency0 43" xfId="8861"/>
    <cellStyle name="Currency0 44" xfId="8862"/>
    <cellStyle name="Currency0 45" xfId="8863"/>
    <cellStyle name="Currency0 46" xfId="8864"/>
    <cellStyle name="Currency0 47" xfId="8865"/>
    <cellStyle name="Currency0 48" xfId="8866"/>
    <cellStyle name="Currency0 5" xfId="8867"/>
    <cellStyle name="Currency-0 5" xfId="8868"/>
    <cellStyle name="Currency0 5 10" xfId="8869"/>
    <cellStyle name="Currency-0 5 10" xfId="8870"/>
    <cellStyle name="Currency0 5 2" xfId="8871"/>
    <cellStyle name="Currency-0 5 2" xfId="8872"/>
    <cellStyle name="Currency0 5 2 2" xfId="8873"/>
    <cellStyle name="Currency-0 5 2 2" xfId="8874"/>
    <cellStyle name="Currency0 5 2 3" xfId="8875"/>
    <cellStyle name="Currency-0 5 2 3" xfId="8876"/>
    <cellStyle name="Currency0 5 2 4" xfId="8877"/>
    <cellStyle name="Currency-0 5 2 4" xfId="8878"/>
    <cellStyle name="Currency0 5 2 5" xfId="8879"/>
    <cellStyle name="Currency-0 5 2 5" xfId="8880"/>
    <cellStyle name="Currency0 5 2 6" xfId="8881"/>
    <cellStyle name="Currency-0 5 2 6" xfId="8882"/>
    <cellStyle name="Currency0 5 2 7" xfId="8883"/>
    <cellStyle name="Currency-0 5 2 7" xfId="8884"/>
    <cellStyle name="Currency0 5 2 8" xfId="8885"/>
    <cellStyle name="Currency-0 5 2 8" xfId="8886"/>
    <cellStyle name="Currency0 5 3" xfId="8887"/>
    <cellStyle name="Currency-0 5 3" xfId="8888"/>
    <cellStyle name="Currency0 5 3 10" xfId="8889"/>
    <cellStyle name="Currency0 5 3 11" xfId="8890"/>
    <cellStyle name="Currency0 5 3 12" xfId="8891"/>
    <cellStyle name="Currency0 5 3 13" xfId="8892"/>
    <cellStyle name="Currency0 5 3 14" xfId="8893"/>
    <cellStyle name="Currency0 5 3 15" xfId="8894"/>
    <cellStyle name="Currency0 5 3 16" xfId="8895"/>
    <cellStyle name="Currency0 5 3 17" xfId="8896"/>
    <cellStyle name="Currency0 5 3 18" xfId="8897"/>
    <cellStyle name="Currency0 5 3 19" xfId="8898"/>
    <cellStyle name="Currency0 5 3 2" xfId="8899"/>
    <cellStyle name="Currency0 5 3 20" xfId="8900"/>
    <cellStyle name="Currency0 5 3 21" xfId="8901"/>
    <cellStyle name="Currency0 5 3 22" xfId="8902"/>
    <cellStyle name="Currency0 5 3 23" xfId="8903"/>
    <cellStyle name="Currency0 5 3 24" xfId="8904"/>
    <cellStyle name="Currency0 5 3 25" xfId="8905"/>
    <cellStyle name="Currency0 5 3 26" xfId="8906"/>
    <cellStyle name="Currency0 5 3 27" xfId="8907"/>
    <cellStyle name="Currency0 5 3 28" xfId="8908"/>
    <cellStyle name="Currency0 5 3 29" xfId="8909"/>
    <cellStyle name="Currency0 5 3 3" xfId="8910"/>
    <cellStyle name="Currency0 5 3 30" xfId="8911"/>
    <cellStyle name="Currency0 5 3 31" xfId="8912"/>
    <cellStyle name="Currency0 5 3 32" xfId="8913"/>
    <cellStyle name="Currency0 5 3 33" xfId="8914"/>
    <cellStyle name="Currency0 5 3 34" xfId="8915"/>
    <cellStyle name="Currency0 5 3 35" xfId="8916"/>
    <cellStyle name="Currency0 5 3 36" xfId="8917"/>
    <cellStyle name="Currency0 5 3 37" xfId="8918"/>
    <cellStyle name="Currency0 5 3 38" xfId="8919"/>
    <cellStyle name="Currency0 5 3 39" xfId="8920"/>
    <cellStyle name="Currency0 5 3 4" xfId="8921"/>
    <cellStyle name="Currency0 5 3 40" xfId="8922"/>
    <cellStyle name="Currency0 5 3 41" xfId="8923"/>
    <cellStyle name="Currency0 5 3 42" xfId="8924"/>
    <cellStyle name="Currency0 5 3 43" xfId="8925"/>
    <cellStyle name="Currency0 5 3 44" xfId="8926"/>
    <cellStyle name="Currency0 5 3 45" xfId="8927"/>
    <cellStyle name="Currency0 5 3 46" xfId="8928"/>
    <cellStyle name="Currency0 5 3 47" xfId="8929"/>
    <cellStyle name="Currency0 5 3 48" xfId="8930"/>
    <cellStyle name="Currency0 5 3 49" xfId="8931"/>
    <cellStyle name="Currency0 5 3 5" xfId="8932"/>
    <cellStyle name="Currency0 5 3 50" xfId="8933"/>
    <cellStyle name="Currency0 5 3 6" xfId="8934"/>
    <cellStyle name="Currency0 5 3 7" xfId="8935"/>
    <cellStyle name="Currency0 5 3 8" xfId="8936"/>
    <cellStyle name="Currency0 5 3 9" xfId="8937"/>
    <cellStyle name="Currency0 5 4" xfId="8938"/>
    <cellStyle name="Currency-0 5 4" xfId="8939"/>
    <cellStyle name="Currency0 5 5" xfId="8940"/>
    <cellStyle name="Currency-0 5 5" xfId="8941"/>
    <cellStyle name="Currency0 5 6" xfId="8942"/>
    <cellStyle name="Currency-0 5 6" xfId="8943"/>
    <cellStyle name="Currency0 5 7" xfId="8944"/>
    <cellStyle name="Currency-0 5 7" xfId="8945"/>
    <cellStyle name="Currency0 5 8" xfId="8946"/>
    <cellStyle name="Currency-0 5 8" xfId="8947"/>
    <cellStyle name="Currency0 5 9" xfId="8948"/>
    <cellStyle name="Currency-0 5 9" xfId="8949"/>
    <cellStyle name="Currency0 6" xfId="8950"/>
    <cellStyle name="Currency-0 6" xfId="8951"/>
    <cellStyle name="Currency0 6 10" xfId="8952"/>
    <cellStyle name="Currency-0 6 10" xfId="8953"/>
    <cellStyle name="Currency0 6 2" xfId="8954"/>
    <cellStyle name="Currency-0 6 2" xfId="8955"/>
    <cellStyle name="Currency0 6 2 2" xfId="8956"/>
    <cellStyle name="Currency-0 6 2 2" xfId="8957"/>
    <cellStyle name="Currency0 6 2 3" xfId="8958"/>
    <cellStyle name="Currency-0 6 2 3" xfId="8959"/>
    <cellStyle name="Currency0 6 2 4" xfId="8960"/>
    <cellStyle name="Currency-0 6 2 4" xfId="8961"/>
    <cellStyle name="Currency0 6 2 5" xfId="8962"/>
    <cellStyle name="Currency-0 6 2 5" xfId="8963"/>
    <cellStyle name="Currency0 6 2 6" xfId="8964"/>
    <cellStyle name="Currency-0 6 2 6" xfId="8965"/>
    <cellStyle name="Currency0 6 2 7" xfId="8966"/>
    <cellStyle name="Currency-0 6 2 7" xfId="8967"/>
    <cellStyle name="Currency0 6 2 8" xfId="8968"/>
    <cellStyle name="Currency-0 6 2 8" xfId="8969"/>
    <cellStyle name="Currency0 6 3" xfId="8970"/>
    <cellStyle name="Currency-0 6 3" xfId="8971"/>
    <cellStyle name="Currency0 6 3 10" xfId="8972"/>
    <cellStyle name="Currency0 6 3 11" xfId="8973"/>
    <cellStyle name="Currency0 6 3 12" xfId="8974"/>
    <cellStyle name="Currency0 6 3 13" xfId="8975"/>
    <cellStyle name="Currency0 6 3 14" xfId="8976"/>
    <cellStyle name="Currency0 6 3 15" xfId="8977"/>
    <cellStyle name="Currency0 6 3 16" xfId="8978"/>
    <cellStyle name="Currency0 6 3 17" xfId="8979"/>
    <cellStyle name="Currency0 6 3 18" xfId="8980"/>
    <cellStyle name="Currency0 6 3 19" xfId="8981"/>
    <cellStyle name="Currency0 6 3 2" xfId="8982"/>
    <cellStyle name="Currency0 6 3 20" xfId="8983"/>
    <cellStyle name="Currency0 6 3 21" xfId="8984"/>
    <cellStyle name="Currency0 6 3 22" xfId="8985"/>
    <cellStyle name="Currency0 6 3 23" xfId="8986"/>
    <cellStyle name="Currency0 6 3 24" xfId="8987"/>
    <cellStyle name="Currency0 6 3 25" xfId="8988"/>
    <cellStyle name="Currency0 6 3 26" xfId="8989"/>
    <cellStyle name="Currency0 6 3 27" xfId="8990"/>
    <cellStyle name="Currency0 6 3 28" xfId="8991"/>
    <cellStyle name="Currency0 6 3 29" xfId="8992"/>
    <cellStyle name="Currency0 6 3 3" xfId="8993"/>
    <cellStyle name="Currency0 6 3 30" xfId="8994"/>
    <cellStyle name="Currency0 6 3 31" xfId="8995"/>
    <cellStyle name="Currency0 6 3 32" xfId="8996"/>
    <cellStyle name="Currency0 6 3 33" xfId="8997"/>
    <cellStyle name="Currency0 6 3 34" xfId="8998"/>
    <cellStyle name="Currency0 6 3 35" xfId="8999"/>
    <cellStyle name="Currency0 6 3 36" xfId="9000"/>
    <cellStyle name="Currency0 6 3 37" xfId="9001"/>
    <cellStyle name="Currency0 6 3 38" xfId="9002"/>
    <cellStyle name="Currency0 6 3 39" xfId="9003"/>
    <cellStyle name="Currency0 6 3 4" xfId="9004"/>
    <cellStyle name="Currency0 6 3 40" xfId="9005"/>
    <cellStyle name="Currency0 6 3 41" xfId="9006"/>
    <cellStyle name="Currency0 6 3 42" xfId="9007"/>
    <cellStyle name="Currency0 6 3 43" xfId="9008"/>
    <cellStyle name="Currency0 6 3 44" xfId="9009"/>
    <cellStyle name="Currency0 6 3 45" xfId="9010"/>
    <cellStyle name="Currency0 6 3 46" xfId="9011"/>
    <cellStyle name="Currency0 6 3 47" xfId="9012"/>
    <cellStyle name="Currency0 6 3 48" xfId="9013"/>
    <cellStyle name="Currency0 6 3 49" xfId="9014"/>
    <cellStyle name="Currency0 6 3 5" xfId="9015"/>
    <cellStyle name="Currency0 6 3 50" xfId="9016"/>
    <cellStyle name="Currency0 6 3 6" xfId="9017"/>
    <cellStyle name="Currency0 6 3 7" xfId="9018"/>
    <cellStyle name="Currency0 6 3 8" xfId="9019"/>
    <cellStyle name="Currency0 6 3 9" xfId="9020"/>
    <cellStyle name="Currency0 6 4" xfId="9021"/>
    <cellStyle name="Currency-0 6 4" xfId="9022"/>
    <cellStyle name="Currency0 6 5" xfId="9023"/>
    <cellStyle name="Currency-0 6 5" xfId="9024"/>
    <cellStyle name="Currency0 6 6" xfId="9025"/>
    <cellStyle name="Currency-0 6 6" xfId="9026"/>
    <cellStyle name="Currency0 6 7" xfId="9027"/>
    <cellStyle name="Currency-0 6 7" xfId="9028"/>
    <cellStyle name="Currency0 6 8" xfId="9029"/>
    <cellStyle name="Currency-0 6 8" xfId="9030"/>
    <cellStyle name="Currency0 6 9" xfId="9031"/>
    <cellStyle name="Currency-0 6 9" xfId="9032"/>
    <cellStyle name="Currency0 7" xfId="9033"/>
    <cellStyle name="Currency-0 7" xfId="9034"/>
    <cellStyle name="Currency0 7 10" xfId="9035"/>
    <cellStyle name="Currency-0 7 10" xfId="9036"/>
    <cellStyle name="Currency0 7 2" xfId="9037"/>
    <cellStyle name="Currency-0 7 2" xfId="9038"/>
    <cellStyle name="Currency0 7 2 2" xfId="9039"/>
    <cellStyle name="Currency-0 7 2 2" xfId="9040"/>
    <cellStyle name="Currency0 7 2 3" xfId="9041"/>
    <cellStyle name="Currency-0 7 2 3" xfId="9042"/>
    <cellStyle name="Currency0 7 2 4" xfId="9043"/>
    <cellStyle name="Currency-0 7 2 4" xfId="9044"/>
    <cellStyle name="Currency0 7 2 5" xfId="9045"/>
    <cellStyle name="Currency-0 7 2 5" xfId="9046"/>
    <cellStyle name="Currency0 7 2 6" xfId="9047"/>
    <cellStyle name="Currency-0 7 2 6" xfId="9048"/>
    <cellStyle name="Currency0 7 2 7" xfId="9049"/>
    <cellStyle name="Currency-0 7 2 7" xfId="9050"/>
    <cellStyle name="Currency0 7 2 8" xfId="9051"/>
    <cellStyle name="Currency-0 7 2 8" xfId="9052"/>
    <cellStyle name="Currency0 7 3" xfId="9053"/>
    <cellStyle name="Currency-0 7 3" xfId="9054"/>
    <cellStyle name="Currency0 7 3 10" xfId="9055"/>
    <cellStyle name="Currency0 7 3 11" xfId="9056"/>
    <cellStyle name="Currency0 7 3 12" xfId="9057"/>
    <cellStyle name="Currency0 7 3 13" xfId="9058"/>
    <cellStyle name="Currency0 7 3 14" xfId="9059"/>
    <cellStyle name="Currency0 7 3 15" xfId="9060"/>
    <cellStyle name="Currency0 7 3 16" xfId="9061"/>
    <cellStyle name="Currency0 7 3 17" xfId="9062"/>
    <cellStyle name="Currency0 7 3 18" xfId="9063"/>
    <cellStyle name="Currency0 7 3 19" xfId="9064"/>
    <cellStyle name="Currency0 7 3 2" xfId="9065"/>
    <cellStyle name="Currency0 7 3 20" xfId="9066"/>
    <cellStyle name="Currency0 7 3 21" xfId="9067"/>
    <cellStyle name="Currency0 7 3 22" xfId="9068"/>
    <cellStyle name="Currency0 7 3 23" xfId="9069"/>
    <cellStyle name="Currency0 7 3 24" xfId="9070"/>
    <cellStyle name="Currency0 7 3 25" xfId="9071"/>
    <cellStyle name="Currency0 7 3 26" xfId="9072"/>
    <cellStyle name="Currency0 7 3 27" xfId="9073"/>
    <cellStyle name="Currency0 7 3 28" xfId="9074"/>
    <cellStyle name="Currency0 7 3 29" xfId="9075"/>
    <cellStyle name="Currency0 7 3 3" xfId="9076"/>
    <cellStyle name="Currency0 7 3 30" xfId="9077"/>
    <cellStyle name="Currency0 7 3 31" xfId="9078"/>
    <cellStyle name="Currency0 7 3 32" xfId="9079"/>
    <cellStyle name="Currency0 7 3 33" xfId="9080"/>
    <cellStyle name="Currency0 7 3 34" xfId="9081"/>
    <cellStyle name="Currency0 7 3 35" xfId="9082"/>
    <cellStyle name="Currency0 7 3 36" xfId="9083"/>
    <cellStyle name="Currency0 7 3 37" xfId="9084"/>
    <cellStyle name="Currency0 7 3 38" xfId="9085"/>
    <cellStyle name="Currency0 7 3 39" xfId="9086"/>
    <cellStyle name="Currency0 7 3 4" xfId="9087"/>
    <cellStyle name="Currency0 7 3 40" xfId="9088"/>
    <cellStyle name="Currency0 7 3 41" xfId="9089"/>
    <cellStyle name="Currency0 7 3 42" xfId="9090"/>
    <cellStyle name="Currency0 7 3 43" xfId="9091"/>
    <cellStyle name="Currency0 7 3 44" xfId="9092"/>
    <cellStyle name="Currency0 7 3 45" xfId="9093"/>
    <cellStyle name="Currency0 7 3 46" xfId="9094"/>
    <cellStyle name="Currency0 7 3 47" xfId="9095"/>
    <cellStyle name="Currency0 7 3 48" xfId="9096"/>
    <cellStyle name="Currency0 7 3 49" xfId="9097"/>
    <cellStyle name="Currency0 7 3 5" xfId="9098"/>
    <cellStyle name="Currency0 7 3 50" xfId="9099"/>
    <cellStyle name="Currency0 7 3 6" xfId="9100"/>
    <cellStyle name="Currency0 7 3 7" xfId="9101"/>
    <cellStyle name="Currency0 7 3 8" xfId="9102"/>
    <cellStyle name="Currency0 7 3 9" xfId="9103"/>
    <cellStyle name="Currency0 7 4" xfId="9104"/>
    <cellStyle name="Currency-0 7 4" xfId="9105"/>
    <cellStyle name="Currency0 7 5" xfId="9106"/>
    <cellStyle name="Currency-0 7 5" xfId="9107"/>
    <cellStyle name="Currency0 7 6" xfId="9108"/>
    <cellStyle name="Currency-0 7 6" xfId="9109"/>
    <cellStyle name="Currency0 7 7" xfId="9110"/>
    <cellStyle name="Currency-0 7 7" xfId="9111"/>
    <cellStyle name="Currency0 7 8" xfId="9112"/>
    <cellStyle name="Currency-0 7 8" xfId="9113"/>
    <cellStyle name="Currency0 7 9" xfId="9114"/>
    <cellStyle name="Currency-0 7 9" xfId="9115"/>
    <cellStyle name="Currency0 8" xfId="9116"/>
    <cellStyle name="Currency-0 8" xfId="9117"/>
    <cellStyle name="Currency-0 8 2" xfId="9118"/>
    <cellStyle name="Currency-0 8 2 2" xfId="9119"/>
    <cellStyle name="Currency-0 8 3" xfId="9120"/>
    <cellStyle name="Currency-0 8 4" xfId="9121"/>
    <cellStyle name="Currency0 9" xfId="9122"/>
    <cellStyle name="Currency-0 9" xfId="9123"/>
    <cellStyle name="Currency0 9 10" xfId="9124"/>
    <cellStyle name="Currency-0 9 10" xfId="9125"/>
    <cellStyle name="Currency0 9 11" xfId="9126"/>
    <cellStyle name="Currency0 9 12" xfId="9127"/>
    <cellStyle name="Currency0 9 13" xfId="9128"/>
    <cellStyle name="Currency0 9 14" xfId="9129"/>
    <cellStyle name="Currency0 9 15" xfId="9130"/>
    <cellStyle name="Currency0 9 16" xfId="9131"/>
    <cellStyle name="Currency0 9 17" xfId="9132"/>
    <cellStyle name="Currency0 9 18" xfId="9133"/>
    <cellStyle name="Currency0 9 19" xfId="9134"/>
    <cellStyle name="Currency0 9 2" xfId="9135"/>
    <cellStyle name="Currency-0 9 2" xfId="9136"/>
    <cellStyle name="Currency-0 9 2 2" xfId="9137"/>
    <cellStyle name="Currency0 9 20" xfId="9138"/>
    <cellStyle name="Currency0 9 21" xfId="9139"/>
    <cellStyle name="Currency0 9 22" xfId="9140"/>
    <cellStyle name="Currency0 9 23" xfId="9141"/>
    <cellStyle name="Currency0 9 24" xfId="9142"/>
    <cellStyle name="Currency0 9 25" xfId="9143"/>
    <cellStyle name="Currency0 9 26" xfId="9144"/>
    <cellStyle name="Currency0 9 27" xfId="9145"/>
    <cellStyle name="Currency0 9 28" xfId="9146"/>
    <cellStyle name="Currency0 9 29" xfId="9147"/>
    <cellStyle name="Currency0 9 3" xfId="9148"/>
    <cellStyle name="Currency-0 9 3" xfId="9149"/>
    <cellStyle name="Currency0 9 30" xfId="9150"/>
    <cellStyle name="Currency0 9 31" xfId="9151"/>
    <cellStyle name="Currency0 9 32" xfId="9152"/>
    <cellStyle name="Currency0 9 33" xfId="9153"/>
    <cellStyle name="Currency0 9 34" xfId="9154"/>
    <cellStyle name="Currency0 9 35" xfId="9155"/>
    <cellStyle name="Currency0 9 36" xfId="9156"/>
    <cellStyle name="Currency0 9 37" xfId="9157"/>
    <cellStyle name="Currency0 9 38" xfId="9158"/>
    <cellStyle name="Currency0 9 39" xfId="9159"/>
    <cellStyle name="Currency0 9 4" xfId="9160"/>
    <cellStyle name="Currency-0 9 4" xfId="9161"/>
    <cellStyle name="Currency0 9 40" xfId="9162"/>
    <cellStyle name="Currency0 9 41" xfId="9163"/>
    <cellStyle name="Currency0 9 42" xfId="9164"/>
    <cellStyle name="Currency0 9 43" xfId="9165"/>
    <cellStyle name="Currency0 9 44" xfId="9166"/>
    <cellStyle name="Currency0 9 45" xfId="9167"/>
    <cellStyle name="Currency0 9 46" xfId="9168"/>
    <cellStyle name="Currency0 9 47" xfId="9169"/>
    <cellStyle name="Currency0 9 48" xfId="9170"/>
    <cellStyle name="Currency0 9 49" xfId="9171"/>
    <cellStyle name="Currency0 9 5" xfId="9172"/>
    <cellStyle name="Currency-0 9 5" xfId="9173"/>
    <cellStyle name="Currency0 9 50" xfId="9174"/>
    <cellStyle name="Currency0 9 6" xfId="9175"/>
    <cellStyle name="Currency-0 9 6" xfId="9176"/>
    <cellStyle name="Currency0 9 7" xfId="9177"/>
    <cellStyle name="Currency-0 9 7" xfId="9178"/>
    <cellStyle name="Currency0 9 8" xfId="9179"/>
    <cellStyle name="Currency-0 9 8" xfId="9180"/>
    <cellStyle name="Currency0 9 9" xfId="9181"/>
    <cellStyle name="Currency-0 9 9" xfId="9182"/>
    <cellStyle name="Currency-2" xfId="9183"/>
    <cellStyle name="Currency-2 2" xfId="9184"/>
    <cellStyle name="Currency-2 2 2" xfId="9185"/>
    <cellStyle name="Currency-2 3" xfId="9186"/>
    <cellStyle name="Currency-2 3 2" xfId="9187"/>
    <cellStyle name="Currency-2 4" xfId="9188"/>
    <cellStyle name="Currency-2 4 2" xfId="9189"/>
    <cellStyle name="Currency-2 4 2 2" xfId="9190"/>
    <cellStyle name="Currency-2 4 3" xfId="9191"/>
    <cellStyle name="Currency-2 4 4" xfId="9192"/>
    <cellStyle name="Dezimal [0]_Compiling Utility Macros" xfId="9193"/>
    <cellStyle name="Dezimal_Compiling Utility Macros" xfId="9194"/>
    <cellStyle name="DistributionType" xfId="9195"/>
    <cellStyle name="DistributionType 2" xfId="9196"/>
    <cellStyle name="Emphasis 1" xfId="9197"/>
    <cellStyle name="Emphasis 2" xfId="9198"/>
    <cellStyle name="Emphasis 3" xfId="9199"/>
    <cellStyle name="Estilo 1" xfId="9200"/>
    <cellStyle name="Estilo 1 2" xfId="9201"/>
    <cellStyle name="Euro" xfId="9202"/>
    <cellStyle name="Euro 2" xfId="9203"/>
    <cellStyle name="Explanatory Text 10" xfId="9204"/>
    <cellStyle name="Explanatory Text 11" xfId="9205"/>
    <cellStyle name="Explanatory Text 12" xfId="9206"/>
    <cellStyle name="Explanatory Text 13" xfId="9207"/>
    <cellStyle name="Explanatory Text 14" xfId="9208"/>
    <cellStyle name="Explanatory Text 15" xfId="9209"/>
    <cellStyle name="Explanatory Text 16" xfId="9210"/>
    <cellStyle name="Explanatory Text 17" xfId="9211"/>
    <cellStyle name="Explanatory Text 18" xfId="9212"/>
    <cellStyle name="Explanatory Text 19" xfId="9213"/>
    <cellStyle name="Explanatory Text 2" xfId="9214"/>
    <cellStyle name="Explanatory Text 2 2" xfId="9215"/>
    <cellStyle name="Explanatory Text 2 2 2" xfId="9216"/>
    <cellStyle name="Explanatory Text 2 2 3" xfId="9217"/>
    <cellStyle name="Explanatory Text 2 3" xfId="9218"/>
    <cellStyle name="Explanatory Text 2 3 2" xfId="9219"/>
    <cellStyle name="Explanatory Text 2 3 3" xfId="9220"/>
    <cellStyle name="Explanatory Text 2 4" xfId="9221"/>
    <cellStyle name="Explanatory Text 2 4 2" xfId="9222"/>
    <cellStyle name="Explanatory Text 2 4 3" xfId="9223"/>
    <cellStyle name="Explanatory Text 2 5" xfId="9224"/>
    <cellStyle name="Explanatory Text 2 5 2" xfId="9225"/>
    <cellStyle name="Explanatory Text 2 5 3" xfId="9226"/>
    <cellStyle name="Explanatory Text 2 6" xfId="9227"/>
    <cellStyle name="Explanatory Text 2 6 2" xfId="9228"/>
    <cellStyle name="Explanatory Text 2 7" xfId="9229"/>
    <cellStyle name="Explanatory Text 2 8" xfId="9230"/>
    <cellStyle name="Explanatory Text 20" xfId="9231"/>
    <cellStyle name="Explanatory Text 21" xfId="9232"/>
    <cellStyle name="Explanatory Text 22" xfId="9233"/>
    <cellStyle name="Explanatory Text 23" xfId="9234"/>
    <cellStyle name="Explanatory Text 24" xfId="9235"/>
    <cellStyle name="Explanatory Text 25" xfId="9236"/>
    <cellStyle name="Explanatory Text 26" xfId="9237"/>
    <cellStyle name="Explanatory Text 27" xfId="9238"/>
    <cellStyle name="Explanatory Text 28" xfId="9239"/>
    <cellStyle name="Explanatory Text 29" xfId="9240"/>
    <cellStyle name="Explanatory Text 3" xfId="9241"/>
    <cellStyle name="Explanatory Text 3 2" xfId="9242"/>
    <cellStyle name="Explanatory Text 3 2 2" xfId="9243"/>
    <cellStyle name="Explanatory Text 3 2 3" xfId="9244"/>
    <cellStyle name="Explanatory Text 3 3" xfId="9245"/>
    <cellStyle name="Explanatory Text 3 3 2" xfId="9246"/>
    <cellStyle name="Explanatory Text 3 3 3" xfId="9247"/>
    <cellStyle name="Explanatory Text 3 4" xfId="9248"/>
    <cellStyle name="Explanatory Text 3 4 2" xfId="9249"/>
    <cellStyle name="Explanatory Text 3 4 3" xfId="9250"/>
    <cellStyle name="Explanatory Text 3 5" xfId="9251"/>
    <cellStyle name="Explanatory Text 3 5 2" xfId="9252"/>
    <cellStyle name="Explanatory Text 3 5 3" xfId="9253"/>
    <cellStyle name="Explanatory Text 3 6" xfId="9254"/>
    <cellStyle name="Explanatory Text 3 6 2" xfId="9255"/>
    <cellStyle name="Explanatory Text 30" xfId="9256"/>
    <cellStyle name="Explanatory Text 31" xfId="9257"/>
    <cellStyle name="Explanatory Text 32" xfId="9258"/>
    <cellStyle name="Explanatory Text 33" xfId="9259"/>
    <cellStyle name="Explanatory Text 4" xfId="9260"/>
    <cellStyle name="Explanatory Text 4 2" xfId="9261"/>
    <cellStyle name="Explanatory Text 4 2 2" xfId="9262"/>
    <cellStyle name="Explanatory Text 4 3" xfId="9263"/>
    <cellStyle name="Explanatory Text 4 4" xfId="9264"/>
    <cellStyle name="Explanatory Text 4 5" xfId="9265"/>
    <cellStyle name="Explanatory Text 5" xfId="9266"/>
    <cellStyle name="Explanatory Text 5 2" xfId="9267"/>
    <cellStyle name="Explanatory Text 5 2 2" xfId="9268"/>
    <cellStyle name="Explanatory Text 5 3" xfId="9269"/>
    <cellStyle name="Explanatory Text 6" xfId="9270"/>
    <cellStyle name="Explanatory Text 7" xfId="9271"/>
    <cellStyle name="Explanatory Text 8" xfId="9272"/>
    <cellStyle name="Explanatory Text 9" xfId="9273"/>
    <cellStyle name="Flag" xfId="9274"/>
    <cellStyle name="Followed Hyperlink 2" xfId="9275"/>
    <cellStyle name="Good 10" xfId="9276"/>
    <cellStyle name="Good 11" xfId="9277"/>
    <cellStyle name="Good 12" xfId="9278"/>
    <cellStyle name="Good 13" xfId="9279"/>
    <cellStyle name="Good 14" xfId="9280"/>
    <cellStyle name="Good 15" xfId="9281"/>
    <cellStyle name="Good 16" xfId="9282"/>
    <cellStyle name="Good 17" xfId="9283"/>
    <cellStyle name="Good 18" xfId="9284"/>
    <cellStyle name="Good 19" xfId="9285"/>
    <cellStyle name="Good 2" xfId="9286"/>
    <cellStyle name="Good 2 2" xfId="9287"/>
    <cellStyle name="Good 2 2 2" xfId="9288"/>
    <cellStyle name="Good 2 2 3" xfId="9289"/>
    <cellStyle name="Good 2 3" xfId="9290"/>
    <cellStyle name="Good 2 3 2" xfId="9291"/>
    <cellStyle name="Good 2 3 3" xfId="9292"/>
    <cellStyle name="Good 2 4" xfId="9293"/>
    <cellStyle name="Good 2 4 2" xfId="9294"/>
    <cellStyle name="Good 2 4 3" xfId="9295"/>
    <cellStyle name="Good 2 5" xfId="9296"/>
    <cellStyle name="Good 2 5 2" xfId="9297"/>
    <cellStyle name="Good 2 5 3" xfId="9298"/>
    <cellStyle name="Good 2 6" xfId="9299"/>
    <cellStyle name="Good 2 6 2" xfId="9300"/>
    <cellStyle name="Good 2 7" xfId="9301"/>
    <cellStyle name="Good 2 8" xfId="9302"/>
    <cellStyle name="Good 2 9" xfId="9303"/>
    <cellStyle name="Good 20" xfId="9304"/>
    <cellStyle name="Good 21" xfId="9305"/>
    <cellStyle name="Good 22" xfId="9306"/>
    <cellStyle name="Good 23" xfId="9307"/>
    <cellStyle name="Good 24" xfId="9308"/>
    <cellStyle name="Good 25" xfId="9309"/>
    <cellStyle name="Good 26" xfId="9310"/>
    <cellStyle name="Good 27" xfId="9311"/>
    <cellStyle name="Good 28" xfId="9312"/>
    <cellStyle name="Good 29" xfId="9313"/>
    <cellStyle name="Good 3" xfId="9314"/>
    <cellStyle name="Good 3 2" xfId="9315"/>
    <cellStyle name="Good 3 2 2" xfId="9316"/>
    <cellStyle name="Good 3 2 3" xfId="9317"/>
    <cellStyle name="Good 3 3" xfId="9318"/>
    <cellStyle name="Good 3 3 2" xfId="9319"/>
    <cellStyle name="Good 3 3 3" xfId="9320"/>
    <cellStyle name="Good 3 4" xfId="9321"/>
    <cellStyle name="Good 3 4 2" xfId="9322"/>
    <cellStyle name="Good 3 4 3" xfId="9323"/>
    <cellStyle name="Good 3 5" xfId="9324"/>
    <cellStyle name="Good 3 5 2" xfId="9325"/>
    <cellStyle name="Good 3 5 3" xfId="9326"/>
    <cellStyle name="Good 3 6" xfId="9327"/>
    <cellStyle name="Good 3 6 2" xfId="9328"/>
    <cellStyle name="Good 30" xfId="9329"/>
    <cellStyle name="Good 31" xfId="9330"/>
    <cellStyle name="Good 32" xfId="9331"/>
    <cellStyle name="Good 33" xfId="9332"/>
    <cellStyle name="Good 33 2" xfId="9333"/>
    <cellStyle name="Good 34" xfId="9334"/>
    <cellStyle name="Good 4" xfId="9335"/>
    <cellStyle name="Good 4 2" xfId="9336"/>
    <cellStyle name="Good 4 2 2" xfId="9337"/>
    <cellStyle name="Good 4 3" xfId="9338"/>
    <cellStyle name="Good 4 4" xfId="9339"/>
    <cellStyle name="Good 4 5" xfId="9340"/>
    <cellStyle name="Good 4 5 2" xfId="9341"/>
    <cellStyle name="Good 5" xfId="9342"/>
    <cellStyle name="Good 5 2" xfId="9343"/>
    <cellStyle name="Good 5 2 2" xfId="9344"/>
    <cellStyle name="Good 5 3" xfId="9345"/>
    <cellStyle name="Good 6" xfId="9346"/>
    <cellStyle name="Good 7" xfId="9347"/>
    <cellStyle name="Good 8" xfId="9348"/>
    <cellStyle name="Good 9" xfId="9349"/>
    <cellStyle name="HDDR1" xfId="9350"/>
    <cellStyle name="HDDR2" xfId="9351"/>
    <cellStyle name="HDDRLZ" xfId="9352"/>
    <cellStyle name="Heading" xfId="9353"/>
    <cellStyle name="Heading 1 10" xfId="9354"/>
    <cellStyle name="Heading 1 11" xfId="9355"/>
    <cellStyle name="Heading 1 12" xfId="9356"/>
    <cellStyle name="Heading 1 13" xfId="9357"/>
    <cellStyle name="Heading 1 14" xfId="9358"/>
    <cellStyle name="Heading 1 15" xfId="9359"/>
    <cellStyle name="Heading 1 16" xfId="9360"/>
    <cellStyle name="Heading 1 17" xfId="9361"/>
    <cellStyle name="Heading 1 18" xfId="9362"/>
    <cellStyle name="Heading 1 19" xfId="9363"/>
    <cellStyle name="Heading 1 2" xfId="9364"/>
    <cellStyle name="Heading 1 2 2" xfId="9365"/>
    <cellStyle name="Heading 1 2 2 2" xfId="9366"/>
    <cellStyle name="Heading 1 2 2 3" xfId="9367"/>
    <cellStyle name="Heading 1 2 3" xfId="9368"/>
    <cellStyle name="Heading 1 2 3 2" xfId="9369"/>
    <cellStyle name="Heading 1 2 3 3" xfId="9370"/>
    <cellStyle name="Heading 1 2 4" xfId="9371"/>
    <cellStyle name="Heading 1 2 4 2" xfId="9372"/>
    <cellStyle name="Heading 1 2 4 3" xfId="9373"/>
    <cellStyle name="Heading 1 2 5" xfId="9374"/>
    <cellStyle name="Heading 1 2 5 2" xfId="9375"/>
    <cellStyle name="Heading 1 2 5 3" xfId="9376"/>
    <cellStyle name="Heading 1 2 6" xfId="9377"/>
    <cellStyle name="Heading 1 2 6 2" xfId="9378"/>
    <cellStyle name="Heading 1 2 7" xfId="9379"/>
    <cellStyle name="Heading 1 2 8" xfId="9380"/>
    <cellStyle name="Heading 1 2 9" xfId="9381"/>
    <cellStyle name="Heading 1 20" xfId="9382"/>
    <cellStyle name="Heading 1 21" xfId="9383"/>
    <cellStyle name="Heading 1 22" xfId="9384"/>
    <cellStyle name="Heading 1 23" xfId="9385"/>
    <cellStyle name="Heading 1 24" xfId="9386"/>
    <cellStyle name="Heading 1 25" xfId="9387"/>
    <cellStyle name="Heading 1 26" xfId="9388"/>
    <cellStyle name="Heading 1 27" xfId="9389"/>
    <cellStyle name="Heading 1 28" xfId="9390"/>
    <cellStyle name="Heading 1 29" xfId="9391"/>
    <cellStyle name="Heading 1 3" xfId="9392"/>
    <cellStyle name="Heading 1 3 2" xfId="9393"/>
    <cellStyle name="Heading 1 3 2 2" xfId="9394"/>
    <cellStyle name="Heading 1 3 2 3" xfId="9395"/>
    <cellStyle name="Heading 1 3 3" xfId="9396"/>
    <cellStyle name="Heading 1 3 3 2" xfId="9397"/>
    <cellStyle name="Heading 1 3 3 3" xfId="9398"/>
    <cellStyle name="Heading 1 3 4" xfId="9399"/>
    <cellStyle name="Heading 1 3 4 2" xfId="9400"/>
    <cellStyle name="Heading 1 3 4 3" xfId="9401"/>
    <cellStyle name="Heading 1 3 5" xfId="9402"/>
    <cellStyle name="Heading 1 3 5 2" xfId="9403"/>
    <cellStyle name="Heading 1 3 5 3" xfId="9404"/>
    <cellStyle name="Heading 1 3 6" xfId="9405"/>
    <cellStyle name="Heading 1 3 6 2" xfId="9406"/>
    <cellStyle name="Heading 1 30" xfId="9407"/>
    <cellStyle name="Heading 1 31" xfId="9408"/>
    <cellStyle name="Heading 1 32" xfId="9409"/>
    <cellStyle name="Heading 1 32 2" xfId="9410"/>
    <cellStyle name="Heading 1 33" xfId="9411"/>
    <cellStyle name="Heading 1 4" xfId="9412"/>
    <cellStyle name="Heading 1 4 2" xfId="9413"/>
    <cellStyle name="Heading 1 4 2 2" xfId="9414"/>
    <cellStyle name="Heading 1 4 3" xfId="9415"/>
    <cellStyle name="Heading 1 4 4" xfId="9416"/>
    <cellStyle name="Heading 1 4 5" xfId="9417"/>
    <cellStyle name="Heading 1 5" xfId="9418"/>
    <cellStyle name="Heading 1 5 2" xfId="9419"/>
    <cellStyle name="Heading 1 5 2 2" xfId="9420"/>
    <cellStyle name="Heading 1 5 3" xfId="9421"/>
    <cellStyle name="Heading 1 6" xfId="9422"/>
    <cellStyle name="Heading 1 7" xfId="9423"/>
    <cellStyle name="Heading 1 8" xfId="9424"/>
    <cellStyle name="Heading 1 9" xfId="9425"/>
    <cellStyle name="Heading 2 10" xfId="9426"/>
    <cellStyle name="Heading 2 11" xfId="9427"/>
    <cellStyle name="Heading 2 12" xfId="9428"/>
    <cellStyle name="Heading 2 13" xfId="9429"/>
    <cellStyle name="Heading 2 14" xfId="9430"/>
    <cellStyle name="Heading 2 15" xfId="9431"/>
    <cellStyle name="Heading 2 16" xfId="9432"/>
    <cellStyle name="Heading 2 17" xfId="9433"/>
    <cellStyle name="Heading 2 18" xfId="9434"/>
    <cellStyle name="Heading 2 19" xfId="9435"/>
    <cellStyle name="Heading 2 2" xfId="9436"/>
    <cellStyle name="Heading 2 2 2" xfId="9437"/>
    <cellStyle name="Heading 2 2 2 2" xfId="9438"/>
    <cellStyle name="Heading 2 2 2 3" xfId="9439"/>
    <cellStyle name="Heading 2 2 3" xfId="9440"/>
    <cellStyle name="Heading 2 2 3 2" xfId="9441"/>
    <cellStyle name="Heading 2 2 3 3" xfId="9442"/>
    <cellStyle name="Heading 2 2 4" xfId="9443"/>
    <cellStyle name="Heading 2 2 4 2" xfId="9444"/>
    <cellStyle name="Heading 2 2 4 3" xfId="9445"/>
    <cellStyle name="Heading 2 2 5" xfId="9446"/>
    <cellStyle name="Heading 2 2 5 2" xfId="9447"/>
    <cellStyle name="Heading 2 2 5 3" xfId="9448"/>
    <cellStyle name="Heading 2 2 6" xfId="9449"/>
    <cellStyle name="Heading 2 2 6 2" xfId="9450"/>
    <cellStyle name="Heading 2 2 7" xfId="9451"/>
    <cellStyle name="Heading 2 2 8" xfId="9452"/>
    <cellStyle name="Heading 2 2 9" xfId="9453"/>
    <cellStyle name="Heading 2 20" xfId="9454"/>
    <cellStyle name="Heading 2 21" xfId="9455"/>
    <cellStyle name="Heading 2 22" xfId="9456"/>
    <cellStyle name="Heading 2 23" xfId="9457"/>
    <cellStyle name="Heading 2 24" xfId="9458"/>
    <cellStyle name="Heading 2 25" xfId="9459"/>
    <cellStyle name="Heading 2 26" xfId="9460"/>
    <cellStyle name="Heading 2 27" xfId="9461"/>
    <cellStyle name="Heading 2 28" xfId="9462"/>
    <cellStyle name="Heading 2 29" xfId="9463"/>
    <cellStyle name="Heading 2 3" xfId="9464"/>
    <cellStyle name="Heading 2 3 2" xfId="9465"/>
    <cellStyle name="Heading 2 3 2 2" xfId="9466"/>
    <cellStyle name="Heading 2 3 2 3" xfId="9467"/>
    <cellStyle name="Heading 2 3 3" xfId="9468"/>
    <cellStyle name="Heading 2 3 3 2" xfId="9469"/>
    <cellStyle name="Heading 2 3 3 3" xfId="9470"/>
    <cellStyle name="Heading 2 3 4" xfId="9471"/>
    <cellStyle name="Heading 2 3 4 2" xfId="9472"/>
    <cellStyle name="Heading 2 3 4 3" xfId="9473"/>
    <cellStyle name="Heading 2 3 5" xfId="9474"/>
    <cellStyle name="Heading 2 3 5 2" xfId="9475"/>
    <cellStyle name="Heading 2 3 5 3" xfId="9476"/>
    <cellStyle name="Heading 2 3 6" xfId="9477"/>
    <cellStyle name="Heading 2 3 6 2" xfId="9478"/>
    <cellStyle name="Heading 2 30" xfId="9479"/>
    <cellStyle name="Heading 2 31" xfId="9480"/>
    <cellStyle name="Heading 2 32" xfId="9481"/>
    <cellStyle name="Heading 2 32 2" xfId="9482"/>
    <cellStyle name="Heading 2 33" xfId="9483"/>
    <cellStyle name="Heading 2 4" xfId="9484"/>
    <cellStyle name="Heading 2 4 2" xfId="9485"/>
    <cellStyle name="Heading 2 4 2 2" xfId="9486"/>
    <cellStyle name="Heading 2 4 3" xfId="9487"/>
    <cellStyle name="Heading 2 4 4" xfId="9488"/>
    <cellStyle name="Heading 2 4 5" xfId="9489"/>
    <cellStyle name="Heading 2 5" xfId="9490"/>
    <cellStyle name="Heading 2 5 2" xfId="9491"/>
    <cellStyle name="Heading 2 5 2 2" xfId="9492"/>
    <cellStyle name="Heading 2 5 3" xfId="9493"/>
    <cellStyle name="Heading 2 6" xfId="9494"/>
    <cellStyle name="Heading 2 7" xfId="9495"/>
    <cellStyle name="Heading 2 8" xfId="9496"/>
    <cellStyle name="Heading 2 9" xfId="9497"/>
    <cellStyle name="Heading 3 10" xfId="9498"/>
    <cellStyle name="Heading 3 11" xfId="9499"/>
    <cellStyle name="Heading 3 12" xfId="9500"/>
    <cellStyle name="Heading 3 13" xfId="9501"/>
    <cellStyle name="Heading 3 14" xfId="9502"/>
    <cellStyle name="Heading 3 15" xfId="9503"/>
    <cellStyle name="Heading 3 16" xfId="9504"/>
    <cellStyle name="Heading 3 17" xfId="9505"/>
    <cellStyle name="Heading 3 18" xfId="9506"/>
    <cellStyle name="Heading 3 19" xfId="9507"/>
    <cellStyle name="Heading 3 2" xfId="9508"/>
    <cellStyle name="Heading 3 2 2" xfId="9509"/>
    <cellStyle name="Heading 3 2 2 2" xfId="9510"/>
    <cellStyle name="Heading 3 2 2 3" xfId="9511"/>
    <cellStyle name="Heading 3 2 3" xfId="9512"/>
    <cellStyle name="Heading 3 2 3 2" xfId="9513"/>
    <cellStyle name="Heading 3 2 3 3" xfId="9514"/>
    <cellStyle name="Heading 3 2 4" xfId="9515"/>
    <cellStyle name="Heading 3 2 4 2" xfId="9516"/>
    <cellStyle name="Heading 3 2 4 3" xfId="9517"/>
    <cellStyle name="Heading 3 2 5" xfId="9518"/>
    <cellStyle name="Heading 3 2 5 2" xfId="9519"/>
    <cellStyle name="Heading 3 2 5 3" xfId="9520"/>
    <cellStyle name="Heading 3 2 6" xfId="9521"/>
    <cellStyle name="Heading 3 2 6 2" xfId="9522"/>
    <cellStyle name="Heading 3 2 7" xfId="9523"/>
    <cellStyle name="Heading 3 2 8" xfId="9524"/>
    <cellStyle name="Heading 3 2 9" xfId="9525"/>
    <cellStyle name="Heading 3 20" xfId="9526"/>
    <cellStyle name="Heading 3 21" xfId="9527"/>
    <cellStyle name="Heading 3 22" xfId="9528"/>
    <cellStyle name="Heading 3 23" xfId="9529"/>
    <cellStyle name="Heading 3 24" xfId="9530"/>
    <cellStyle name="Heading 3 25" xfId="9531"/>
    <cellStyle name="Heading 3 26" xfId="9532"/>
    <cellStyle name="Heading 3 27" xfId="9533"/>
    <cellStyle name="Heading 3 28" xfId="9534"/>
    <cellStyle name="Heading 3 29" xfId="9535"/>
    <cellStyle name="Heading 3 3" xfId="9536"/>
    <cellStyle name="Heading 3 3 2" xfId="9537"/>
    <cellStyle name="Heading 3 3 2 2" xfId="9538"/>
    <cellStyle name="Heading 3 3 2 3" xfId="9539"/>
    <cellStyle name="Heading 3 3 3" xfId="9540"/>
    <cellStyle name="Heading 3 3 3 2" xfId="9541"/>
    <cellStyle name="Heading 3 3 3 3" xfId="9542"/>
    <cellStyle name="Heading 3 3 4" xfId="9543"/>
    <cellStyle name="Heading 3 3 4 2" xfId="9544"/>
    <cellStyle name="Heading 3 3 4 3" xfId="9545"/>
    <cellStyle name="Heading 3 3 5" xfId="9546"/>
    <cellStyle name="Heading 3 3 5 2" xfId="9547"/>
    <cellStyle name="Heading 3 3 5 3" xfId="9548"/>
    <cellStyle name="Heading 3 3 6" xfId="9549"/>
    <cellStyle name="Heading 3 3 6 2" xfId="9550"/>
    <cellStyle name="Heading 3 30" xfId="9551"/>
    <cellStyle name="Heading 3 31" xfId="9552"/>
    <cellStyle name="Heading 3 32" xfId="9553"/>
    <cellStyle name="Heading 3 32 2" xfId="9554"/>
    <cellStyle name="Heading 3 33" xfId="9555"/>
    <cellStyle name="Heading 3 4" xfId="9556"/>
    <cellStyle name="Heading 3 4 2" xfId="9557"/>
    <cellStyle name="Heading 3 4 2 2" xfId="9558"/>
    <cellStyle name="Heading 3 4 3" xfId="9559"/>
    <cellStyle name="Heading 3 4 4" xfId="9560"/>
    <cellStyle name="Heading 3 4 5" xfId="9561"/>
    <cellStyle name="Heading 3 5" xfId="9562"/>
    <cellStyle name="Heading 3 5 2" xfId="9563"/>
    <cellStyle name="Heading 3 5 2 2" xfId="9564"/>
    <cellStyle name="Heading 3 5 3" xfId="9565"/>
    <cellStyle name="Heading 3 6" xfId="9566"/>
    <cellStyle name="Heading 3 7" xfId="9567"/>
    <cellStyle name="Heading 3 8" xfId="9568"/>
    <cellStyle name="Heading 3 9" xfId="9569"/>
    <cellStyle name="Heading 4 10" xfId="9570"/>
    <cellStyle name="Heading 4 11" xfId="9571"/>
    <cellStyle name="Heading 4 12" xfId="9572"/>
    <cellStyle name="Heading 4 13" xfId="9573"/>
    <cellStyle name="Heading 4 14" xfId="9574"/>
    <cellStyle name="Heading 4 15" xfId="9575"/>
    <cellStyle name="Heading 4 16" xfId="9576"/>
    <cellStyle name="Heading 4 17" xfId="9577"/>
    <cellStyle name="Heading 4 18" xfId="9578"/>
    <cellStyle name="Heading 4 19" xfId="9579"/>
    <cellStyle name="Heading 4 2" xfId="9580"/>
    <cellStyle name="Heading 4 2 2" xfId="9581"/>
    <cellStyle name="Heading 4 2 2 2" xfId="9582"/>
    <cellStyle name="Heading 4 2 2 3" xfId="9583"/>
    <cellStyle name="Heading 4 2 3" xfId="9584"/>
    <cellStyle name="Heading 4 2 3 2" xfId="9585"/>
    <cellStyle name="Heading 4 2 3 3" xfId="9586"/>
    <cellStyle name="Heading 4 2 4" xfId="9587"/>
    <cellStyle name="Heading 4 2 4 2" xfId="9588"/>
    <cellStyle name="Heading 4 2 4 3" xfId="9589"/>
    <cellStyle name="Heading 4 2 5" xfId="9590"/>
    <cellStyle name="Heading 4 2 5 2" xfId="9591"/>
    <cellStyle name="Heading 4 2 5 3" xfId="9592"/>
    <cellStyle name="Heading 4 2 6" xfId="9593"/>
    <cellStyle name="Heading 4 2 6 2" xfId="9594"/>
    <cellStyle name="Heading 4 2 7" xfId="9595"/>
    <cellStyle name="Heading 4 2 8" xfId="9596"/>
    <cellStyle name="Heading 4 2 9" xfId="9597"/>
    <cellStyle name="Heading 4 20" xfId="9598"/>
    <cellStyle name="Heading 4 21" xfId="9599"/>
    <cellStyle name="Heading 4 22" xfId="9600"/>
    <cellStyle name="Heading 4 23" xfId="9601"/>
    <cellStyle name="Heading 4 24" xfId="9602"/>
    <cellStyle name="Heading 4 25" xfId="9603"/>
    <cellStyle name="Heading 4 26" xfId="9604"/>
    <cellStyle name="Heading 4 27" xfId="9605"/>
    <cellStyle name="Heading 4 28" xfId="9606"/>
    <cellStyle name="Heading 4 29" xfId="9607"/>
    <cellStyle name="Heading 4 3" xfId="9608"/>
    <cellStyle name="Heading 4 3 2" xfId="9609"/>
    <cellStyle name="Heading 4 3 2 2" xfId="9610"/>
    <cellStyle name="Heading 4 3 2 3" xfId="9611"/>
    <cellStyle name="Heading 4 3 3" xfId="9612"/>
    <cellStyle name="Heading 4 3 3 2" xfId="9613"/>
    <cellStyle name="Heading 4 3 3 3" xfId="9614"/>
    <cellStyle name="Heading 4 3 4" xfId="9615"/>
    <cellStyle name="Heading 4 3 4 2" xfId="9616"/>
    <cellStyle name="Heading 4 3 4 3" xfId="9617"/>
    <cellStyle name="Heading 4 3 5" xfId="9618"/>
    <cellStyle name="Heading 4 3 5 2" xfId="9619"/>
    <cellStyle name="Heading 4 3 5 3" xfId="9620"/>
    <cellStyle name="Heading 4 3 6" xfId="9621"/>
    <cellStyle name="Heading 4 3 6 2" xfId="9622"/>
    <cellStyle name="Heading 4 30" xfId="9623"/>
    <cellStyle name="Heading 4 31" xfId="9624"/>
    <cellStyle name="Heading 4 32" xfId="9625"/>
    <cellStyle name="Heading 4 32 2" xfId="9626"/>
    <cellStyle name="Heading 4 33" xfId="9627"/>
    <cellStyle name="Heading 4 4" xfId="9628"/>
    <cellStyle name="Heading 4 4 2" xfId="9629"/>
    <cellStyle name="Heading 4 4 2 2" xfId="9630"/>
    <cellStyle name="Heading 4 4 3" xfId="9631"/>
    <cellStyle name="Heading 4 4 4" xfId="9632"/>
    <cellStyle name="Heading 4 4 5" xfId="9633"/>
    <cellStyle name="Heading 4 5" xfId="9634"/>
    <cellStyle name="Heading 4 5 2" xfId="9635"/>
    <cellStyle name="Heading 4 5 2 2" xfId="9636"/>
    <cellStyle name="Heading 4 5 3" xfId="9637"/>
    <cellStyle name="Heading 4 6" xfId="9638"/>
    <cellStyle name="Heading 4 7" xfId="9639"/>
    <cellStyle name="Heading 4 8" xfId="9640"/>
    <cellStyle name="Heading 4 9" xfId="9641"/>
    <cellStyle name="Heading 5" xfId="9642"/>
    <cellStyle name="Heading1" xfId="9643"/>
    <cellStyle name="Heading1 2" xfId="9644"/>
    <cellStyle name="Heading1 3" xfId="9645"/>
    <cellStyle name="Horizontal" xfId="9646"/>
    <cellStyle name="Hyperlink" xfId="1" builtinId="8"/>
    <cellStyle name="Hyperlink 10" xfId="9647"/>
    <cellStyle name="Hyperlink 11" xfId="9648"/>
    <cellStyle name="Hyperlink 12" xfId="9649"/>
    <cellStyle name="Hyperlink 13" xfId="9650"/>
    <cellStyle name="Hyperlink 14" xfId="9651"/>
    <cellStyle name="Hyperlink 15" xfId="9652"/>
    <cellStyle name="Hyperlink 16" xfId="9653"/>
    <cellStyle name="Hyperlink 17" xfId="9654"/>
    <cellStyle name="Hyperlink 18" xfId="9655"/>
    <cellStyle name="Hyperlink 19" xfId="9656"/>
    <cellStyle name="Hyperlink 2" xfId="9657"/>
    <cellStyle name="Hyperlink 2 2" xfId="9658"/>
    <cellStyle name="Hyperlink 2 2 2" xfId="9659"/>
    <cellStyle name="Hyperlink 2 2 3" xfId="9660"/>
    <cellStyle name="Hyperlink 2 2 4" xfId="9661"/>
    <cellStyle name="Hyperlink 2 3" xfId="9662"/>
    <cellStyle name="Hyperlink 2 3 2" xfId="9663"/>
    <cellStyle name="Hyperlink 2 4" xfId="9664"/>
    <cellStyle name="Hyperlink 2 5" xfId="9665"/>
    <cellStyle name="Hyperlink 2 6" xfId="9666"/>
    <cellStyle name="Hyperlink 2 7" xfId="9667"/>
    <cellStyle name="Hyperlink 2 8" xfId="9668"/>
    <cellStyle name="Hyperlink 2 9" xfId="9669"/>
    <cellStyle name="Hyperlink 3" xfId="9670"/>
    <cellStyle name="Hyperlink 3 2" xfId="9671"/>
    <cellStyle name="Hyperlink 3 2 2" xfId="9672"/>
    <cellStyle name="Hyperlink 3 3" xfId="9673"/>
    <cellStyle name="Hyperlink 3 3 2" xfId="9674"/>
    <cellStyle name="Hyperlink 3 4" xfId="9675"/>
    <cellStyle name="Hyperlink 3 5" xfId="9676"/>
    <cellStyle name="Hyperlink 3 6" xfId="9677"/>
    <cellStyle name="Hyperlink 4" xfId="9678"/>
    <cellStyle name="Hyperlink 4 2" xfId="9679"/>
    <cellStyle name="Hyperlink 5" xfId="9680"/>
    <cellStyle name="Hyperlink 5 2" xfId="9681"/>
    <cellStyle name="Hyperlink 6" xfId="9682"/>
    <cellStyle name="Hyperlink 69" xfId="9683"/>
    <cellStyle name="Hyperlink 7" xfId="9684"/>
    <cellStyle name="Hyperlink 7 2" xfId="9685"/>
    <cellStyle name="Hyperlink 70" xfId="9686"/>
    <cellStyle name="Hyperlink 71" xfId="9687"/>
    <cellStyle name="Hyperlink 71 2" xfId="9688"/>
    <cellStyle name="Hyperlink 72" xfId="9689"/>
    <cellStyle name="Hyperlink 72 2" xfId="9690"/>
    <cellStyle name="Hyperlink 73" xfId="9691"/>
    <cellStyle name="Hyperlink 74" xfId="9692"/>
    <cellStyle name="Hyperlink 75" xfId="9693"/>
    <cellStyle name="Hyperlink 76" xfId="9694"/>
    <cellStyle name="Hyperlink 76 2" xfId="9695"/>
    <cellStyle name="Hyperlink 8" xfId="9696"/>
    <cellStyle name="Hyperlink 9" xfId="9697"/>
    <cellStyle name="Input (2)" xfId="9698"/>
    <cellStyle name="Input 10" xfId="9699"/>
    <cellStyle name="Input 100" xfId="9700"/>
    <cellStyle name="Input 101" xfId="9701"/>
    <cellStyle name="Input 102" xfId="9702"/>
    <cellStyle name="Input 103" xfId="9703"/>
    <cellStyle name="Input 104" xfId="9704"/>
    <cellStyle name="Input 105" xfId="9705"/>
    <cellStyle name="Input 106" xfId="9706"/>
    <cellStyle name="Input 107" xfId="9707"/>
    <cellStyle name="Input 108" xfId="9708"/>
    <cellStyle name="Input 109" xfId="9709"/>
    <cellStyle name="Input 11" xfId="9710"/>
    <cellStyle name="Input 110" xfId="9711"/>
    <cellStyle name="Input 111" xfId="9712"/>
    <cellStyle name="Input 112" xfId="9713"/>
    <cellStyle name="Input 113" xfId="9714"/>
    <cellStyle name="Input 114" xfId="9715"/>
    <cellStyle name="Input 115" xfId="9716"/>
    <cellStyle name="Input 116" xfId="9717"/>
    <cellStyle name="Input 117" xfId="9718"/>
    <cellStyle name="Input 118" xfId="9719"/>
    <cellStyle name="Input 119" xfId="9720"/>
    <cellStyle name="Input 12" xfId="9721"/>
    <cellStyle name="Input 120" xfId="9722"/>
    <cellStyle name="Input 121" xfId="9723"/>
    <cellStyle name="Input 122" xfId="9724"/>
    <cellStyle name="Input 123" xfId="9725"/>
    <cellStyle name="Input 124" xfId="9726"/>
    <cellStyle name="Input 125" xfId="9727"/>
    <cellStyle name="Input 126" xfId="9728"/>
    <cellStyle name="Input 127" xfId="9729"/>
    <cellStyle name="Input 128" xfId="9730"/>
    <cellStyle name="Input 129" xfId="9731"/>
    <cellStyle name="Input 13" xfId="9732"/>
    <cellStyle name="Input 130" xfId="9733"/>
    <cellStyle name="Input 131" xfId="9734"/>
    <cellStyle name="Input 132" xfId="9735"/>
    <cellStyle name="Input 133" xfId="9736"/>
    <cellStyle name="Input 134" xfId="9737"/>
    <cellStyle name="Input 135" xfId="9738"/>
    <cellStyle name="Input 136" xfId="9739"/>
    <cellStyle name="Input 137" xfId="9740"/>
    <cellStyle name="Input 138" xfId="9741"/>
    <cellStyle name="Input 139" xfId="9742"/>
    <cellStyle name="Input 14" xfId="9743"/>
    <cellStyle name="Input 140" xfId="9744"/>
    <cellStyle name="Input 141" xfId="9745"/>
    <cellStyle name="Input 142" xfId="9746"/>
    <cellStyle name="Input 143" xfId="9747"/>
    <cellStyle name="Input 144" xfId="9748"/>
    <cellStyle name="Input 145" xfId="9749"/>
    <cellStyle name="Input 146" xfId="9750"/>
    <cellStyle name="Input 147" xfId="9751"/>
    <cellStyle name="Input 148" xfId="9752"/>
    <cellStyle name="Input 149" xfId="9753"/>
    <cellStyle name="Input 15" xfId="9754"/>
    <cellStyle name="Input 150" xfId="9755"/>
    <cellStyle name="Input 151" xfId="9756"/>
    <cellStyle name="Input 152" xfId="9757"/>
    <cellStyle name="Input 153" xfId="9758"/>
    <cellStyle name="Input 154" xfId="9759"/>
    <cellStyle name="Input 155" xfId="9760"/>
    <cellStyle name="Input 156" xfId="9761"/>
    <cellStyle name="Input 157" xfId="9762"/>
    <cellStyle name="Input 158" xfId="9763"/>
    <cellStyle name="Input 159" xfId="9764"/>
    <cellStyle name="Input 16" xfId="9765"/>
    <cellStyle name="Input 160" xfId="9766"/>
    <cellStyle name="Input 161" xfId="9767"/>
    <cellStyle name="Input 162" xfId="9768"/>
    <cellStyle name="Input 163" xfId="9769"/>
    <cellStyle name="Input 164" xfId="9770"/>
    <cellStyle name="Input 165" xfId="9771"/>
    <cellStyle name="Input 166" xfId="9772"/>
    <cellStyle name="Input 167" xfId="9773"/>
    <cellStyle name="Input 168" xfId="9774"/>
    <cellStyle name="Input 169" xfId="9775"/>
    <cellStyle name="Input 17" xfId="9776"/>
    <cellStyle name="Input 170" xfId="9777"/>
    <cellStyle name="Input 171" xfId="9778"/>
    <cellStyle name="Input 172" xfId="9779"/>
    <cellStyle name="Input 173" xfId="9780"/>
    <cellStyle name="Input 174" xfId="9781"/>
    <cellStyle name="Input 175" xfId="9782"/>
    <cellStyle name="Input 176" xfId="9783"/>
    <cellStyle name="Input 177" xfId="9784"/>
    <cellStyle name="Input 178" xfId="9785"/>
    <cellStyle name="Input 179" xfId="9786"/>
    <cellStyle name="Input 18" xfId="9787"/>
    <cellStyle name="Input 180" xfId="9788"/>
    <cellStyle name="Input 181" xfId="9789"/>
    <cellStyle name="Input 182" xfId="9790"/>
    <cellStyle name="Input 183" xfId="9791"/>
    <cellStyle name="Input 184" xfId="9792"/>
    <cellStyle name="Input 185" xfId="9793"/>
    <cellStyle name="Input 186" xfId="9794"/>
    <cellStyle name="Input 187" xfId="9795"/>
    <cellStyle name="Input 188" xfId="9796"/>
    <cellStyle name="Input 189" xfId="9797"/>
    <cellStyle name="Input 19" xfId="9798"/>
    <cellStyle name="Input 190" xfId="9799"/>
    <cellStyle name="Input 191" xfId="9800"/>
    <cellStyle name="Input 192" xfId="9801"/>
    <cellStyle name="Input 193" xfId="9802"/>
    <cellStyle name="Input 194" xfId="9803"/>
    <cellStyle name="Input 195" xfId="9804"/>
    <cellStyle name="Input 196" xfId="9805"/>
    <cellStyle name="Input 197" xfId="9806"/>
    <cellStyle name="Input 198" xfId="9807"/>
    <cellStyle name="Input 199" xfId="9808"/>
    <cellStyle name="Input 2" xfId="9809"/>
    <cellStyle name="Input 2 10" xfId="9810"/>
    <cellStyle name="Input 2 2" xfId="9811"/>
    <cellStyle name="Input 2 2 2" xfId="9812"/>
    <cellStyle name="Input 2 2 3" xfId="9813"/>
    <cellStyle name="Input 2 2 4" xfId="9814"/>
    <cellStyle name="Input 2 3" xfId="9815"/>
    <cellStyle name="Input 2 3 2" xfId="9816"/>
    <cellStyle name="Input 2 3 3" xfId="9817"/>
    <cellStyle name="Input 2 3 4" xfId="9818"/>
    <cellStyle name="Input 2 4" xfId="9819"/>
    <cellStyle name="Input 2 4 2" xfId="9820"/>
    <cellStyle name="Input 2 4 3" xfId="9821"/>
    <cellStyle name="Input 2 5" xfId="9822"/>
    <cellStyle name="Input 2 5 2" xfId="9823"/>
    <cellStyle name="Input 2 5 3" xfId="9824"/>
    <cellStyle name="Input 2 6" xfId="9825"/>
    <cellStyle name="Input 2 6 2" xfId="9826"/>
    <cellStyle name="Input 2 7" xfId="9827"/>
    <cellStyle name="Input 2 8" xfId="9828"/>
    <cellStyle name="Input 2 9" xfId="9829"/>
    <cellStyle name="Input 20" xfId="9830"/>
    <cellStyle name="Input 200" xfId="9831"/>
    <cellStyle name="Input 201" xfId="9832"/>
    <cellStyle name="Input 202" xfId="9833"/>
    <cellStyle name="Input 203" xfId="9834"/>
    <cellStyle name="Input 204" xfId="9835"/>
    <cellStyle name="Input 205" xfId="9836"/>
    <cellStyle name="Input 206" xfId="9837"/>
    <cellStyle name="Input 207" xfId="9838"/>
    <cellStyle name="Input 208" xfId="9839"/>
    <cellStyle name="Input 209" xfId="9840"/>
    <cellStyle name="Input 21" xfId="9841"/>
    <cellStyle name="Input 210" xfId="9842"/>
    <cellStyle name="Input 211" xfId="9843"/>
    <cellStyle name="Input 212" xfId="9844"/>
    <cellStyle name="Input 213" xfId="9845"/>
    <cellStyle name="Input 214" xfId="9846"/>
    <cellStyle name="Input 215" xfId="9847"/>
    <cellStyle name="Input 216" xfId="9848"/>
    <cellStyle name="Input 217" xfId="9849"/>
    <cellStyle name="Input 218" xfId="9850"/>
    <cellStyle name="Input 219" xfId="9851"/>
    <cellStyle name="Input 22" xfId="9852"/>
    <cellStyle name="Input 220" xfId="9853"/>
    <cellStyle name="Input 221" xfId="9854"/>
    <cellStyle name="Input 222" xfId="9855"/>
    <cellStyle name="Input 223" xfId="9856"/>
    <cellStyle name="Input 224" xfId="9857"/>
    <cellStyle name="Input 225" xfId="9858"/>
    <cellStyle name="Input 226" xfId="9859"/>
    <cellStyle name="Input 227" xfId="9860"/>
    <cellStyle name="Input 228" xfId="9861"/>
    <cellStyle name="Input 229" xfId="9862"/>
    <cellStyle name="Input 23" xfId="9863"/>
    <cellStyle name="Input 230" xfId="9864"/>
    <cellStyle name="Input 231" xfId="9865"/>
    <cellStyle name="Input 232" xfId="9866"/>
    <cellStyle name="Input 233" xfId="9867"/>
    <cellStyle name="Input 234" xfId="9868"/>
    <cellStyle name="Input 235" xfId="9869"/>
    <cellStyle name="Input 236" xfId="9870"/>
    <cellStyle name="Input 237" xfId="9871"/>
    <cellStyle name="Input 238" xfId="9872"/>
    <cellStyle name="Input 239" xfId="9873"/>
    <cellStyle name="Input 24" xfId="9874"/>
    <cellStyle name="Input 240" xfId="9875"/>
    <cellStyle name="Input 241" xfId="9876"/>
    <cellStyle name="Input 242" xfId="9877"/>
    <cellStyle name="Input 243" xfId="9878"/>
    <cellStyle name="Input 244" xfId="9879"/>
    <cellStyle name="Input 245" xfId="9880"/>
    <cellStyle name="Input 246" xfId="9881"/>
    <cellStyle name="Input 247" xfId="9882"/>
    <cellStyle name="Input 248" xfId="9883"/>
    <cellStyle name="Input 249" xfId="9884"/>
    <cellStyle name="Input 25" xfId="9885"/>
    <cellStyle name="Input 250" xfId="9886"/>
    <cellStyle name="Input 251" xfId="9887"/>
    <cellStyle name="Input 252" xfId="9888"/>
    <cellStyle name="Input 253" xfId="9889"/>
    <cellStyle name="Input 254" xfId="9890"/>
    <cellStyle name="Input 255" xfId="9891"/>
    <cellStyle name="Input 256" xfId="9892"/>
    <cellStyle name="Input 257" xfId="9893"/>
    <cellStyle name="Input 258" xfId="9894"/>
    <cellStyle name="Input 259" xfId="9895"/>
    <cellStyle name="Input 26" xfId="9896"/>
    <cellStyle name="Input 260" xfId="9897"/>
    <cellStyle name="Input 261" xfId="9898"/>
    <cellStyle name="Input 262" xfId="9899"/>
    <cellStyle name="Input 263" xfId="9900"/>
    <cellStyle name="Input 264" xfId="9901"/>
    <cellStyle name="Input 265" xfId="9902"/>
    <cellStyle name="Input 266" xfId="9903"/>
    <cellStyle name="Input 267" xfId="9904"/>
    <cellStyle name="Input 268" xfId="9905"/>
    <cellStyle name="Input 269" xfId="9906"/>
    <cellStyle name="Input 27" xfId="9907"/>
    <cellStyle name="Input 270" xfId="9908"/>
    <cellStyle name="Input 271" xfId="9909"/>
    <cellStyle name="Input 272" xfId="9910"/>
    <cellStyle name="Input 273" xfId="9911"/>
    <cellStyle name="Input 274" xfId="9912"/>
    <cellStyle name="Input 275" xfId="9913"/>
    <cellStyle name="Input 276" xfId="9914"/>
    <cellStyle name="Input 277" xfId="9915"/>
    <cellStyle name="Input 278" xfId="9916"/>
    <cellStyle name="Input 279" xfId="9917"/>
    <cellStyle name="Input 28" xfId="9918"/>
    <cellStyle name="Input 280" xfId="9919"/>
    <cellStyle name="Input 281" xfId="9920"/>
    <cellStyle name="Input 282" xfId="9921"/>
    <cellStyle name="Input 283" xfId="9922"/>
    <cellStyle name="Input 284" xfId="9923"/>
    <cellStyle name="Input 285" xfId="9924"/>
    <cellStyle name="Input 286" xfId="9925"/>
    <cellStyle name="Input 287" xfId="9926"/>
    <cellStyle name="Input 288" xfId="9927"/>
    <cellStyle name="Input 289" xfId="9928"/>
    <cellStyle name="Input 29" xfId="9929"/>
    <cellStyle name="Input 290" xfId="9930"/>
    <cellStyle name="Input 291" xfId="9931"/>
    <cellStyle name="Input 292" xfId="9932"/>
    <cellStyle name="Input 293" xfId="9933"/>
    <cellStyle name="Input 294" xfId="9934"/>
    <cellStyle name="Input 295" xfId="9935"/>
    <cellStyle name="Input 296" xfId="9936"/>
    <cellStyle name="Input 297" xfId="9937"/>
    <cellStyle name="Input 298" xfId="9938"/>
    <cellStyle name="Input 299" xfId="9939"/>
    <cellStyle name="Input 3" xfId="9940"/>
    <cellStyle name="Input 3 2" xfId="9941"/>
    <cellStyle name="Input 3 2 2" xfId="9942"/>
    <cellStyle name="Input 3 2 3" xfId="9943"/>
    <cellStyle name="Input 3 2 4" xfId="9944"/>
    <cellStyle name="Input 3 3" xfId="9945"/>
    <cellStyle name="Input 3 3 2" xfId="9946"/>
    <cellStyle name="Input 3 3 3" xfId="9947"/>
    <cellStyle name="Input 3 3 4" xfId="9948"/>
    <cellStyle name="Input 3 4" xfId="9949"/>
    <cellStyle name="Input 3 4 2" xfId="9950"/>
    <cellStyle name="Input 3 4 3" xfId="9951"/>
    <cellStyle name="Input 3 5" xfId="9952"/>
    <cellStyle name="Input 3 5 2" xfId="9953"/>
    <cellStyle name="Input 3 5 3" xfId="9954"/>
    <cellStyle name="Input 3 6" xfId="9955"/>
    <cellStyle name="Input 3 6 2" xfId="9956"/>
    <cellStyle name="Input 3 7" xfId="9957"/>
    <cellStyle name="Input 3 8" xfId="9958"/>
    <cellStyle name="Input 30" xfId="9959"/>
    <cellStyle name="Input 300" xfId="9960"/>
    <cellStyle name="Input 31" xfId="9961"/>
    <cellStyle name="Input 32" xfId="9962"/>
    <cellStyle name="Input 33" xfId="9963"/>
    <cellStyle name="Input 33 2" xfId="9964"/>
    <cellStyle name="Input 34" xfId="9965"/>
    <cellStyle name="Input 35" xfId="9966"/>
    <cellStyle name="Input 36" xfId="9967"/>
    <cellStyle name="Input 37" xfId="9968"/>
    <cellStyle name="Input 38" xfId="9969"/>
    <cellStyle name="Input 39" xfId="9970"/>
    <cellStyle name="Input 4" xfId="9971"/>
    <cellStyle name="Input 4 2" xfId="9972"/>
    <cellStyle name="Input 4 2 2" xfId="9973"/>
    <cellStyle name="Input 4 2 3" xfId="9974"/>
    <cellStyle name="Input 4 3" xfId="9975"/>
    <cellStyle name="Input 4 3 2" xfId="9976"/>
    <cellStyle name="Input 4 4" xfId="9977"/>
    <cellStyle name="Input 4 4 2" xfId="9978"/>
    <cellStyle name="Input 4 5" xfId="9979"/>
    <cellStyle name="Input 4 5 2" xfId="9980"/>
    <cellStyle name="Input 4 6" xfId="9981"/>
    <cellStyle name="Input 40" xfId="9982"/>
    <cellStyle name="Input 41" xfId="9983"/>
    <cellStyle name="Input 42" xfId="9984"/>
    <cellStyle name="Input 43" xfId="9985"/>
    <cellStyle name="Input 44" xfId="9986"/>
    <cellStyle name="Input 45" xfId="9987"/>
    <cellStyle name="Input 46" xfId="9988"/>
    <cellStyle name="Input 47" xfId="9989"/>
    <cellStyle name="Input 48" xfId="9990"/>
    <cellStyle name="Input 49" xfId="9991"/>
    <cellStyle name="Input 5" xfId="9992"/>
    <cellStyle name="Input 5 2" xfId="9993"/>
    <cellStyle name="Input 5 2 2" xfId="9994"/>
    <cellStyle name="Input 5 2 3" xfId="9995"/>
    <cellStyle name="Input 5 3" xfId="9996"/>
    <cellStyle name="Input 5 4" xfId="9997"/>
    <cellStyle name="Input 50" xfId="9998"/>
    <cellStyle name="Input 51" xfId="9999"/>
    <cellStyle name="Input 52" xfId="10000"/>
    <cellStyle name="Input 53" xfId="10001"/>
    <cellStyle name="Input 54" xfId="10002"/>
    <cellStyle name="Input 55" xfId="10003"/>
    <cellStyle name="Input 56" xfId="10004"/>
    <cellStyle name="Input 57" xfId="10005"/>
    <cellStyle name="Input 58" xfId="10006"/>
    <cellStyle name="Input 59" xfId="10007"/>
    <cellStyle name="Input 6" xfId="10008"/>
    <cellStyle name="Input 6 2" xfId="10009"/>
    <cellStyle name="Input 60" xfId="10010"/>
    <cellStyle name="Input 61" xfId="10011"/>
    <cellStyle name="Input 62" xfId="10012"/>
    <cellStyle name="Input 63" xfId="10013"/>
    <cellStyle name="Input 64" xfId="10014"/>
    <cellStyle name="Input 65" xfId="10015"/>
    <cellStyle name="Input 66" xfId="10016"/>
    <cellStyle name="Input 67" xfId="10017"/>
    <cellStyle name="Input 68" xfId="10018"/>
    <cellStyle name="Input 69" xfId="10019"/>
    <cellStyle name="Input 7" xfId="10020"/>
    <cellStyle name="Input 7 2" xfId="10021"/>
    <cellStyle name="Input 70" xfId="10022"/>
    <cellStyle name="Input 71" xfId="10023"/>
    <cellStyle name="Input 72" xfId="10024"/>
    <cellStyle name="Input 73" xfId="10025"/>
    <cellStyle name="Input 74" xfId="10026"/>
    <cellStyle name="Input 75" xfId="10027"/>
    <cellStyle name="Input 76" xfId="10028"/>
    <cellStyle name="Input 77" xfId="10029"/>
    <cellStyle name="Input 78" xfId="10030"/>
    <cellStyle name="Input 79" xfId="10031"/>
    <cellStyle name="Input 8" xfId="10032"/>
    <cellStyle name="Input 80" xfId="10033"/>
    <cellStyle name="Input 81" xfId="10034"/>
    <cellStyle name="Input 82" xfId="10035"/>
    <cellStyle name="Input 83" xfId="10036"/>
    <cellStyle name="Input 84" xfId="10037"/>
    <cellStyle name="Input 85" xfId="10038"/>
    <cellStyle name="Input 86" xfId="10039"/>
    <cellStyle name="Input 87" xfId="10040"/>
    <cellStyle name="Input 88" xfId="10041"/>
    <cellStyle name="Input 89" xfId="10042"/>
    <cellStyle name="Input 9" xfId="10043"/>
    <cellStyle name="Input 90" xfId="10044"/>
    <cellStyle name="Input 91" xfId="10045"/>
    <cellStyle name="Input 92" xfId="10046"/>
    <cellStyle name="Input 93" xfId="10047"/>
    <cellStyle name="Input 94" xfId="10048"/>
    <cellStyle name="Input 95" xfId="10049"/>
    <cellStyle name="Input 96" xfId="10050"/>
    <cellStyle name="Input 97" xfId="10051"/>
    <cellStyle name="Input 98" xfId="10052"/>
    <cellStyle name="Input 99" xfId="10053"/>
    <cellStyle name="Jun" xfId="10054"/>
    <cellStyle name="Linked Cell 10" xfId="10055"/>
    <cellStyle name="Linked Cell 11" xfId="10056"/>
    <cellStyle name="Linked Cell 12" xfId="10057"/>
    <cellStyle name="Linked Cell 13" xfId="10058"/>
    <cellStyle name="Linked Cell 14" xfId="10059"/>
    <cellStyle name="Linked Cell 15" xfId="10060"/>
    <cellStyle name="Linked Cell 16" xfId="10061"/>
    <cellStyle name="Linked Cell 17" xfId="10062"/>
    <cellStyle name="Linked Cell 18" xfId="10063"/>
    <cellStyle name="Linked Cell 19" xfId="10064"/>
    <cellStyle name="Linked Cell 2" xfId="10065"/>
    <cellStyle name="Linked Cell 2 2" xfId="10066"/>
    <cellStyle name="Linked Cell 2 2 2" xfId="10067"/>
    <cellStyle name="Linked Cell 2 2 3" xfId="10068"/>
    <cellStyle name="Linked Cell 2 3" xfId="10069"/>
    <cellStyle name="Linked Cell 2 3 2" xfId="10070"/>
    <cellStyle name="Linked Cell 2 3 3" xfId="10071"/>
    <cellStyle name="Linked Cell 2 4" xfId="10072"/>
    <cellStyle name="Linked Cell 2 4 2" xfId="10073"/>
    <cellStyle name="Linked Cell 2 4 3" xfId="10074"/>
    <cellStyle name="Linked Cell 2 5" xfId="10075"/>
    <cellStyle name="Linked Cell 2 5 2" xfId="10076"/>
    <cellStyle name="Linked Cell 2 5 3" xfId="10077"/>
    <cellStyle name="Linked Cell 2 6" xfId="10078"/>
    <cellStyle name="Linked Cell 2 6 2" xfId="10079"/>
    <cellStyle name="Linked Cell 2 7" xfId="10080"/>
    <cellStyle name="Linked Cell 2 8" xfId="10081"/>
    <cellStyle name="Linked Cell 2 9" xfId="10082"/>
    <cellStyle name="Linked Cell 20" xfId="10083"/>
    <cellStyle name="Linked Cell 21" xfId="10084"/>
    <cellStyle name="Linked Cell 22" xfId="10085"/>
    <cellStyle name="Linked Cell 23" xfId="10086"/>
    <cellStyle name="Linked Cell 24" xfId="10087"/>
    <cellStyle name="Linked Cell 25" xfId="10088"/>
    <cellStyle name="Linked Cell 26" xfId="10089"/>
    <cellStyle name="Linked Cell 27" xfId="10090"/>
    <cellStyle name="Linked Cell 28" xfId="10091"/>
    <cellStyle name="Linked Cell 29" xfId="10092"/>
    <cellStyle name="Linked Cell 3" xfId="10093"/>
    <cellStyle name="Linked Cell 3 2" xfId="10094"/>
    <cellStyle name="Linked Cell 3 2 2" xfId="10095"/>
    <cellStyle name="Linked Cell 3 2 3" xfId="10096"/>
    <cellStyle name="Linked Cell 3 3" xfId="10097"/>
    <cellStyle name="Linked Cell 3 3 2" xfId="10098"/>
    <cellStyle name="Linked Cell 3 3 3" xfId="10099"/>
    <cellStyle name="Linked Cell 3 4" xfId="10100"/>
    <cellStyle name="Linked Cell 3 4 2" xfId="10101"/>
    <cellStyle name="Linked Cell 3 4 3" xfId="10102"/>
    <cellStyle name="Linked Cell 3 5" xfId="10103"/>
    <cellStyle name="Linked Cell 3 5 2" xfId="10104"/>
    <cellStyle name="Linked Cell 3 5 3" xfId="10105"/>
    <cellStyle name="Linked Cell 3 6" xfId="10106"/>
    <cellStyle name="Linked Cell 3 6 2" xfId="10107"/>
    <cellStyle name="Linked Cell 30" xfId="10108"/>
    <cellStyle name="Linked Cell 31" xfId="10109"/>
    <cellStyle name="Linked Cell 32" xfId="10110"/>
    <cellStyle name="Linked Cell 32 2" xfId="10111"/>
    <cellStyle name="Linked Cell 33" xfId="10112"/>
    <cellStyle name="Linked Cell 4" xfId="10113"/>
    <cellStyle name="Linked Cell 4 2" xfId="10114"/>
    <cellStyle name="Linked Cell 4 2 2" xfId="10115"/>
    <cellStyle name="Linked Cell 4 3" xfId="10116"/>
    <cellStyle name="Linked Cell 4 4" xfId="10117"/>
    <cellStyle name="Linked Cell 4 5" xfId="10118"/>
    <cellStyle name="Linked Cell 5" xfId="10119"/>
    <cellStyle name="Linked Cell 5 2" xfId="10120"/>
    <cellStyle name="Linked Cell 5 2 2" xfId="10121"/>
    <cellStyle name="Linked Cell 5 3" xfId="10122"/>
    <cellStyle name="Linked Cell 6" xfId="10123"/>
    <cellStyle name="Linked Cell 7" xfId="10124"/>
    <cellStyle name="Linked Cell 8" xfId="10125"/>
    <cellStyle name="Linked Cell 9" xfId="10126"/>
    <cellStyle name="MS Sans Serif" xfId="10127"/>
    <cellStyle name="MS Sans Serif 2" xfId="10128"/>
    <cellStyle name="Neutral 10" xfId="10129"/>
    <cellStyle name="Neutral 11" xfId="10130"/>
    <cellStyle name="Neutral 12" xfId="10131"/>
    <cellStyle name="Neutral 13" xfId="10132"/>
    <cellStyle name="Neutral 14" xfId="10133"/>
    <cellStyle name="Neutral 15" xfId="10134"/>
    <cellStyle name="Neutral 16" xfId="10135"/>
    <cellStyle name="Neutral 17" xfId="10136"/>
    <cellStyle name="Neutral 18" xfId="10137"/>
    <cellStyle name="Neutral 19" xfId="10138"/>
    <cellStyle name="Neutral 2" xfId="10139"/>
    <cellStyle name="Neutral 2 2" xfId="10140"/>
    <cellStyle name="Neutral 2 2 2" xfId="10141"/>
    <cellStyle name="Neutral 2 2 3" xfId="10142"/>
    <cellStyle name="Neutral 2 3" xfId="10143"/>
    <cellStyle name="Neutral 2 3 2" xfId="10144"/>
    <cellStyle name="Neutral 2 3 3" xfId="10145"/>
    <cellStyle name="Neutral 2 4" xfId="10146"/>
    <cellStyle name="Neutral 2 4 2" xfId="10147"/>
    <cellStyle name="Neutral 2 4 3" xfId="10148"/>
    <cellStyle name="Neutral 2 5" xfId="10149"/>
    <cellStyle name="Neutral 2 5 2" xfId="10150"/>
    <cellStyle name="Neutral 2 5 3" xfId="10151"/>
    <cellStyle name="Neutral 2 6" xfId="10152"/>
    <cellStyle name="Neutral 2 6 2" xfId="10153"/>
    <cellStyle name="Neutral 2 7" xfId="10154"/>
    <cellStyle name="Neutral 2 8" xfId="10155"/>
    <cellStyle name="Neutral 2 9" xfId="10156"/>
    <cellStyle name="Neutral 20" xfId="10157"/>
    <cellStyle name="Neutral 21" xfId="10158"/>
    <cellStyle name="Neutral 22" xfId="10159"/>
    <cellStyle name="Neutral 23" xfId="10160"/>
    <cellStyle name="Neutral 24" xfId="10161"/>
    <cellStyle name="Neutral 25" xfId="10162"/>
    <cellStyle name="Neutral 26" xfId="10163"/>
    <cellStyle name="Neutral 27" xfId="10164"/>
    <cellStyle name="Neutral 28" xfId="10165"/>
    <cellStyle name="Neutral 29" xfId="10166"/>
    <cellStyle name="Neutral 3" xfId="10167"/>
    <cellStyle name="Neutral 3 2" xfId="10168"/>
    <cellStyle name="Neutral 3 2 2" xfId="10169"/>
    <cellStyle name="Neutral 3 2 3" xfId="10170"/>
    <cellStyle name="Neutral 3 3" xfId="10171"/>
    <cellStyle name="Neutral 3 3 2" xfId="10172"/>
    <cellStyle name="Neutral 3 3 3" xfId="10173"/>
    <cellStyle name="Neutral 3 4" xfId="10174"/>
    <cellStyle name="Neutral 3 4 2" xfId="10175"/>
    <cellStyle name="Neutral 3 4 3" xfId="10176"/>
    <cellStyle name="Neutral 3 5" xfId="10177"/>
    <cellStyle name="Neutral 3 5 2" xfId="10178"/>
    <cellStyle name="Neutral 3 5 3" xfId="10179"/>
    <cellStyle name="Neutral 3 6" xfId="10180"/>
    <cellStyle name="Neutral 3 6 2" xfId="10181"/>
    <cellStyle name="Neutral 30" xfId="10182"/>
    <cellStyle name="Neutral 31" xfId="10183"/>
    <cellStyle name="Neutral 32" xfId="10184"/>
    <cellStyle name="Neutral 33" xfId="10185"/>
    <cellStyle name="Neutral 33 2" xfId="10186"/>
    <cellStyle name="Neutral 34" xfId="10187"/>
    <cellStyle name="Neutral 4" xfId="10188"/>
    <cellStyle name="Neutral 4 2" xfId="10189"/>
    <cellStyle name="Neutral 4 2 2" xfId="10190"/>
    <cellStyle name="Neutral 4 3" xfId="10191"/>
    <cellStyle name="Neutral 4 4" xfId="10192"/>
    <cellStyle name="Neutral 4 5" xfId="10193"/>
    <cellStyle name="Neutral 4 5 2" xfId="10194"/>
    <cellStyle name="Neutral 5" xfId="10195"/>
    <cellStyle name="Neutral 5 2" xfId="10196"/>
    <cellStyle name="Neutral 5 2 2" xfId="10197"/>
    <cellStyle name="Neutral 5 3" xfId="10198"/>
    <cellStyle name="Neutral 6" xfId="10199"/>
    <cellStyle name="Neutral 7" xfId="10200"/>
    <cellStyle name="Neutral 8" xfId="10201"/>
    <cellStyle name="Neutral 9" xfId="10202"/>
    <cellStyle name="Normal" xfId="0" builtinId="0"/>
    <cellStyle name="Normal 10" xfId="10203"/>
    <cellStyle name="Normal 10 10" xfId="10204"/>
    <cellStyle name="Normal 10 11" xfId="8"/>
    <cellStyle name="Normal 10 12" xfId="10205"/>
    <cellStyle name="Normal 10 13" xfId="10206"/>
    <cellStyle name="Normal 10 14" xfId="10207"/>
    <cellStyle name="Normal 10 15" xfId="10208"/>
    <cellStyle name="Normal 10 16" xfId="10209"/>
    <cellStyle name="Normal 10 17" xfId="10210"/>
    <cellStyle name="Normal 10 18" xfId="10211"/>
    <cellStyle name="Normal 10 19" xfId="10212"/>
    <cellStyle name="Normal 10 2" xfId="10213"/>
    <cellStyle name="Normal 10 2 2" xfId="10214"/>
    <cellStyle name="Normal 10 2 2 2" xfId="10215"/>
    <cellStyle name="Normal 10 2 2 3" xfId="10216"/>
    <cellStyle name="Normal 10 2 2 4" xfId="10217"/>
    <cellStyle name="Normal 10 2 2 5" xfId="10218"/>
    <cellStyle name="Normal 10 2 2 6" xfId="10219"/>
    <cellStyle name="Normal 10 2 2 7" xfId="10220"/>
    <cellStyle name="Normal 10 2 2 8" xfId="10221"/>
    <cellStyle name="Normal 10 2 3" xfId="10222"/>
    <cellStyle name="Normal 10 2 3 2" xfId="10223"/>
    <cellStyle name="Normal 10 2 3 2 2" xfId="10224"/>
    <cellStyle name="Normal 10 2 3 3" xfId="10225"/>
    <cellStyle name="Normal 10 2 3 4" xfId="10226"/>
    <cellStyle name="Normal 10 2 4" xfId="10227"/>
    <cellStyle name="Normal 10 2 5" xfId="10228"/>
    <cellStyle name="Normal 10 2 6" xfId="10229"/>
    <cellStyle name="Normal 10 2 7" xfId="10230"/>
    <cellStyle name="Normal 10 2 8" xfId="10231"/>
    <cellStyle name="Normal 10 20" xfId="10232"/>
    <cellStyle name="Normal 10 21" xfId="10233"/>
    <cellStyle name="Normal 10 3" xfId="10234"/>
    <cellStyle name="Normal 10 3 10" xfId="10235"/>
    <cellStyle name="Normal 10 3 11" xfId="10236"/>
    <cellStyle name="Normal 10 3 2" xfId="10237"/>
    <cellStyle name="Normal 10 3 2 2" xfId="10238"/>
    <cellStyle name="Normal 10 3 3" xfId="10239"/>
    <cellStyle name="Normal 10 3 4" xfId="10240"/>
    <cellStyle name="Normal 10 3 5" xfId="10241"/>
    <cellStyle name="Normal 10 3 6" xfId="10242"/>
    <cellStyle name="Normal 10 3 7" xfId="10243"/>
    <cellStyle name="Normal 10 3 8" xfId="10244"/>
    <cellStyle name="Normal 10 3 9" xfId="10245"/>
    <cellStyle name="Normal 10 4" xfId="10246"/>
    <cellStyle name="Normal 10 4 2" xfId="10247"/>
    <cellStyle name="Normal 10 4 3" xfId="10248"/>
    <cellStyle name="Normal 10 4 4" xfId="10249"/>
    <cellStyle name="Normal 10 4 5" xfId="10250"/>
    <cellStyle name="Normal 10 4 6" xfId="10251"/>
    <cellStyle name="Normal 10 4 7" xfId="10252"/>
    <cellStyle name="Normal 10 4 8" xfId="10253"/>
    <cellStyle name="Normal 10 4 9" xfId="10254"/>
    <cellStyle name="Normal 10 5" xfId="10255"/>
    <cellStyle name="Normal 10 5 2" xfId="10256"/>
    <cellStyle name="Normal 10 6" xfId="10257"/>
    <cellStyle name="Normal 10 7" xfId="10258"/>
    <cellStyle name="Normal 10 7 2" xfId="10259"/>
    <cellStyle name="Normal 10 8" xfId="10260"/>
    <cellStyle name="Normal 10 9" xfId="10261"/>
    <cellStyle name="Normal 10 9 2" xfId="10262"/>
    <cellStyle name="Normal 100" xfId="10263"/>
    <cellStyle name="Normal 100 2" xfId="10264"/>
    <cellStyle name="Normal 100 3" xfId="10265"/>
    <cellStyle name="Normal 100 4" xfId="10266"/>
    <cellStyle name="Normal 101" xfId="10267"/>
    <cellStyle name="Normal 101 2" xfId="10268"/>
    <cellStyle name="Normal 101 3" xfId="10269"/>
    <cellStyle name="Normal 101 3 2" xfId="10270"/>
    <cellStyle name="Normal 101 3 2 2" xfId="10271"/>
    <cellStyle name="Normal 101 3 2 3" xfId="10272"/>
    <cellStyle name="Normal 101 3 3" xfId="10273"/>
    <cellStyle name="Normal 101 3 4" xfId="10274"/>
    <cellStyle name="Normal 102" xfId="10275"/>
    <cellStyle name="Normal 102 2" xfId="10276"/>
    <cellStyle name="Normal 102 3" xfId="10277"/>
    <cellStyle name="Normal 102 3 2" xfId="10278"/>
    <cellStyle name="Normal 102 3 2 2" xfId="10279"/>
    <cellStyle name="Normal 102 3 2 3" xfId="10280"/>
    <cellStyle name="Normal 102 3 3" xfId="10281"/>
    <cellStyle name="Normal 102 3 4" xfId="10282"/>
    <cellStyle name="Normal 103" xfId="10283"/>
    <cellStyle name="Normal 103 2" xfId="10284"/>
    <cellStyle name="Normal 103 3" xfId="10285"/>
    <cellStyle name="Normal 103 3 2" xfId="10286"/>
    <cellStyle name="Normal 103 3 2 2" xfId="10287"/>
    <cellStyle name="Normal 103 3 2 3" xfId="10288"/>
    <cellStyle name="Normal 103 3 3" xfId="10289"/>
    <cellStyle name="Normal 103 3 4" xfId="10290"/>
    <cellStyle name="Normal 104" xfId="10291"/>
    <cellStyle name="Normal 104 2" xfId="10292"/>
    <cellStyle name="Normal 104 2 2" xfId="10293"/>
    <cellStyle name="Normal 104 2 3" xfId="10294"/>
    <cellStyle name="Normal 104 3" xfId="10295"/>
    <cellStyle name="Normal 104 4" xfId="10296"/>
    <cellStyle name="Normal 105" xfId="10297"/>
    <cellStyle name="Normal 105 2" xfId="10298"/>
    <cellStyle name="Normal 105 2 2" xfId="10299"/>
    <cellStyle name="Normal 105 2 3" xfId="10300"/>
    <cellStyle name="Normal 105 3" xfId="10301"/>
    <cellStyle name="Normal 105 4" xfId="10302"/>
    <cellStyle name="Normal 106" xfId="10303"/>
    <cellStyle name="Normal 106 2" xfId="10304"/>
    <cellStyle name="Normal 106 2 2" xfId="10305"/>
    <cellStyle name="Normal 106 2 3" xfId="10306"/>
    <cellStyle name="Normal 106 3" xfId="10307"/>
    <cellStyle name="Normal 106 4" xfId="10308"/>
    <cellStyle name="Normal 107" xfId="10309"/>
    <cellStyle name="Normal 107 2" xfId="10310"/>
    <cellStyle name="Normal 107 3" xfId="10311"/>
    <cellStyle name="Normal 107 3 2" xfId="10312"/>
    <cellStyle name="Normal 107 4" xfId="10313"/>
    <cellStyle name="Normal 108" xfId="10314"/>
    <cellStyle name="Normal 108 2" xfId="10315"/>
    <cellStyle name="Normal 108 3" xfId="10316"/>
    <cellStyle name="Normal 109" xfId="10317"/>
    <cellStyle name="Normal 109 2" xfId="10318"/>
    <cellStyle name="Normal 109 3" xfId="10319"/>
    <cellStyle name="Normal 11" xfId="10320"/>
    <cellStyle name="Normal 11 10" xfId="10321"/>
    <cellStyle name="Normal 11 11" xfId="10322"/>
    <cellStyle name="Normal 11 12" xfId="10323"/>
    <cellStyle name="Normal 11 13" xfId="10324"/>
    <cellStyle name="Normal 11 14" xfId="10325"/>
    <cellStyle name="Normal 11 15" xfId="10326"/>
    <cellStyle name="Normal 11 16" xfId="10327"/>
    <cellStyle name="Normal 11 17" xfId="10328"/>
    <cellStyle name="Normal 11 18" xfId="10329"/>
    <cellStyle name="Normal 11 19" xfId="10330"/>
    <cellStyle name="Normal 11 2" xfId="10331"/>
    <cellStyle name="Normal 11 2 2" xfId="10332"/>
    <cellStyle name="Normal 11 2 2 2" xfId="10333"/>
    <cellStyle name="Normal 11 2 2 2 2" xfId="10334"/>
    <cellStyle name="Normal 11 2 2 2 2 2" xfId="10335"/>
    <cellStyle name="Normal 11 2 2 2 2 3" xfId="10336"/>
    <cellStyle name="Normal 11 2 2 2 3" xfId="10337"/>
    <cellStyle name="Normal 11 2 2 2 3 2" xfId="10338"/>
    <cellStyle name="Normal 11 2 2 2 4" xfId="10339"/>
    <cellStyle name="Normal 11 2 2 2 5" xfId="10340"/>
    <cellStyle name="Normal 11 2 2 3" xfId="10341"/>
    <cellStyle name="Normal 11 2 3" xfId="10342"/>
    <cellStyle name="Normal 11 2 3 2" xfId="10343"/>
    <cellStyle name="Normal 11 2 3 2 2" xfId="10344"/>
    <cellStyle name="Normal 11 2 3 2 2 2" xfId="10345"/>
    <cellStyle name="Normal 11 2 3 2 2 3" xfId="10346"/>
    <cellStyle name="Normal 11 2 3 2 3" xfId="10347"/>
    <cellStyle name="Normal 11 2 3 2 4" xfId="10348"/>
    <cellStyle name="Normal 11 2 3 3" xfId="10349"/>
    <cellStyle name="Normal 11 2 3 3 2" xfId="10350"/>
    <cellStyle name="Normal 11 2 3 4" xfId="10351"/>
    <cellStyle name="Normal 11 2 3 4 2" xfId="10352"/>
    <cellStyle name="Normal 11 2 3 4 3" xfId="10353"/>
    <cellStyle name="Normal 11 2 3 5" xfId="10354"/>
    <cellStyle name="Normal 11 2 3 6" xfId="10355"/>
    <cellStyle name="Normal 11 2 3 7" xfId="10356"/>
    <cellStyle name="Normal 11 2 4" xfId="10357"/>
    <cellStyle name="Normal 11 2 4 2" xfId="10358"/>
    <cellStyle name="Normal 11 2 4 2 2" xfId="10359"/>
    <cellStyle name="Normal 11 2 4 2 3" xfId="10360"/>
    <cellStyle name="Normal 11 2 4 3" xfId="10361"/>
    <cellStyle name="Normal 11 2 4 4" xfId="10362"/>
    <cellStyle name="Normal 11 2 4 5" xfId="10363"/>
    <cellStyle name="Normal 11 2 5" xfId="10364"/>
    <cellStyle name="Normal 11 2 5 2" xfId="10365"/>
    <cellStyle name="Normal 11 20" xfId="10366"/>
    <cellStyle name="Normal 11 3" xfId="10367"/>
    <cellStyle name="Normal 11 3 2" xfId="10368"/>
    <cellStyle name="Normal 11 3 2 2" xfId="10369"/>
    <cellStyle name="Normal 11 3 3" xfId="10370"/>
    <cellStyle name="Normal 11 3 4" xfId="10371"/>
    <cellStyle name="Normal 11 3 4 2" xfId="10372"/>
    <cellStyle name="Normal 11 3 4 2 2" xfId="10373"/>
    <cellStyle name="Normal 11 3 4 2 3" xfId="10374"/>
    <cellStyle name="Normal 11 3 4 3" xfId="10375"/>
    <cellStyle name="Normal 11 3 4 4" xfId="10376"/>
    <cellStyle name="Normal 11 3 5" xfId="10377"/>
    <cellStyle name="Normal 11 3 6" xfId="10378"/>
    <cellStyle name="Normal 11 4" xfId="10379"/>
    <cellStyle name="Normal 11 4 2" xfId="10380"/>
    <cellStyle name="Normal 11 4 2 2" xfId="10381"/>
    <cellStyle name="Normal 11 4 2 2 2" xfId="10382"/>
    <cellStyle name="Normal 11 4 2 2 3" xfId="10383"/>
    <cellStyle name="Normal 11 4 2 3" xfId="10384"/>
    <cellStyle name="Normal 11 4 2 4" xfId="10385"/>
    <cellStyle name="Normal 11 5" xfId="10386"/>
    <cellStyle name="Normal 11 5 2" xfId="10387"/>
    <cellStyle name="Normal 11 6" xfId="10388"/>
    <cellStyle name="Normal 11 7" xfId="10389"/>
    <cellStyle name="Normal 11 7 2" xfId="10390"/>
    <cellStyle name="Normal 11 7 2 2" xfId="10391"/>
    <cellStyle name="Normal 11 7 2 2 2" xfId="10392"/>
    <cellStyle name="Normal 11 7 2 2 3" xfId="10393"/>
    <cellStyle name="Normal 11 7 2 3" xfId="10394"/>
    <cellStyle name="Normal 11 7 2 4" xfId="10395"/>
    <cellStyle name="Normal 11 7 3" xfId="10396"/>
    <cellStyle name="Normal 11 7 4" xfId="10397"/>
    <cellStyle name="Normal 11 7 4 2" xfId="10398"/>
    <cellStyle name="Normal 11 7 4 3" xfId="10399"/>
    <cellStyle name="Normal 11 7 5" xfId="10400"/>
    <cellStyle name="Normal 11 7 6" xfId="10401"/>
    <cellStyle name="Normal 11 8" xfId="10402"/>
    <cellStyle name="Normal 11 8 2" xfId="10403"/>
    <cellStyle name="Normal 11 9" xfId="10404"/>
    <cellStyle name="Normal 110" xfId="10405"/>
    <cellStyle name="Normal 110 2" xfId="10406"/>
    <cellStyle name="Normal 111" xfId="10407"/>
    <cellStyle name="Normal 111 2" xfId="10408"/>
    <cellStyle name="Normal 112" xfId="10409"/>
    <cellStyle name="Normal 112 2" xfId="10410"/>
    <cellStyle name="Normal 113" xfId="10411"/>
    <cellStyle name="Normal 114" xfId="10412"/>
    <cellStyle name="Normal 114 2" xfId="10413"/>
    <cellStyle name="Normal 115" xfId="10414"/>
    <cellStyle name="Normal 115 2" xfId="10415"/>
    <cellStyle name="Normal 116" xfId="10416"/>
    <cellStyle name="Normal 117" xfId="10417"/>
    <cellStyle name="Normal 118" xfId="10418"/>
    <cellStyle name="Normal 119" xfId="10419"/>
    <cellStyle name="Normal 12" xfId="10420"/>
    <cellStyle name="Normal 12 10" xfId="10421"/>
    <cellStyle name="Normal 12 11" xfId="10422"/>
    <cellStyle name="Normal 12 12" xfId="10423"/>
    <cellStyle name="Normal 12 13" xfId="10424"/>
    <cellStyle name="Normal 12 14" xfId="10425"/>
    <cellStyle name="Normal 12 15" xfId="10426"/>
    <cellStyle name="Normal 12 16" xfId="10427"/>
    <cellStyle name="Normal 12 17" xfId="10428"/>
    <cellStyle name="Normal 12 18" xfId="10429"/>
    <cellStyle name="Normal 12 19" xfId="10430"/>
    <cellStyle name="Normal 12 2" xfId="10431"/>
    <cellStyle name="Normal 12 2 2" xfId="10432"/>
    <cellStyle name="Normal 12 2 3" xfId="10433"/>
    <cellStyle name="Normal 12 2 4" xfId="10434"/>
    <cellStyle name="Normal 12 2 5" xfId="10435"/>
    <cellStyle name="Normal 12 2 6" xfId="10436"/>
    <cellStyle name="Normal 12 2 7" xfId="10437"/>
    <cellStyle name="Normal 12 2 8" xfId="10438"/>
    <cellStyle name="Normal 12 2 9" xfId="10439"/>
    <cellStyle name="Normal 12 20" xfId="10440"/>
    <cellStyle name="Normal 12 3" xfId="10441"/>
    <cellStyle name="Normal 12 3 2" xfId="10442"/>
    <cellStyle name="Normal 12 3 3" xfId="10443"/>
    <cellStyle name="Normal 12 3 4" xfId="10444"/>
    <cellStyle name="Normal 12 3 5" xfId="10445"/>
    <cellStyle name="Normal 12 3 6" xfId="10446"/>
    <cellStyle name="Normal 12 3 7" xfId="10447"/>
    <cellStyle name="Normal 12 3 8" xfId="10448"/>
    <cellStyle name="Normal 12 3 9" xfId="10449"/>
    <cellStyle name="Normal 12 4" xfId="10450"/>
    <cellStyle name="Normal 12 4 2" xfId="10451"/>
    <cellStyle name="Normal 12 4 2 2" xfId="10452"/>
    <cellStyle name="Normal 12 4 3" xfId="10453"/>
    <cellStyle name="Normal 12 4 4" xfId="10454"/>
    <cellStyle name="Normal 12 5" xfId="10455"/>
    <cellStyle name="Normal 12 6" xfId="10456"/>
    <cellStyle name="Normal 12 7" xfId="10457"/>
    <cellStyle name="Normal 12 8" xfId="10458"/>
    <cellStyle name="Normal 12 9" xfId="10459"/>
    <cellStyle name="Normal 120" xfId="10460"/>
    <cellStyle name="Normal 121" xfId="10461"/>
    <cellStyle name="Normal 122" xfId="10462"/>
    <cellStyle name="Normal 123" xfId="10463"/>
    <cellStyle name="Normal 124" xfId="10464"/>
    <cellStyle name="Normal 125" xfId="10465"/>
    <cellStyle name="Normal 126" xfId="10466"/>
    <cellStyle name="Normal 127" xfId="10467"/>
    <cellStyle name="Normal 127 2" xfId="10468"/>
    <cellStyle name="Normal 128" xfId="10469"/>
    <cellStyle name="Normal 129" xfId="10470"/>
    <cellStyle name="Normal 13" xfId="10471"/>
    <cellStyle name="Normal 13 10" xfId="10472"/>
    <cellStyle name="Normal 13 11" xfId="10473"/>
    <cellStyle name="Normal 13 12" xfId="10474"/>
    <cellStyle name="Normal 13 13" xfId="10475"/>
    <cellStyle name="Normal 13 14" xfId="10476"/>
    <cellStyle name="Normal 13 15" xfId="10477"/>
    <cellStyle name="Normal 13 16" xfId="10478"/>
    <cellStyle name="Normal 13 17" xfId="10479"/>
    <cellStyle name="Normal 13 2" xfId="10480"/>
    <cellStyle name="Normal 13 2 2" xfId="10481"/>
    <cellStyle name="Normal 13 2 2 2" xfId="10482"/>
    <cellStyle name="Normal 13 2 3" xfId="10483"/>
    <cellStyle name="Normal 13 2 3 2" xfId="10484"/>
    <cellStyle name="Normal 13 2 3 2 2" xfId="10485"/>
    <cellStyle name="Normal 13 2 3 2 3" xfId="10486"/>
    <cellStyle name="Normal 13 2 3 3" xfId="10487"/>
    <cellStyle name="Normal 13 2 3 4" xfId="10488"/>
    <cellStyle name="Normal 13 2 4" xfId="10489"/>
    <cellStyle name="Normal 13 2 5" xfId="10490"/>
    <cellStyle name="Normal 13 2 6" xfId="10491"/>
    <cellStyle name="Normal 13 2 7" xfId="10492"/>
    <cellStyle name="Normal 13 2 8" xfId="10493"/>
    <cellStyle name="Normal 13 2 9" xfId="10494"/>
    <cellStyle name="Normal 13 3" xfId="10495"/>
    <cellStyle name="Normal 13 3 2" xfId="10496"/>
    <cellStyle name="Normal 13 3 2 2" xfId="10497"/>
    <cellStyle name="Normal 13 3 2 2 2" xfId="10498"/>
    <cellStyle name="Normal 13 3 2 2 3" xfId="10499"/>
    <cellStyle name="Normal 13 3 2 3" xfId="10500"/>
    <cellStyle name="Normal 13 3 2 4" xfId="10501"/>
    <cellStyle name="Normal 13 3 3" xfId="10502"/>
    <cellStyle name="Normal 13 3 4" xfId="10503"/>
    <cellStyle name="Normal 13 3 4 2" xfId="10504"/>
    <cellStyle name="Normal 13 3 4 3" xfId="10505"/>
    <cellStyle name="Normal 13 3 5" xfId="10506"/>
    <cellStyle name="Normal 13 3 6" xfId="10507"/>
    <cellStyle name="Normal 13 3 7" xfId="10508"/>
    <cellStyle name="Normal 13 4" xfId="10509"/>
    <cellStyle name="Normal 13 4 2" xfId="10510"/>
    <cellStyle name="Normal 13 4 3" xfId="10511"/>
    <cellStyle name="Normal 13 4 4" xfId="10512"/>
    <cellStyle name="Normal 13 5" xfId="10513"/>
    <cellStyle name="Normal 13 5 2" xfId="10514"/>
    <cellStyle name="Normal 13 5 2 2" xfId="10515"/>
    <cellStyle name="Normal 13 5 3" xfId="10516"/>
    <cellStyle name="Normal 13 5 4" xfId="10517"/>
    <cellStyle name="Normal 13 6" xfId="10518"/>
    <cellStyle name="Normal 13 6 2" xfId="10519"/>
    <cellStyle name="Normal 13 7" xfId="10520"/>
    <cellStyle name="Normal 13 8" xfId="10521"/>
    <cellStyle name="Normal 13 9" xfId="10522"/>
    <cellStyle name="Normal 130" xfId="10523"/>
    <cellStyle name="Normal 131" xfId="10524"/>
    <cellStyle name="Normal 132" xfId="10525"/>
    <cellStyle name="Normal 132 2" xfId="10526"/>
    <cellStyle name="Normal 133" xfId="10527"/>
    <cellStyle name="Normal 134" xfId="10528"/>
    <cellStyle name="Normal 135" xfId="10529"/>
    <cellStyle name="Normal 136" xfId="10530"/>
    <cellStyle name="Normal 137" xfId="10531"/>
    <cellStyle name="Normal 138" xfId="10532"/>
    <cellStyle name="Normal 139" xfId="10533"/>
    <cellStyle name="Normal 14" xfId="10534"/>
    <cellStyle name="Normal 14 10" xfId="10535"/>
    <cellStyle name="Normal 14 11" xfId="10536"/>
    <cellStyle name="Normal 14 12" xfId="10537"/>
    <cellStyle name="Normal 14 13" xfId="10538"/>
    <cellStyle name="Normal 14 14" xfId="10539"/>
    <cellStyle name="Normal 14 15" xfId="10540"/>
    <cellStyle name="Normal 14 16" xfId="10541"/>
    <cellStyle name="Normal 14 17" xfId="10542"/>
    <cellStyle name="Normal 14 18" xfId="10543"/>
    <cellStyle name="Normal 14 19" xfId="10544"/>
    <cellStyle name="Normal 14 2" xfId="10545"/>
    <cellStyle name="Normal 14 2 2" xfId="10546"/>
    <cellStyle name="Normal 14 2 2 2" xfId="10547"/>
    <cellStyle name="Normal 14 2 3" xfId="10548"/>
    <cellStyle name="Normal 14 2 4" xfId="10549"/>
    <cellStyle name="Normal 14 2 5" xfId="10550"/>
    <cellStyle name="Normal 14 2 6" xfId="10551"/>
    <cellStyle name="Normal 14 2 7" xfId="10552"/>
    <cellStyle name="Normal 14 3" xfId="10553"/>
    <cellStyle name="Normal 14 3 2" xfId="10554"/>
    <cellStyle name="Normal 14 3 3" xfId="10555"/>
    <cellStyle name="Normal 14 3 4" xfId="10556"/>
    <cellStyle name="Normal 14 4" xfId="10557"/>
    <cellStyle name="Normal 14 4 2" xfId="10558"/>
    <cellStyle name="Normal 14 4 2 2" xfId="10559"/>
    <cellStyle name="Normal 14 4 2 3" xfId="10560"/>
    <cellStyle name="Normal 14 4 3" xfId="10561"/>
    <cellStyle name="Normal 14 4 4" xfId="10562"/>
    <cellStyle name="Normal 14 4 5" xfId="10563"/>
    <cellStyle name="Normal 14 5" xfId="10564"/>
    <cellStyle name="Normal 14 5 2" xfId="10565"/>
    <cellStyle name="Normal 14 6" xfId="10566"/>
    <cellStyle name="Normal 14 6 2" xfId="10567"/>
    <cellStyle name="Normal 14 6 2 2" xfId="10568"/>
    <cellStyle name="Normal 14 6 2 3" xfId="10569"/>
    <cellStyle name="Normal 14 6 3" xfId="10570"/>
    <cellStyle name="Normal 14 6 4" xfId="10571"/>
    <cellStyle name="Normal 14 7" xfId="10572"/>
    <cellStyle name="Normal 14 8" xfId="10573"/>
    <cellStyle name="Normal 14 9" xfId="10574"/>
    <cellStyle name="Normal 140" xfId="10575"/>
    <cellStyle name="Normal 141" xfId="10576"/>
    <cellStyle name="Normal 142" xfId="10577"/>
    <cellStyle name="Normal 143" xfId="10578"/>
    <cellStyle name="Normal 144" xfId="10579"/>
    <cellStyle name="Normal 145" xfId="10580"/>
    <cellStyle name="Normal 146" xfId="10581"/>
    <cellStyle name="Normal 147" xfId="10582"/>
    <cellStyle name="Normal 148" xfId="10583"/>
    <cellStyle name="Normal 149" xfId="10584"/>
    <cellStyle name="Normal 15" xfId="10585"/>
    <cellStyle name="Normal 15 10" xfId="10586"/>
    <cellStyle name="Normal 15 11" xfId="10587"/>
    <cellStyle name="Normal 15 12" xfId="10588"/>
    <cellStyle name="Normal 15 13" xfId="10589"/>
    <cellStyle name="Normal 15 14" xfId="10590"/>
    <cellStyle name="Normal 15 15" xfId="10591"/>
    <cellStyle name="Normal 15 16" xfId="10592"/>
    <cellStyle name="Normal 15 17" xfId="10593"/>
    <cellStyle name="Normal 15 18" xfId="10594"/>
    <cellStyle name="Normal 15 19" xfId="10595"/>
    <cellStyle name="Normal 15 2" xfId="10596"/>
    <cellStyle name="Normal 15 2 2" xfId="10597"/>
    <cellStyle name="Normal 15 2 2 2" xfId="10598"/>
    <cellStyle name="Normal 15 2 3" xfId="10599"/>
    <cellStyle name="Normal 15 2 4" xfId="10600"/>
    <cellStyle name="Normal 15 2 5" xfId="10601"/>
    <cellStyle name="Normal 15 2 6" xfId="10602"/>
    <cellStyle name="Normal 15 3" xfId="10603"/>
    <cellStyle name="Normal 15 3 2" xfId="10604"/>
    <cellStyle name="Normal 15 3 2 2" xfId="10605"/>
    <cellStyle name="Normal 15 3 3" xfId="10606"/>
    <cellStyle name="Normal 15 3 4" xfId="10607"/>
    <cellStyle name="Normal 15 3 5" xfId="10608"/>
    <cellStyle name="Normal 15 4" xfId="10609"/>
    <cellStyle name="Normal 15 4 2" xfId="10610"/>
    <cellStyle name="Normal 15 4 3" xfId="10611"/>
    <cellStyle name="Normal 15 5" xfId="10612"/>
    <cellStyle name="Normal 15 6" xfId="10613"/>
    <cellStyle name="Normal 15 7" xfId="10614"/>
    <cellStyle name="Normal 15 8" xfId="10615"/>
    <cellStyle name="Normal 15 9" xfId="10616"/>
    <cellStyle name="Normal 150" xfId="10617"/>
    <cellStyle name="Normal 151" xfId="10618"/>
    <cellStyle name="Normal 152" xfId="10619"/>
    <cellStyle name="Normal 153" xfId="10620"/>
    <cellStyle name="Normal 154" xfId="10621"/>
    <cellStyle name="Normal 155" xfId="10622"/>
    <cellStyle name="Normal 156" xfId="10623"/>
    <cellStyle name="Normal 157" xfId="10624"/>
    <cellStyle name="Normal 158" xfId="10625"/>
    <cellStyle name="Normal 159" xfId="10626"/>
    <cellStyle name="Normal 16" xfId="10627"/>
    <cellStyle name="Normal 16 10" xfId="10628"/>
    <cellStyle name="Normal 16 11" xfId="10629"/>
    <cellStyle name="Normal 16 12" xfId="10630"/>
    <cellStyle name="Normal 16 13" xfId="10631"/>
    <cellStyle name="Normal 16 14" xfId="10632"/>
    <cellStyle name="Normal 16 15" xfId="10633"/>
    <cellStyle name="Normal 16 16" xfId="10634"/>
    <cellStyle name="Normal 16 17" xfId="10635"/>
    <cellStyle name="Normal 16 18" xfId="10636"/>
    <cellStyle name="Normal 16 19" xfId="10637"/>
    <cellStyle name="Normal 16 2" xfId="10638"/>
    <cellStyle name="Normal 16 2 2" xfId="10639"/>
    <cellStyle name="Normal 16 2 2 2" xfId="10640"/>
    <cellStyle name="Normal 16 2 3" xfId="10641"/>
    <cellStyle name="Normal 16 2 4" xfId="10642"/>
    <cellStyle name="Normal 16 2 5" xfId="10643"/>
    <cellStyle name="Normal 16 2 6" xfId="10644"/>
    <cellStyle name="Normal 16 3" xfId="10645"/>
    <cellStyle name="Normal 16 3 2" xfId="10646"/>
    <cellStyle name="Normal 16 4" xfId="10647"/>
    <cellStyle name="Normal 16 4 2" xfId="10648"/>
    <cellStyle name="Normal 16 4 3" xfId="10649"/>
    <cellStyle name="Normal 16 5" xfId="10650"/>
    <cellStyle name="Normal 16 6" xfId="10651"/>
    <cellStyle name="Normal 16 6 2" xfId="10652"/>
    <cellStyle name="Normal 16 7" xfId="10653"/>
    <cellStyle name="Normal 16 8" xfId="10654"/>
    <cellStyle name="Normal 16 9" xfId="10655"/>
    <cellStyle name="Normal 160" xfId="10656"/>
    <cellStyle name="Normal 161" xfId="10657"/>
    <cellStyle name="Normal 162" xfId="10658"/>
    <cellStyle name="Normal 163" xfId="10659"/>
    <cellStyle name="Normal 164" xfId="10660"/>
    <cellStyle name="Normal 165" xfId="10661"/>
    <cellStyle name="Normal 166" xfId="10662"/>
    <cellStyle name="Normal 167" xfId="10663"/>
    <cellStyle name="Normal 168" xfId="10664"/>
    <cellStyle name="Normal 169" xfId="10665"/>
    <cellStyle name="Normal 17" xfId="10666"/>
    <cellStyle name="Normal 17 10" xfId="10667"/>
    <cellStyle name="Normal 17 11" xfId="10668"/>
    <cellStyle name="Normal 17 2" xfId="10669"/>
    <cellStyle name="Normal 17 2 2" xfId="10670"/>
    <cellStyle name="Normal 17 2 2 2" xfId="10671"/>
    <cellStyle name="Normal 17 2 3" xfId="10672"/>
    <cellStyle name="Normal 17 2 4" xfId="10673"/>
    <cellStyle name="Normal 17 2 5" xfId="10674"/>
    <cellStyle name="Normal 17 2 6" xfId="10675"/>
    <cellStyle name="Normal 17 3" xfId="10676"/>
    <cellStyle name="Normal 17 3 2" xfId="10677"/>
    <cellStyle name="Normal 17 3 2 2" xfId="10678"/>
    <cellStyle name="Normal 17 3 3" xfId="10679"/>
    <cellStyle name="Normal 17 3 4" xfId="10680"/>
    <cellStyle name="Normal 17 4" xfId="10681"/>
    <cellStyle name="Normal 17 5" xfId="10682"/>
    <cellStyle name="Normal 17 6" xfId="10683"/>
    <cellStyle name="Normal 17 7" xfId="10684"/>
    <cellStyle name="Normal 17 8" xfId="10685"/>
    <cellStyle name="Normal 17 9" xfId="10686"/>
    <cellStyle name="Normal 170" xfId="10687"/>
    <cellStyle name="Normal 171" xfId="10688"/>
    <cellStyle name="Normal 172" xfId="10689"/>
    <cellStyle name="Normal 173" xfId="10690"/>
    <cellStyle name="Normal 174" xfId="10691"/>
    <cellStyle name="Normal 175" xfId="10692"/>
    <cellStyle name="Normal 176" xfId="10693"/>
    <cellStyle name="Normal 177" xfId="10694"/>
    <cellStyle name="Normal 178" xfId="10695"/>
    <cellStyle name="Normal 179" xfId="10696"/>
    <cellStyle name="Normal 18" xfId="10697"/>
    <cellStyle name="Normal 18 10" xfId="10698"/>
    <cellStyle name="Normal 18 11" xfId="10699"/>
    <cellStyle name="Normal 18 2" xfId="10700"/>
    <cellStyle name="Normal 18 2 2" xfId="10701"/>
    <cellStyle name="Normal 18 2 2 2" xfId="10702"/>
    <cellStyle name="Normal 18 2 3" xfId="10703"/>
    <cellStyle name="Normal 18 2 4" xfId="10704"/>
    <cellStyle name="Normal 18 2 5" xfId="10705"/>
    <cellStyle name="Normal 18 3" xfId="10706"/>
    <cellStyle name="Normal 18 3 2" xfId="10707"/>
    <cellStyle name="Normal 18 3 2 2" xfId="10708"/>
    <cellStyle name="Normal 18 3 3" xfId="10709"/>
    <cellStyle name="Normal 18 4" xfId="10710"/>
    <cellStyle name="Normal 18 4 2" xfId="10711"/>
    <cellStyle name="Normal 18 4 3" xfId="10712"/>
    <cellStyle name="Normal 18 5" xfId="10713"/>
    <cellStyle name="Normal 18 6" xfId="10714"/>
    <cellStyle name="Normal 18 7" xfId="10715"/>
    <cellStyle name="Normal 18 8" xfId="10716"/>
    <cellStyle name="Normal 18 9" xfId="10717"/>
    <cellStyle name="Normal 180" xfId="10718"/>
    <cellStyle name="Normal 181" xfId="10719"/>
    <cellStyle name="Normal 182" xfId="10720"/>
    <cellStyle name="Normal 183" xfId="10721"/>
    <cellStyle name="Normal 184" xfId="10722"/>
    <cellStyle name="Normal 185" xfId="10723"/>
    <cellStyle name="Normal 186" xfId="10724"/>
    <cellStyle name="Normal 187" xfId="10725"/>
    <cellStyle name="Normal 188" xfId="10726"/>
    <cellStyle name="Normal 189" xfId="10727"/>
    <cellStyle name="Normal 19" xfId="10728"/>
    <cellStyle name="Normal 19 10" xfId="10729"/>
    <cellStyle name="Normal 19 11" xfId="10730"/>
    <cellStyle name="Normal 19 12" xfId="10731"/>
    <cellStyle name="Normal 19 2" xfId="10732"/>
    <cellStyle name="Normal 19 2 2" xfId="10733"/>
    <cellStyle name="Normal 19 2 2 2" xfId="10734"/>
    <cellStyle name="Normal 19 2 3" xfId="10735"/>
    <cellStyle name="Normal 19 2 4" xfId="10736"/>
    <cellStyle name="Normal 19 2 5" xfId="10737"/>
    <cellStyle name="Normal 19 2 6" xfId="10738"/>
    <cellStyle name="Normal 19 3" xfId="10739"/>
    <cellStyle name="Normal 19 3 2" xfId="10740"/>
    <cellStyle name="Normal 19 4" xfId="10741"/>
    <cellStyle name="Normal 19 5" xfId="10742"/>
    <cellStyle name="Normal 19 6" xfId="10743"/>
    <cellStyle name="Normal 19 7" xfId="10744"/>
    <cellStyle name="Normal 19 8" xfId="10745"/>
    <cellStyle name="Normal 19 9" xfId="10746"/>
    <cellStyle name="Normal 190" xfId="10747"/>
    <cellStyle name="Normal 191" xfId="10748"/>
    <cellStyle name="Normal 192" xfId="10749"/>
    <cellStyle name="Normal 193" xfId="10750"/>
    <cellStyle name="Normal 194" xfId="10751"/>
    <cellStyle name="Normal 195" xfId="10752"/>
    <cellStyle name="Normal 196" xfId="10753"/>
    <cellStyle name="Normal 197" xfId="10754"/>
    <cellStyle name="Normal 198" xfId="10755"/>
    <cellStyle name="Normal 199" xfId="12"/>
    <cellStyle name="Normal 2" xfId="7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10"/>
    <cellStyle name="Normal 2 103" xfId="29488"/>
    <cellStyle name="Normal 2 104" xfId="29489"/>
    <cellStyle name="Normal 2 104 2" xfId="29490"/>
    <cellStyle name="Normal 2 104 2 2" xfId="29491"/>
    <cellStyle name="Normal 2 104 2 2 2" xfId="29492"/>
    <cellStyle name="Normal 2 104 2 2 2 2" xfId="29493"/>
    <cellStyle name="Normal 2 104 2 2 3" xfId="29494"/>
    <cellStyle name="Normal 2 104 2 3" xfId="29495"/>
    <cellStyle name="Normal 2 104 2 3 2" xfId="29496"/>
    <cellStyle name="Normal 2 104 2 4" xfId="29497"/>
    <cellStyle name="Normal 2 104 3" xfId="29498"/>
    <cellStyle name="Normal 2 104 3 2" xfId="29499"/>
    <cellStyle name="Normal 2 104 3 2 2" xfId="29500"/>
    <cellStyle name="Normal 2 104 3 2 2 2" xfId="29501"/>
    <cellStyle name="Normal 2 104 3 2 3" xfId="29502"/>
    <cellStyle name="Normal 2 104 3 3" xfId="29503"/>
    <cellStyle name="Normal 2 104 3 3 2" xfId="29504"/>
    <cellStyle name="Normal 2 104 3 4" xfId="29505"/>
    <cellStyle name="Normal 2 104 4" xfId="29506"/>
    <cellStyle name="Normal 2 104 5" xfId="29507"/>
    <cellStyle name="Normal 2 104 5 2" xfId="29508"/>
    <cellStyle name="Normal 2 104 5 2 2" xfId="29509"/>
    <cellStyle name="Normal 2 104 5 3" xfId="29510"/>
    <cellStyle name="Normal 2 104 6" xfId="29511"/>
    <cellStyle name="Normal 2 104 6 2" xfId="29512"/>
    <cellStyle name="Normal 2 104 7" xfId="29513"/>
    <cellStyle name="Normal 2 104 8" xfId="29514"/>
    <cellStyle name="Normal 2 104 9" xfId="29515"/>
    <cellStyle name="Normal 2 105" xfId="29516"/>
    <cellStyle name="Normal 2 105 2" xfId="29517"/>
    <cellStyle name="Normal 2 105 2 2" xfId="29518"/>
    <cellStyle name="Normal 2 105 2 3" xfId="29519"/>
    <cellStyle name="Normal 2 105 3" xfId="29520"/>
    <cellStyle name="Normal 2 105 4" xfId="29521"/>
    <cellStyle name="Normal 2 105 5" xfId="29522"/>
    <cellStyle name="Normal 2 106" xfId="29523"/>
    <cellStyle name="Normal 2 106 2" xfId="29524"/>
    <cellStyle name="Normal 2 107" xfId="29525"/>
    <cellStyle name="Normal 2 108" xfId="29526"/>
    <cellStyle name="Normal 2 109" xfId="29527"/>
    <cellStyle name="Normal 2 11" xfId="29528"/>
    <cellStyle name="Normal 2 11 2" xfId="29529"/>
    <cellStyle name="Normal 2 11 2 2" xfId="29530"/>
    <cellStyle name="Normal 2 11 2 2 2" xfId="29531"/>
    <cellStyle name="Normal 2 11 2 2 3" xfId="29532"/>
    <cellStyle name="Normal 2 11 2 3" xfId="29533"/>
    <cellStyle name="Normal 2 11 2 4" xfId="29534"/>
    <cellStyle name="Normal 2 11 3" xfId="29535"/>
    <cellStyle name="Normal 2 11 3 2" xfId="29536"/>
    <cellStyle name="Normal 2 11 3 3" xfId="29537"/>
    <cellStyle name="Normal 2 11 3 4" xfId="29538"/>
    <cellStyle name="Normal 2 11 4" xfId="29539"/>
    <cellStyle name="Normal 2 11 5" xfId="29540"/>
    <cellStyle name="Normal 2 11 6" xfId="29541"/>
    <cellStyle name="Normal 2 11 7" xfId="29542"/>
    <cellStyle name="Normal 2 110" xfId="29543"/>
    <cellStyle name="Normal 2 111" xfId="29544"/>
    <cellStyle name="Normal 2 112" xfId="29545"/>
    <cellStyle name="Normal 2 113" xfId="29546"/>
    <cellStyle name="Normal 2 114" xfId="29547"/>
    <cellStyle name="Normal 2 115" xfId="29548"/>
    <cellStyle name="Normal 2 116" xfId="29549"/>
    <cellStyle name="Normal 2 117" xfId="29550"/>
    <cellStyle name="Normal 2 118" xfId="29551"/>
    <cellStyle name="Normal 2 119" xfId="29552"/>
    <cellStyle name="Normal 2 12" xfId="29553"/>
    <cellStyle name="Normal 2 12 2" xfId="29554"/>
    <cellStyle name="Normal 2 12 2 2" xfId="29555"/>
    <cellStyle name="Normal 2 12 2 2 2" xfId="29556"/>
    <cellStyle name="Normal 2 12 2 2 3" xfId="29557"/>
    <cellStyle name="Normal 2 12 2 3" xfId="29558"/>
    <cellStyle name="Normal 2 12 2 4" xfId="29559"/>
    <cellStyle name="Normal 2 12 3" xfId="29560"/>
    <cellStyle name="Normal 2 12 3 2" xfId="29561"/>
    <cellStyle name="Normal 2 12 3 3" xfId="29562"/>
    <cellStyle name="Normal 2 12 4" xfId="29563"/>
    <cellStyle name="Normal 2 12 4 2" xfId="29564"/>
    <cellStyle name="Normal 2 12 5" xfId="29565"/>
    <cellStyle name="Normal 2 120" xfId="29566"/>
    <cellStyle name="Normal 2 121" xfId="29567"/>
    <cellStyle name="Normal 2 122" xfId="29568"/>
    <cellStyle name="Normal 2 123" xfId="29569"/>
    <cellStyle name="Normal 2 124" xfId="29570"/>
    <cellStyle name="Normal 2 125" xfId="29571"/>
    <cellStyle name="Normal 2 126" xfId="29572"/>
    <cellStyle name="Normal 2 127" xfId="29573"/>
    <cellStyle name="Normal 2 128" xfId="29574"/>
    <cellStyle name="Normal 2 129" xfId="29575"/>
    <cellStyle name="Normal 2 13" xfId="29576"/>
    <cellStyle name="Normal 2 13 2" xfId="29577"/>
    <cellStyle name="Normal 2 13 2 2" xfId="29578"/>
    <cellStyle name="Normal 2 13 2 2 2" xfId="29579"/>
    <cellStyle name="Normal 2 13 2 2 3" xfId="29580"/>
    <cellStyle name="Normal 2 13 2 3" xfId="29581"/>
    <cellStyle name="Normal 2 13 2 4" xfId="29582"/>
    <cellStyle name="Normal 2 13 3" xfId="29583"/>
    <cellStyle name="Normal 2 130" xfId="29584"/>
    <cellStyle name="Normal 2 131" xfId="29585"/>
    <cellStyle name="Normal 2 132" xfId="29586"/>
    <cellStyle name="Normal 2 133" xfId="29587"/>
    <cellStyle name="Normal 2 134" xfId="29588"/>
    <cellStyle name="Normal 2 135" xfId="29589"/>
    <cellStyle name="Normal 2 136" xfId="29590"/>
    <cellStyle name="Normal 2 137" xfId="29591"/>
    <cellStyle name="Normal 2 138" xfId="29592"/>
    <cellStyle name="Normal 2 139" xfId="29593"/>
    <cellStyle name="Normal 2 14" xfId="29594"/>
    <cellStyle name="Normal 2 14 2" xfId="29595"/>
    <cellStyle name="Normal 2 14 2 2" xfId="29596"/>
    <cellStyle name="Normal 2 14 2 2 2" xfId="29597"/>
    <cellStyle name="Normal 2 14 2 2 3" xfId="29598"/>
    <cellStyle name="Normal 2 14 2 3" xfId="29599"/>
    <cellStyle name="Normal 2 14 2 4" xfId="29600"/>
    <cellStyle name="Normal 2 14 3" xfId="29601"/>
    <cellStyle name="Normal 2 140" xfId="29602"/>
    <cellStyle name="Normal 2 141" xfId="29603"/>
    <cellStyle name="Normal 2 142" xfId="29604"/>
    <cellStyle name="Normal 2 143" xfId="29605"/>
    <cellStyle name="Normal 2 144" xfId="29606"/>
    <cellStyle name="Normal 2 145" xfId="29607"/>
    <cellStyle name="Normal 2 146" xfId="29608"/>
    <cellStyle name="Normal 2 147" xfId="29609"/>
    <cellStyle name="Normal 2 148" xfId="29610"/>
    <cellStyle name="Normal 2 149" xfId="29611"/>
    <cellStyle name="Normal 2 15" xfId="29612"/>
    <cellStyle name="Normal 2 15 2" xfId="29613"/>
    <cellStyle name="Normal 2 15 2 2" xfId="29614"/>
    <cellStyle name="Normal 2 15 2 3" xfId="29615"/>
    <cellStyle name="Normal 2 15 3" xfId="29616"/>
    <cellStyle name="Normal 2 15 4" xfId="29617"/>
    <cellStyle name="Normal 2 150" xfId="29618"/>
    <cellStyle name="Normal 2 151" xfId="29619"/>
    <cellStyle name="Normal 2 152" xfId="29620"/>
    <cellStyle name="Normal 2 153" xfId="29621"/>
    <cellStyle name="Normal 2 154" xfId="29622"/>
    <cellStyle name="Normal 2 155" xfId="29623"/>
    <cellStyle name="Normal 2 156" xfId="29624"/>
    <cellStyle name="Normal 2 157" xfId="29625"/>
    <cellStyle name="Normal 2 158" xfId="29626"/>
    <cellStyle name="Normal 2 159" xfId="29627"/>
    <cellStyle name="Normal 2 16" xfId="29628"/>
    <cellStyle name="Normal 2 16 2" xfId="29629"/>
    <cellStyle name="Normal 2 16 2 2" xfId="29630"/>
    <cellStyle name="Normal 2 16 2 3" xfId="29631"/>
    <cellStyle name="Normal 2 16 3" xfId="29632"/>
    <cellStyle name="Normal 2 16 4" xfId="29633"/>
    <cellStyle name="Normal 2 160" xfId="29634"/>
    <cellStyle name="Normal 2 161" xfId="29635"/>
    <cellStyle name="Normal 2 162" xfId="29636"/>
    <cellStyle name="Normal 2 163" xfId="14"/>
    <cellStyle name="Normal 2 164" xfId="29637"/>
    <cellStyle name="Normal 2 165" xfId="29638"/>
    <cellStyle name="Normal 2 17" xfId="29639"/>
    <cellStyle name="Normal 2 17 2" xfId="29640"/>
    <cellStyle name="Normal 2 17 2 2" xfId="29641"/>
    <cellStyle name="Normal 2 17 2 3" xfId="29642"/>
    <cellStyle name="Normal 2 17 3" xfId="29643"/>
    <cellStyle name="Normal 2 17 4" xfId="29644"/>
    <cellStyle name="Normal 2 18" xfId="29645"/>
    <cellStyle name="Normal 2 18 2" xfId="29646"/>
    <cellStyle name="Normal 2 18 2 2" xfId="29647"/>
    <cellStyle name="Normal 2 18 2 3" xfId="29648"/>
    <cellStyle name="Normal 2 18 3" xfId="29649"/>
    <cellStyle name="Normal 2 18 4" xfId="29650"/>
    <cellStyle name="Normal 2 19" xfId="29651"/>
    <cellStyle name="Normal 2 19 2" xfId="29652"/>
    <cellStyle name="Normal 2 19 2 2" xfId="29653"/>
    <cellStyle name="Normal 2 19 2 3" xfId="29654"/>
    <cellStyle name="Normal 2 19 3" xfId="29655"/>
    <cellStyle name="Normal 2 19 4" xfId="29656"/>
    <cellStyle name="Normal 2 2" xfId="29657"/>
    <cellStyle name="Normal 2 2 10" xfId="29658"/>
    <cellStyle name="Normal 2 2 10 2" xfId="29659"/>
    <cellStyle name="Normal 2 2 11" xfId="29660"/>
    <cellStyle name="Normal 2 2 11 2" xfId="29661"/>
    <cellStyle name="Normal 2 2 12" xfId="29662"/>
    <cellStyle name="Normal 2 2 13" xfId="29663"/>
    <cellStyle name="Normal 2 2 14" xfId="29664"/>
    <cellStyle name="Normal 2 2 15" xfId="29665"/>
    <cellStyle name="Normal 2 2 16" xfId="29666"/>
    <cellStyle name="Normal 2 2 17" xfId="29667"/>
    <cellStyle name="Normal 2 2 18" xfId="29668"/>
    <cellStyle name="Normal 2 2 18 2" xfId="29669"/>
    <cellStyle name="Normal 2 2 18 3" xfId="29670"/>
    <cellStyle name="Normal 2 2 18 4" xfId="29671"/>
    <cellStyle name="Normal 2 2 18 5" xfId="29672"/>
    <cellStyle name="Normal 2 2 18 6" xfId="29673"/>
    <cellStyle name="Normal 2 2 18 7" xfId="29674"/>
    <cellStyle name="Normal 2 2 19" xfId="29675"/>
    <cellStyle name="Normal 2 2 19 2" xfId="29676"/>
    <cellStyle name="Normal 2 2 19 2 2" xfId="29677"/>
    <cellStyle name="Normal 2 2 19 2 3" xfId="29678"/>
    <cellStyle name="Normal 2 2 19 3" xfId="29679"/>
    <cellStyle name="Normal 2 2 19 4" xfId="29680"/>
    <cellStyle name="Normal 2 2 2" xfId="29681"/>
    <cellStyle name="Normal 2 2 2 10" xfId="29682"/>
    <cellStyle name="Normal 2 2 2 10 2" xfId="29683"/>
    <cellStyle name="Normal 2 2 2 11" xfId="29684"/>
    <cellStyle name="Normal 2 2 2 11 2" xfId="29685"/>
    <cellStyle name="Normal 2 2 2 12" xfId="29686"/>
    <cellStyle name="Normal 2 2 2 12 2" xfId="29687"/>
    <cellStyle name="Normal 2 2 2 13" xfId="29688"/>
    <cellStyle name="Normal 2 2 2 13 2" xfId="29689"/>
    <cellStyle name="Normal 2 2 2 14" xfId="29690"/>
    <cellStyle name="Normal 2 2 2 14 2" xfId="29691"/>
    <cellStyle name="Normal 2 2 2 15" xfId="29692"/>
    <cellStyle name="Normal 2 2 2 15 2" xfId="29693"/>
    <cellStyle name="Normal 2 2 2 16" xfId="29694"/>
    <cellStyle name="Normal 2 2 2 16 2" xfId="29695"/>
    <cellStyle name="Normal 2 2 2 17" xfId="29696"/>
    <cellStyle name="Normal 2 2 2 18" xfId="29697"/>
    <cellStyle name="Normal 2 2 2 19" xfId="29698"/>
    <cellStyle name="Normal 2 2 2 19 2" xfId="29699"/>
    <cellStyle name="Normal 2 2 2 19 2 2" xfId="29700"/>
    <cellStyle name="Normal 2 2 2 19 2 3" xfId="29701"/>
    <cellStyle name="Normal 2 2 2 19 3" xfId="29702"/>
    <cellStyle name="Normal 2 2 2 19 4" xfId="29703"/>
    <cellStyle name="Normal 2 2 2 2" xfId="29704"/>
    <cellStyle name="Normal 2 2 2 2 2" xfId="29705"/>
    <cellStyle name="Normal 2 2 2 2 2 2" xfId="29706"/>
    <cellStyle name="Normal 2 2 2 2 2 3" xfId="29707"/>
    <cellStyle name="Normal 2 2 2 2 3" xfId="29708"/>
    <cellStyle name="Normal 2 2 2 2 3 2" xfId="29709"/>
    <cellStyle name="Normal 2 2 2 2 4" xfId="29710"/>
    <cellStyle name="Normal 2 2 2 2 5" xfId="29711"/>
    <cellStyle name="Normal 2 2 2 20" xfId="29712"/>
    <cellStyle name="Normal 2 2 2 21" xfId="29713"/>
    <cellStyle name="Normal 2 2 2 22" xfId="29714"/>
    <cellStyle name="Normal 2 2 2 23" xfId="29715"/>
    <cellStyle name="Normal 2 2 2 24" xfId="29716"/>
    <cellStyle name="Normal 2 2 2 25" xfId="29717"/>
    <cellStyle name="Normal 2 2 2 3" xfId="29718"/>
    <cellStyle name="Normal 2 2 2 3 2" xfId="29719"/>
    <cellStyle name="Normal 2 2 2 3 2 2" xfId="29720"/>
    <cellStyle name="Normal 2 2 2 3 3" xfId="29721"/>
    <cellStyle name="Normal 2 2 2 4" xfId="29722"/>
    <cellStyle name="Normal 2 2 2 4 2" xfId="29723"/>
    <cellStyle name="Normal 2 2 2 4 2 2" xfId="29724"/>
    <cellStyle name="Normal 2 2 2 4 2 2 2" xfId="29725"/>
    <cellStyle name="Normal 2 2 2 4 2 2 3" xfId="29726"/>
    <cellStyle name="Normal 2 2 2 4 2 3" xfId="29727"/>
    <cellStyle name="Normal 2 2 2 4 2 4" xfId="29728"/>
    <cellStyle name="Normal 2 2 2 4 2 5" xfId="29729"/>
    <cellStyle name="Normal 2 2 2 4 3" xfId="29730"/>
    <cellStyle name="Normal 2 2 2 4 4" xfId="29731"/>
    <cellStyle name="Normal 2 2 2 5" xfId="29732"/>
    <cellStyle name="Normal 2 2 2 5 2" xfId="29733"/>
    <cellStyle name="Normal 2 2 2 5 3" xfId="29734"/>
    <cellStyle name="Normal 2 2 2 5 4" xfId="29735"/>
    <cellStyle name="Normal 2 2 2 6" xfId="29736"/>
    <cellStyle name="Normal 2 2 2 6 2" xfId="29737"/>
    <cellStyle name="Normal 2 2 2 6 3" xfId="29738"/>
    <cellStyle name="Normal 2 2 2 6 4" xfId="29739"/>
    <cellStyle name="Normal 2 2 2 7" xfId="29740"/>
    <cellStyle name="Normal 2 2 2 7 2" xfId="29741"/>
    <cellStyle name="Normal 2 2 2 7 3" xfId="29742"/>
    <cellStyle name="Normal 2 2 2 8" xfId="29743"/>
    <cellStyle name="Normal 2 2 2 8 2" xfId="29744"/>
    <cellStyle name="Normal 2 2 2 8 3" xfId="29745"/>
    <cellStyle name="Normal 2 2 2 8 4" xfId="29746"/>
    <cellStyle name="Normal 2 2 2 9" xfId="29747"/>
    <cellStyle name="Normal 2 2 2 9 2" xfId="29748"/>
    <cellStyle name="Normal 2 2 20" xfId="29749"/>
    <cellStyle name="Normal 2 2 20 2" xfId="29750"/>
    <cellStyle name="Normal 2 2 21" xfId="29751"/>
    <cellStyle name="Normal 2 2 22" xfId="29752"/>
    <cellStyle name="Normal 2 2 23" xfId="29753"/>
    <cellStyle name="Normal 2 2 24" xfId="29754"/>
    <cellStyle name="Normal 2 2 24 10" xfId="29755"/>
    <cellStyle name="Normal 2 2 24 10 2" xfId="29756"/>
    <cellStyle name="Normal 2 2 24 10 2 2" xfId="29757"/>
    <cellStyle name="Normal 2 2 24 10 2 2 2" xfId="29758"/>
    <cellStyle name="Normal 2 2 24 10 2 3" xfId="29759"/>
    <cellStyle name="Normal 2 2 24 10 3" xfId="29760"/>
    <cellStyle name="Normal 2 2 24 10 3 2" xfId="29761"/>
    <cellStyle name="Normal 2 2 24 10 4" xfId="29762"/>
    <cellStyle name="Normal 2 2 24 11" xfId="29763"/>
    <cellStyle name="Normal 2 2 24 11 2" xfId="29764"/>
    <cellStyle name="Normal 2 2 24 11 2 2" xfId="29765"/>
    <cellStyle name="Normal 2 2 24 11 2 2 2" xfId="29766"/>
    <cellStyle name="Normal 2 2 24 11 2 3" xfId="29767"/>
    <cellStyle name="Normal 2 2 24 11 3" xfId="29768"/>
    <cellStyle name="Normal 2 2 24 11 3 2" xfId="29769"/>
    <cellStyle name="Normal 2 2 24 11 4" xfId="29770"/>
    <cellStyle name="Normal 2 2 24 12" xfId="29771"/>
    <cellStyle name="Normal 2 2 24 12 2" xfId="29772"/>
    <cellStyle name="Normal 2 2 24 12 2 2" xfId="29773"/>
    <cellStyle name="Normal 2 2 24 12 3" xfId="29774"/>
    <cellStyle name="Normal 2 2 24 13" xfId="29775"/>
    <cellStyle name="Normal 2 2 24 13 2" xfId="29776"/>
    <cellStyle name="Normal 2 2 24 14" xfId="29777"/>
    <cellStyle name="Normal 2 2 24 15" xfId="29778"/>
    <cellStyle name="Normal 2 2 24 16" xfId="29779"/>
    <cellStyle name="Normal 2 2 24 17" xfId="29780"/>
    <cellStyle name="Normal 2 2 24 18" xfId="29781"/>
    <cellStyle name="Normal 2 2 24 2" xfId="29782"/>
    <cellStyle name="Normal 2 2 24 2 10" xfId="29783"/>
    <cellStyle name="Normal 2 2 24 2 10 2" xfId="29784"/>
    <cellStyle name="Normal 2 2 24 2 10 2 2" xfId="29785"/>
    <cellStyle name="Normal 2 2 24 2 10 2 2 2" xfId="29786"/>
    <cellStyle name="Normal 2 2 24 2 10 2 3" xfId="29787"/>
    <cellStyle name="Normal 2 2 24 2 10 3" xfId="29788"/>
    <cellStyle name="Normal 2 2 24 2 10 3 2" xfId="29789"/>
    <cellStyle name="Normal 2 2 24 2 10 4" xfId="29790"/>
    <cellStyle name="Normal 2 2 24 2 11" xfId="29791"/>
    <cellStyle name="Normal 2 2 24 2 11 2" xfId="29792"/>
    <cellStyle name="Normal 2 2 24 2 11 2 2" xfId="29793"/>
    <cellStyle name="Normal 2 2 24 2 11 3" xfId="29794"/>
    <cellStyle name="Normal 2 2 24 2 12" xfId="29795"/>
    <cellStyle name="Normal 2 2 24 2 12 2" xfId="29796"/>
    <cellStyle name="Normal 2 2 24 2 13" xfId="29797"/>
    <cellStyle name="Normal 2 2 24 2 14" xfId="29798"/>
    <cellStyle name="Normal 2 2 24 2 15" xfId="29799"/>
    <cellStyle name="Normal 2 2 24 2 16" xfId="29800"/>
    <cellStyle name="Normal 2 2 24 2 17" xfId="29801"/>
    <cellStyle name="Normal 2 2 24 2 2" xfId="29802"/>
    <cellStyle name="Normal 2 2 24 2 2 10" xfId="29803"/>
    <cellStyle name="Normal 2 2 24 2 2 10 2" xfId="29804"/>
    <cellStyle name="Normal 2 2 24 2 2 10 2 2" xfId="29805"/>
    <cellStyle name="Normal 2 2 24 2 2 10 3" xfId="29806"/>
    <cellStyle name="Normal 2 2 24 2 2 11" xfId="29807"/>
    <cellStyle name="Normal 2 2 24 2 2 11 2" xfId="29808"/>
    <cellStyle name="Normal 2 2 24 2 2 12" xfId="29809"/>
    <cellStyle name="Normal 2 2 24 2 2 13" xfId="29810"/>
    <cellStyle name="Normal 2 2 24 2 2 14" xfId="29811"/>
    <cellStyle name="Normal 2 2 24 2 2 15" xfId="29812"/>
    <cellStyle name="Normal 2 2 24 2 2 16" xfId="29813"/>
    <cellStyle name="Normal 2 2 24 2 2 2" xfId="29814"/>
    <cellStyle name="Normal 2 2 24 2 2 2 10" xfId="29815"/>
    <cellStyle name="Normal 2 2 24 2 2 2 2" xfId="29816"/>
    <cellStyle name="Normal 2 2 24 2 2 2 2 2" xfId="29817"/>
    <cellStyle name="Normal 2 2 24 2 2 2 2 2 2" xfId="29818"/>
    <cellStyle name="Normal 2 2 24 2 2 2 2 2 2 2" xfId="29819"/>
    <cellStyle name="Normal 2 2 24 2 2 2 2 2 2 2 2" xfId="29820"/>
    <cellStyle name="Normal 2 2 24 2 2 2 2 2 2 2 2 2" xfId="29821"/>
    <cellStyle name="Normal 2 2 24 2 2 2 2 2 2 2 2 2 2" xfId="29822"/>
    <cellStyle name="Normal 2 2 24 2 2 2 2 2 2 2 2 2 2 2" xfId="29823"/>
    <cellStyle name="Normal 2 2 24 2 2 2 2 2 2 2 2 2 3" xfId="29824"/>
    <cellStyle name="Normal 2 2 24 2 2 2 2 2 2 2 2 3" xfId="29825"/>
    <cellStyle name="Normal 2 2 24 2 2 2 2 2 2 2 2 3 2" xfId="29826"/>
    <cellStyle name="Normal 2 2 24 2 2 2 2 2 2 2 2 4" xfId="29827"/>
    <cellStyle name="Normal 2 2 24 2 2 2 2 2 2 2 3" xfId="29828"/>
    <cellStyle name="Normal 2 2 24 2 2 2 2 2 2 2 3 2" xfId="29829"/>
    <cellStyle name="Normal 2 2 24 2 2 2 2 2 2 2 3 2 2" xfId="29830"/>
    <cellStyle name="Normal 2 2 24 2 2 2 2 2 2 2 3 2 2 2" xfId="29831"/>
    <cellStyle name="Normal 2 2 24 2 2 2 2 2 2 2 3 2 3" xfId="29832"/>
    <cellStyle name="Normal 2 2 24 2 2 2 2 2 2 2 3 3" xfId="29833"/>
    <cellStyle name="Normal 2 2 24 2 2 2 2 2 2 2 3 3 2" xfId="29834"/>
    <cellStyle name="Normal 2 2 24 2 2 2 2 2 2 2 3 4" xfId="29835"/>
    <cellStyle name="Normal 2 2 24 2 2 2 2 2 2 2 4" xfId="29836"/>
    <cellStyle name="Normal 2 2 24 2 2 2 2 2 2 2 4 2" xfId="29837"/>
    <cellStyle name="Normal 2 2 24 2 2 2 2 2 2 2 4 2 2" xfId="29838"/>
    <cellStyle name="Normal 2 2 24 2 2 2 2 2 2 2 4 3" xfId="29839"/>
    <cellStyle name="Normal 2 2 24 2 2 2 2 2 2 2 5" xfId="29840"/>
    <cellStyle name="Normal 2 2 24 2 2 2 2 2 2 2 5 2" xfId="29841"/>
    <cellStyle name="Normal 2 2 24 2 2 2 2 2 2 2 6" xfId="29842"/>
    <cellStyle name="Normal 2 2 24 2 2 2 2 2 2 3" xfId="29843"/>
    <cellStyle name="Normal 2 2 24 2 2 2 2 2 2 3 2" xfId="29844"/>
    <cellStyle name="Normal 2 2 24 2 2 2 2 2 2 3 2 2" xfId="29845"/>
    <cellStyle name="Normal 2 2 24 2 2 2 2 2 2 3 2 2 2" xfId="29846"/>
    <cellStyle name="Normal 2 2 24 2 2 2 2 2 2 3 2 3" xfId="29847"/>
    <cellStyle name="Normal 2 2 24 2 2 2 2 2 2 3 3" xfId="29848"/>
    <cellStyle name="Normal 2 2 24 2 2 2 2 2 2 3 3 2" xfId="29849"/>
    <cellStyle name="Normal 2 2 24 2 2 2 2 2 2 3 4" xfId="29850"/>
    <cellStyle name="Normal 2 2 24 2 2 2 2 2 2 4" xfId="29851"/>
    <cellStyle name="Normal 2 2 24 2 2 2 2 2 2 4 2" xfId="29852"/>
    <cellStyle name="Normal 2 2 24 2 2 2 2 2 2 4 2 2" xfId="29853"/>
    <cellStyle name="Normal 2 2 24 2 2 2 2 2 2 4 2 2 2" xfId="29854"/>
    <cellStyle name="Normal 2 2 24 2 2 2 2 2 2 4 2 3" xfId="29855"/>
    <cellStyle name="Normal 2 2 24 2 2 2 2 2 2 4 3" xfId="29856"/>
    <cellStyle name="Normal 2 2 24 2 2 2 2 2 2 4 3 2" xfId="29857"/>
    <cellStyle name="Normal 2 2 24 2 2 2 2 2 2 4 4" xfId="29858"/>
    <cellStyle name="Normal 2 2 24 2 2 2 2 2 2 5" xfId="29859"/>
    <cellStyle name="Normal 2 2 24 2 2 2 2 2 2 5 2" xfId="29860"/>
    <cellStyle name="Normal 2 2 24 2 2 2 2 2 2 5 2 2" xfId="29861"/>
    <cellStyle name="Normal 2 2 24 2 2 2 2 2 2 5 3" xfId="29862"/>
    <cellStyle name="Normal 2 2 24 2 2 2 2 2 2 6" xfId="29863"/>
    <cellStyle name="Normal 2 2 24 2 2 2 2 2 2 6 2" xfId="29864"/>
    <cellStyle name="Normal 2 2 24 2 2 2 2 2 2 7" xfId="29865"/>
    <cellStyle name="Normal 2 2 24 2 2 2 2 2 3" xfId="29866"/>
    <cellStyle name="Normal 2 2 24 2 2 2 2 2 3 2" xfId="29867"/>
    <cellStyle name="Normal 2 2 24 2 2 2 2 2 3 2 2" xfId="29868"/>
    <cellStyle name="Normal 2 2 24 2 2 2 2 2 3 2 2 2" xfId="29869"/>
    <cellStyle name="Normal 2 2 24 2 2 2 2 2 3 2 2 2 2" xfId="29870"/>
    <cellStyle name="Normal 2 2 24 2 2 2 2 2 3 2 2 3" xfId="29871"/>
    <cellStyle name="Normal 2 2 24 2 2 2 2 2 3 2 3" xfId="29872"/>
    <cellStyle name="Normal 2 2 24 2 2 2 2 2 3 2 3 2" xfId="29873"/>
    <cellStyle name="Normal 2 2 24 2 2 2 2 2 3 2 4" xfId="29874"/>
    <cellStyle name="Normal 2 2 24 2 2 2 2 2 3 3" xfId="29875"/>
    <cellStyle name="Normal 2 2 24 2 2 2 2 2 3 3 2" xfId="29876"/>
    <cellStyle name="Normal 2 2 24 2 2 2 2 2 3 3 2 2" xfId="29877"/>
    <cellStyle name="Normal 2 2 24 2 2 2 2 2 3 3 2 2 2" xfId="29878"/>
    <cellStyle name="Normal 2 2 24 2 2 2 2 2 3 3 2 3" xfId="29879"/>
    <cellStyle name="Normal 2 2 24 2 2 2 2 2 3 3 3" xfId="29880"/>
    <cellStyle name="Normal 2 2 24 2 2 2 2 2 3 3 3 2" xfId="29881"/>
    <cellStyle name="Normal 2 2 24 2 2 2 2 2 3 3 4" xfId="29882"/>
    <cellStyle name="Normal 2 2 24 2 2 2 2 2 3 4" xfId="29883"/>
    <cellStyle name="Normal 2 2 24 2 2 2 2 2 3 4 2" xfId="29884"/>
    <cellStyle name="Normal 2 2 24 2 2 2 2 2 3 4 2 2" xfId="29885"/>
    <cellStyle name="Normal 2 2 24 2 2 2 2 2 3 4 3" xfId="29886"/>
    <cellStyle name="Normal 2 2 24 2 2 2 2 2 3 5" xfId="29887"/>
    <cellStyle name="Normal 2 2 24 2 2 2 2 2 3 5 2" xfId="29888"/>
    <cellStyle name="Normal 2 2 24 2 2 2 2 2 3 6" xfId="29889"/>
    <cellStyle name="Normal 2 2 24 2 2 2 2 2 4" xfId="29890"/>
    <cellStyle name="Normal 2 2 24 2 2 2 2 2 4 2" xfId="29891"/>
    <cellStyle name="Normal 2 2 24 2 2 2 2 2 4 2 2" xfId="29892"/>
    <cellStyle name="Normal 2 2 24 2 2 2 2 2 4 2 2 2" xfId="29893"/>
    <cellStyle name="Normal 2 2 24 2 2 2 2 2 4 2 3" xfId="29894"/>
    <cellStyle name="Normal 2 2 24 2 2 2 2 2 4 3" xfId="29895"/>
    <cellStyle name="Normal 2 2 24 2 2 2 2 2 4 3 2" xfId="29896"/>
    <cellStyle name="Normal 2 2 24 2 2 2 2 2 4 4" xfId="29897"/>
    <cellStyle name="Normal 2 2 24 2 2 2 2 2 5" xfId="29898"/>
    <cellStyle name="Normal 2 2 24 2 2 2 2 2 5 2" xfId="29899"/>
    <cellStyle name="Normal 2 2 24 2 2 2 2 2 5 2 2" xfId="29900"/>
    <cellStyle name="Normal 2 2 24 2 2 2 2 2 5 2 2 2" xfId="29901"/>
    <cellStyle name="Normal 2 2 24 2 2 2 2 2 5 2 3" xfId="29902"/>
    <cellStyle name="Normal 2 2 24 2 2 2 2 2 5 3" xfId="29903"/>
    <cellStyle name="Normal 2 2 24 2 2 2 2 2 5 3 2" xfId="29904"/>
    <cellStyle name="Normal 2 2 24 2 2 2 2 2 5 4" xfId="29905"/>
    <cellStyle name="Normal 2 2 24 2 2 2 2 2 6" xfId="29906"/>
    <cellStyle name="Normal 2 2 24 2 2 2 2 2 6 2" xfId="29907"/>
    <cellStyle name="Normal 2 2 24 2 2 2 2 2 6 2 2" xfId="29908"/>
    <cellStyle name="Normal 2 2 24 2 2 2 2 2 6 3" xfId="29909"/>
    <cellStyle name="Normal 2 2 24 2 2 2 2 2 7" xfId="29910"/>
    <cellStyle name="Normal 2 2 24 2 2 2 2 2 7 2" xfId="29911"/>
    <cellStyle name="Normal 2 2 24 2 2 2 2 2 8" xfId="29912"/>
    <cellStyle name="Normal 2 2 24 2 2 2 2 3" xfId="29913"/>
    <cellStyle name="Normal 2 2 24 2 2 2 2 3 2" xfId="29914"/>
    <cellStyle name="Normal 2 2 24 2 2 2 2 3 2 2" xfId="29915"/>
    <cellStyle name="Normal 2 2 24 2 2 2 2 3 2 2 2" xfId="29916"/>
    <cellStyle name="Normal 2 2 24 2 2 2 2 3 2 2 2 2" xfId="29917"/>
    <cellStyle name="Normal 2 2 24 2 2 2 2 3 2 2 2 2 2" xfId="29918"/>
    <cellStyle name="Normal 2 2 24 2 2 2 2 3 2 2 2 3" xfId="29919"/>
    <cellStyle name="Normal 2 2 24 2 2 2 2 3 2 2 3" xfId="29920"/>
    <cellStyle name="Normal 2 2 24 2 2 2 2 3 2 2 3 2" xfId="29921"/>
    <cellStyle name="Normal 2 2 24 2 2 2 2 3 2 2 4" xfId="29922"/>
    <cellStyle name="Normal 2 2 24 2 2 2 2 3 2 3" xfId="29923"/>
    <cellStyle name="Normal 2 2 24 2 2 2 2 3 2 3 2" xfId="29924"/>
    <cellStyle name="Normal 2 2 24 2 2 2 2 3 2 3 2 2" xfId="29925"/>
    <cellStyle name="Normal 2 2 24 2 2 2 2 3 2 3 2 2 2" xfId="29926"/>
    <cellStyle name="Normal 2 2 24 2 2 2 2 3 2 3 2 3" xfId="29927"/>
    <cellStyle name="Normal 2 2 24 2 2 2 2 3 2 3 3" xfId="29928"/>
    <cellStyle name="Normal 2 2 24 2 2 2 2 3 2 3 3 2" xfId="29929"/>
    <cellStyle name="Normal 2 2 24 2 2 2 2 3 2 3 4" xfId="29930"/>
    <cellStyle name="Normal 2 2 24 2 2 2 2 3 2 4" xfId="29931"/>
    <cellStyle name="Normal 2 2 24 2 2 2 2 3 2 4 2" xfId="29932"/>
    <cellStyle name="Normal 2 2 24 2 2 2 2 3 2 4 2 2" xfId="29933"/>
    <cellStyle name="Normal 2 2 24 2 2 2 2 3 2 4 3" xfId="29934"/>
    <cellStyle name="Normal 2 2 24 2 2 2 2 3 2 5" xfId="29935"/>
    <cellStyle name="Normal 2 2 24 2 2 2 2 3 2 5 2" xfId="29936"/>
    <cellStyle name="Normal 2 2 24 2 2 2 2 3 2 6" xfId="29937"/>
    <cellStyle name="Normal 2 2 24 2 2 2 2 3 3" xfId="29938"/>
    <cellStyle name="Normal 2 2 24 2 2 2 2 3 3 2" xfId="29939"/>
    <cellStyle name="Normal 2 2 24 2 2 2 2 3 3 2 2" xfId="29940"/>
    <cellStyle name="Normal 2 2 24 2 2 2 2 3 3 2 2 2" xfId="29941"/>
    <cellStyle name="Normal 2 2 24 2 2 2 2 3 3 2 3" xfId="29942"/>
    <cellStyle name="Normal 2 2 24 2 2 2 2 3 3 3" xfId="29943"/>
    <cellStyle name="Normal 2 2 24 2 2 2 2 3 3 3 2" xfId="29944"/>
    <cellStyle name="Normal 2 2 24 2 2 2 2 3 3 4" xfId="29945"/>
    <cellStyle name="Normal 2 2 24 2 2 2 2 3 4" xfId="29946"/>
    <cellStyle name="Normal 2 2 24 2 2 2 2 3 4 2" xfId="29947"/>
    <cellStyle name="Normal 2 2 24 2 2 2 2 3 4 2 2" xfId="29948"/>
    <cellStyle name="Normal 2 2 24 2 2 2 2 3 4 2 2 2" xfId="29949"/>
    <cellStyle name="Normal 2 2 24 2 2 2 2 3 4 2 3" xfId="29950"/>
    <cellStyle name="Normal 2 2 24 2 2 2 2 3 4 3" xfId="29951"/>
    <cellStyle name="Normal 2 2 24 2 2 2 2 3 4 3 2" xfId="29952"/>
    <cellStyle name="Normal 2 2 24 2 2 2 2 3 4 4" xfId="29953"/>
    <cellStyle name="Normal 2 2 24 2 2 2 2 3 5" xfId="29954"/>
    <cellStyle name="Normal 2 2 24 2 2 2 2 3 5 2" xfId="29955"/>
    <cellStyle name="Normal 2 2 24 2 2 2 2 3 5 2 2" xfId="29956"/>
    <cellStyle name="Normal 2 2 24 2 2 2 2 3 5 3" xfId="29957"/>
    <cellStyle name="Normal 2 2 24 2 2 2 2 3 6" xfId="29958"/>
    <cellStyle name="Normal 2 2 24 2 2 2 2 3 6 2" xfId="29959"/>
    <cellStyle name="Normal 2 2 24 2 2 2 2 3 7" xfId="29960"/>
    <cellStyle name="Normal 2 2 24 2 2 2 2 4" xfId="29961"/>
    <cellStyle name="Normal 2 2 24 2 2 2 2 4 2" xfId="29962"/>
    <cellStyle name="Normal 2 2 24 2 2 2 2 4 2 2" xfId="29963"/>
    <cellStyle name="Normal 2 2 24 2 2 2 2 4 2 2 2" xfId="29964"/>
    <cellStyle name="Normal 2 2 24 2 2 2 2 4 2 2 2 2" xfId="29965"/>
    <cellStyle name="Normal 2 2 24 2 2 2 2 4 2 2 3" xfId="29966"/>
    <cellStyle name="Normal 2 2 24 2 2 2 2 4 2 3" xfId="29967"/>
    <cellStyle name="Normal 2 2 24 2 2 2 2 4 2 3 2" xfId="29968"/>
    <cellStyle name="Normal 2 2 24 2 2 2 2 4 2 4" xfId="29969"/>
    <cellStyle name="Normal 2 2 24 2 2 2 2 4 3" xfId="29970"/>
    <cellStyle name="Normal 2 2 24 2 2 2 2 4 3 2" xfId="29971"/>
    <cellStyle name="Normal 2 2 24 2 2 2 2 4 3 2 2" xfId="29972"/>
    <cellStyle name="Normal 2 2 24 2 2 2 2 4 3 2 2 2" xfId="29973"/>
    <cellStyle name="Normal 2 2 24 2 2 2 2 4 3 2 3" xfId="29974"/>
    <cellStyle name="Normal 2 2 24 2 2 2 2 4 3 3" xfId="29975"/>
    <cellStyle name="Normal 2 2 24 2 2 2 2 4 3 3 2" xfId="29976"/>
    <cellStyle name="Normal 2 2 24 2 2 2 2 4 3 4" xfId="29977"/>
    <cellStyle name="Normal 2 2 24 2 2 2 2 4 4" xfId="29978"/>
    <cellStyle name="Normal 2 2 24 2 2 2 2 4 4 2" xfId="29979"/>
    <cellStyle name="Normal 2 2 24 2 2 2 2 4 4 2 2" xfId="29980"/>
    <cellStyle name="Normal 2 2 24 2 2 2 2 4 4 3" xfId="29981"/>
    <cellStyle name="Normal 2 2 24 2 2 2 2 4 5" xfId="29982"/>
    <cellStyle name="Normal 2 2 24 2 2 2 2 4 5 2" xfId="29983"/>
    <cellStyle name="Normal 2 2 24 2 2 2 2 4 6" xfId="29984"/>
    <cellStyle name="Normal 2 2 24 2 2 2 2 5" xfId="29985"/>
    <cellStyle name="Normal 2 2 24 2 2 2 2 5 2" xfId="29986"/>
    <cellStyle name="Normal 2 2 24 2 2 2 2 5 2 2" xfId="29987"/>
    <cellStyle name="Normal 2 2 24 2 2 2 2 5 2 2 2" xfId="29988"/>
    <cellStyle name="Normal 2 2 24 2 2 2 2 5 2 3" xfId="29989"/>
    <cellStyle name="Normal 2 2 24 2 2 2 2 5 3" xfId="29990"/>
    <cellStyle name="Normal 2 2 24 2 2 2 2 5 3 2" xfId="29991"/>
    <cellStyle name="Normal 2 2 24 2 2 2 2 5 4" xfId="29992"/>
    <cellStyle name="Normal 2 2 24 2 2 2 2 6" xfId="29993"/>
    <cellStyle name="Normal 2 2 24 2 2 2 2 6 2" xfId="29994"/>
    <cellStyle name="Normal 2 2 24 2 2 2 2 6 2 2" xfId="29995"/>
    <cellStyle name="Normal 2 2 24 2 2 2 2 6 2 2 2" xfId="29996"/>
    <cellStyle name="Normal 2 2 24 2 2 2 2 6 2 3" xfId="29997"/>
    <cellStyle name="Normal 2 2 24 2 2 2 2 6 3" xfId="29998"/>
    <cellStyle name="Normal 2 2 24 2 2 2 2 6 3 2" xfId="29999"/>
    <cellStyle name="Normal 2 2 24 2 2 2 2 6 4" xfId="30000"/>
    <cellStyle name="Normal 2 2 24 2 2 2 2 7" xfId="30001"/>
    <cellStyle name="Normal 2 2 24 2 2 2 2 7 2" xfId="30002"/>
    <cellStyle name="Normal 2 2 24 2 2 2 2 7 2 2" xfId="30003"/>
    <cellStyle name="Normal 2 2 24 2 2 2 2 7 3" xfId="30004"/>
    <cellStyle name="Normal 2 2 24 2 2 2 2 8" xfId="30005"/>
    <cellStyle name="Normal 2 2 24 2 2 2 2 8 2" xfId="30006"/>
    <cellStyle name="Normal 2 2 24 2 2 2 2 9" xfId="30007"/>
    <cellStyle name="Normal 2 2 24 2 2 2 3" xfId="30008"/>
    <cellStyle name="Normal 2 2 24 2 2 2 3 2" xfId="30009"/>
    <cellStyle name="Normal 2 2 24 2 2 2 3 2 2" xfId="30010"/>
    <cellStyle name="Normal 2 2 24 2 2 2 3 2 2 2" xfId="30011"/>
    <cellStyle name="Normal 2 2 24 2 2 2 3 2 2 2 2" xfId="30012"/>
    <cellStyle name="Normal 2 2 24 2 2 2 3 2 2 2 2 2" xfId="30013"/>
    <cellStyle name="Normal 2 2 24 2 2 2 3 2 2 2 2 2 2" xfId="30014"/>
    <cellStyle name="Normal 2 2 24 2 2 2 3 2 2 2 2 3" xfId="30015"/>
    <cellStyle name="Normal 2 2 24 2 2 2 3 2 2 2 3" xfId="30016"/>
    <cellStyle name="Normal 2 2 24 2 2 2 3 2 2 2 3 2" xfId="30017"/>
    <cellStyle name="Normal 2 2 24 2 2 2 3 2 2 2 4" xfId="30018"/>
    <cellStyle name="Normal 2 2 24 2 2 2 3 2 2 3" xfId="30019"/>
    <cellStyle name="Normal 2 2 24 2 2 2 3 2 2 3 2" xfId="30020"/>
    <cellStyle name="Normal 2 2 24 2 2 2 3 2 2 3 2 2" xfId="30021"/>
    <cellStyle name="Normal 2 2 24 2 2 2 3 2 2 3 2 2 2" xfId="30022"/>
    <cellStyle name="Normal 2 2 24 2 2 2 3 2 2 3 2 3" xfId="30023"/>
    <cellStyle name="Normal 2 2 24 2 2 2 3 2 2 3 3" xfId="30024"/>
    <cellStyle name="Normal 2 2 24 2 2 2 3 2 2 3 3 2" xfId="30025"/>
    <cellStyle name="Normal 2 2 24 2 2 2 3 2 2 3 4" xfId="30026"/>
    <cellStyle name="Normal 2 2 24 2 2 2 3 2 2 4" xfId="30027"/>
    <cellStyle name="Normal 2 2 24 2 2 2 3 2 2 4 2" xfId="30028"/>
    <cellStyle name="Normal 2 2 24 2 2 2 3 2 2 4 2 2" xfId="30029"/>
    <cellStyle name="Normal 2 2 24 2 2 2 3 2 2 4 3" xfId="30030"/>
    <cellStyle name="Normal 2 2 24 2 2 2 3 2 2 5" xfId="30031"/>
    <cellStyle name="Normal 2 2 24 2 2 2 3 2 2 5 2" xfId="30032"/>
    <cellStyle name="Normal 2 2 24 2 2 2 3 2 2 6" xfId="30033"/>
    <cellStyle name="Normal 2 2 24 2 2 2 3 2 3" xfId="30034"/>
    <cellStyle name="Normal 2 2 24 2 2 2 3 2 3 2" xfId="30035"/>
    <cellStyle name="Normal 2 2 24 2 2 2 3 2 3 2 2" xfId="30036"/>
    <cellStyle name="Normal 2 2 24 2 2 2 3 2 3 2 2 2" xfId="30037"/>
    <cellStyle name="Normal 2 2 24 2 2 2 3 2 3 2 3" xfId="30038"/>
    <cellStyle name="Normal 2 2 24 2 2 2 3 2 3 3" xfId="30039"/>
    <cellStyle name="Normal 2 2 24 2 2 2 3 2 3 3 2" xfId="30040"/>
    <cellStyle name="Normal 2 2 24 2 2 2 3 2 3 4" xfId="30041"/>
    <cellStyle name="Normal 2 2 24 2 2 2 3 2 4" xfId="30042"/>
    <cellStyle name="Normal 2 2 24 2 2 2 3 2 4 2" xfId="30043"/>
    <cellStyle name="Normal 2 2 24 2 2 2 3 2 4 2 2" xfId="30044"/>
    <cellStyle name="Normal 2 2 24 2 2 2 3 2 4 2 2 2" xfId="30045"/>
    <cellStyle name="Normal 2 2 24 2 2 2 3 2 4 2 3" xfId="30046"/>
    <cellStyle name="Normal 2 2 24 2 2 2 3 2 4 3" xfId="30047"/>
    <cellStyle name="Normal 2 2 24 2 2 2 3 2 4 3 2" xfId="30048"/>
    <cellStyle name="Normal 2 2 24 2 2 2 3 2 4 4" xfId="30049"/>
    <cellStyle name="Normal 2 2 24 2 2 2 3 2 5" xfId="30050"/>
    <cellStyle name="Normal 2 2 24 2 2 2 3 2 5 2" xfId="30051"/>
    <cellStyle name="Normal 2 2 24 2 2 2 3 2 5 2 2" xfId="30052"/>
    <cellStyle name="Normal 2 2 24 2 2 2 3 2 5 3" xfId="30053"/>
    <cellStyle name="Normal 2 2 24 2 2 2 3 2 6" xfId="30054"/>
    <cellStyle name="Normal 2 2 24 2 2 2 3 2 6 2" xfId="30055"/>
    <cellStyle name="Normal 2 2 24 2 2 2 3 2 7" xfId="30056"/>
    <cellStyle name="Normal 2 2 24 2 2 2 3 3" xfId="30057"/>
    <cellStyle name="Normal 2 2 24 2 2 2 3 3 2" xfId="30058"/>
    <cellStyle name="Normal 2 2 24 2 2 2 3 3 2 2" xfId="30059"/>
    <cellStyle name="Normal 2 2 24 2 2 2 3 3 2 2 2" xfId="30060"/>
    <cellStyle name="Normal 2 2 24 2 2 2 3 3 2 2 2 2" xfId="30061"/>
    <cellStyle name="Normal 2 2 24 2 2 2 3 3 2 2 3" xfId="30062"/>
    <cellStyle name="Normal 2 2 24 2 2 2 3 3 2 3" xfId="30063"/>
    <cellStyle name="Normal 2 2 24 2 2 2 3 3 2 3 2" xfId="30064"/>
    <cellStyle name="Normal 2 2 24 2 2 2 3 3 2 4" xfId="30065"/>
    <cellStyle name="Normal 2 2 24 2 2 2 3 3 3" xfId="30066"/>
    <cellStyle name="Normal 2 2 24 2 2 2 3 3 3 2" xfId="30067"/>
    <cellStyle name="Normal 2 2 24 2 2 2 3 3 3 2 2" xfId="30068"/>
    <cellStyle name="Normal 2 2 24 2 2 2 3 3 3 2 2 2" xfId="30069"/>
    <cellStyle name="Normal 2 2 24 2 2 2 3 3 3 2 3" xfId="30070"/>
    <cellStyle name="Normal 2 2 24 2 2 2 3 3 3 3" xfId="30071"/>
    <cellStyle name="Normal 2 2 24 2 2 2 3 3 3 3 2" xfId="30072"/>
    <cellStyle name="Normal 2 2 24 2 2 2 3 3 3 4" xfId="30073"/>
    <cellStyle name="Normal 2 2 24 2 2 2 3 3 4" xfId="30074"/>
    <cellStyle name="Normal 2 2 24 2 2 2 3 3 4 2" xfId="30075"/>
    <cellStyle name="Normal 2 2 24 2 2 2 3 3 4 2 2" xfId="30076"/>
    <cellStyle name="Normal 2 2 24 2 2 2 3 3 4 3" xfId="30077"/>
    <cellStyle name="Normal 2 2 24 2 2 2 3 3 5" xfId="30078"/>
    <cellStyle name="Normal 2 2 24 2 2 2 3 3 5 2" xfId="30079"/>
    <cellStyle name="Normal 2 2 24 2 2 2 3 3 6" xfId="30080"/>
    <cellStyle name="Normal 2 2 24 2 2 2 3 4" xfId="30081"/>
    <cellStyle name="Normal 2 2 24 2 2 2 3 4 2" xfId="30082"/>
    <cellStyle name="Normal 2 2 24 2 2 2 3 4 2 2" xfId="30083"/>
    <cellStyle name="Normal 2 2 24 2 2 2 3 4 2 2 2" xfId="30084"/>
    <cellStyle name="Normal 2 2 24 2 2 2 3 4 2 3" xfId="30085"/>
    <cellStyle name="Normal 2 2 24 2 2 2 3 4 3" xfId="30086"/>
    <cellStyle name="Normal 2 2 24 2 2 2 3 4 3 2" xfId="30087"/>
    <cellStyle name="Normal 2 2 24 2 2 2 3 4 4" xfId="30088"/>
    <cellStyle name="Normal 2 2 24 2 2 2 3 5" xfId="30089"/>
    <cellStyle name="Normal 2 2 24 2 2 2 3 5 2" xfId="30090"/>
    <cellStyle name="Normal 2 2 24 2 2 2 3 5 2 2" xfId="30091"/>
    <cellStyle name="Normal 2 2 24 2 2 2 3 5 2 2 2" xfId="30092"/>
    <cellStyle name="Normal 2 2 24 2 2 2 3 5 2 3" xfId="30093"/>
    <cellStyle name="Normal 2 2 24 2 2 2 3 5 3" xfId="30094"/>
    <cellStyle name="Normal 2 2 24 2 2 2 3 5 3 2" xfId="30095"/>
    <cellStyle name="Normal 2 2 24 2 2 2 3 5 4" xfId="30096"/>
    <cellStyle name="Normal 2 2 24 2 2 2 3 6" xfId="30097"/>
    <cellStyle name="Normal 2 2 24 2 2 2 3 6 2" xfId="30098"/>
    <cellStyle name="Normal 2 2 24 2 2 2 3 6 2 2" xfId="30099"/>
    <cellStyle name="Normal 2 2 24 2 2 2 3 6 3" xfId="30100"/>
    <cellStyle name="Normal 2 2 24 2 2 2 3 7" xfId="30101"/>
    <cellStyle name="Normal 2 2 24 2 2 2 3 7 2" xfId="30102"/>
    <cellStyle name="Normal 2 2 24 2 2 2 3 8" xfId="30103"/>
    <cellStyle name="Normal 2 2 24 2 2 2 4" xfId="30104"/>
    <cellStyle name="Normal 2 2 24 2 2 2 4 2" xfId="30105"/>
    <cellStyle name="Normal 2 2 24 2 2 2 4 2 2" xfId="30106"/>
    <cellStyle name="Normal 2 2 24 2 2 2 4 2 2 2" xfId="30107"/>
    <cellStyle name="Normal 2 2 24 2 2 2 4 2 2 2 2" xfId="30108"/>
    <cellStyle name="Normal 2 2 24 2 2 2 4 2 2 2 2 2" xfId="30109"/>
    <cellStyle name="Normal 2 2 24 2 2 2 4 2 2 2 3" xfId="30110"/>
    <cellStyle name="Normal 2 2 24 2 2 2 4 2 2 3" xfId="30111"/>
    <cellStyle name="Normal 2 2 24 2 2 2 4 2 2 3 2" xfId="30112"/>
    <cellStyle name="Normal 2 2 24 2 2 2 4 2 2 4" xfId="30113"/>
    <cellStyle name="Normal 2 2 24 2 2 2 4 2 3" xfId="30114"/>
    <cellStyle name="Normal 2 2 24 2 2 2 4 2 3 2" xfId="30115"/>
    <cellStyle name="Normal 2 2 24 2 2 2 4 2 3 2 2" xfId="30116"/>
    <cellStyle name="Normal 2 2 24 2 2 2 4 2 3 2 2 2" xfId="30117"/>
    <cellStyle name="Normal 2 2 24 2 2 2 4 2 3 2 3" xfId="30118"/>
    <cellStyle name="Normal 2 2 24 2 2 2 4 2 3 3" xfId="30119"/>
    <cellStyle name="Normal 2 2 24 2 2 2 4 2 3 3 2" xfId="30120"/>
    <cellStyle name="Normal 2 2 24 2 2 2 4 2 3 4" xfId="30121"/>
    <cellStyle name="Normal 2 2 24 2 2 2 4 2 4" xfId="30122"/>
    <cellStyle name="Normal 2 2 24 2 2 2 4 2 4 2" xfId="30123"/>
    <cellStyle name="Normal 2 2 24 2 2 2 4 2 4 2 2" xfId="30124"/>
    <cellStyle name="Normal 2 2 24 2 2 2 4 2 4 3" xfId="30125"/>
    <cellStyle name="Normal 2 2 24 2 2 2 4 2 5" xfId="30126"/>
    <cellStyle name="Normal 2 2 24 2 2 2 4 2 5 2" xfId="30127"/>
    <cellStyle name="Normal 2 2 24 2 2 2 4 2 6" xfId="30128"/>
    <cellStyle name="Normal 2 2 24 2 2 2 4 3" xfId="30129"/>
    <cellStyle name="Normal 2 2 24 2 2 2 4 3 2" xfId="30130"/>
    <cellStyle name="Normal 2 2 24 2 2 2 4 3 2 2" xfId="30131"/>
    <cellStyle name="Normal 2 2 24 2 2 2 4 3 2 2 2" xfId="30132"/>
    <cellStyle name="Normal 2 2 24 2 2 2 4 3 2 3" xfId="30133"/>
    <cellStyle name="Normal 2 2 24 2 2 2 4 3 3" xfId="30134"/>
    <cellStyle name="Normal 2 2 24 2 2 2 4 3 3 2" xfId="30135"/>
    <cellStyle name="Normal 2 2 24 2 2 2 4 3 4" xfId="30136"/>
    <cellStyle name="Normal 2 2 24 2 2 2 4 4" xfId="30137"/>
    <cellStyle name="Normal 2 2 24 2 2 2 4 4 2" xfId="30138"/>
    <cellStyle name="Normal 2 2 24 2 2 2 4 4 2 2" xfId="30139"/>
    <cellStyle name="Normal 2 2 24 2 2 2 4 4 2 2 2" xfId="30140"/>
    <cellStyle name="Normal 2 2 24 2 2 2 4 4 2 3" xfId="30141"/>
    <cellStyle name="Normal 2 2 24 2 2 2 4 4 3" xfId="30142"/>
    <cellStyle name="Normal 2 2 24 2 2 2 4 4 3 2" xfId="30143"/>
    <cellStyle name="Normal 2 2 24 2 2 2 4 4 4" xfId="30144"/>
    <cellStyle name="Normal 2 2 24 2 2 2 4 5" xfId="30145"/>
    <cellStyle name="Normal 2 2 24 2 2 2 4 5 2" xfId="30146"/>
    <cellStyle name="Normal 2 2 24 2 2 2 4 5 2 2" xfId="30147"/>
    <cellStyle name="Normal 2 2 24 2 2 2 4 5 3" xfId="30148"/>
    <cellStyle name="Normal 2 2 24 2 2 2 4 6" xfId="30149"/>
    <cellStyle name="Normal 2 2 24 2 2 2 4 6 2" xfId="30150"/>
    <cellStyle name="Normal 2 2 24 2 2 2 4 7" xfId="30151"/>
    <cellStyle name="Normal 2 2 24 2 2 2 5" xfId="30152"/>
    <cellStyle name="Normal 2 2 24 2 2 2 5 2" xfId="30153"/>
    <cellStyle name="Normal 2 2 24 2 2 2 5 2 2" xfId="30154"/>
    <cellStyle name="Normal 2 2 24 2 2 2 5 2 2 2" xfId="30155"/>
    <cellStyle name="Normal 2 2 24 2 2 2 5 2 2 2 2" xfId="30156"/>
    <cellStyle name="Normal 2 2 24 2 2 2 5 2 2 3" xfId="30157"/>
    <cellStyle name="Normal 2 2 24 2 2 2 5 2 3" xfId="30158"/>
    <cellStyle name="Normal 2 2 24 2 2 2 5 2 3 2" xfId="30159"/>
    <cellStyle name="Normal 2 2 24 2 2 2 5 2 4" xfId="30160"/>
    <cellStyle name="Normal 2 2 24 2 2 2 5 3" xfId="30161"/>
    <cellStyle name="Normal 2 2 24 2 2 2 5 3 2" xfId="30162"/>
    <cellStyle name="Normal 2 2 24 2 2 2 5 3 2 2" xfId="30163"/>
    <cellStyle name="Normal 2 2 24 2 2 2 5 3 2 2 2" xfId="30164"/>
    <cellStyle name="Normal 2 2 24 2 2 2 5 3 2 3" xfId="30165"/>
    <cellStyle name="Normal 2 2 24 2 2 2 5 3 3" xfId="30166"/>
    <cellStyle name="Normal 2 2 24 2 2 2 5 3 3 2" xfId="30167"/>
    <cellStyle name="Normal 2 2 24 2 2 2 5 3 4" xfId="30168"/>
    <cellStyle name="Normal 2 2 24 2 2 2 5 4" xfId="30169"/>
    <cellStyle name="Normal 2 2 24 2 2 2 5 4 2" xfId="30170"/>
    <cellStyle name="Normal 2 2 24 2 2 2 5 4 2 2" xfId="30171"/>
    <cellStyle name="Normal 2 2 24 2 2 2 5 4 3" xfId="30172"/>
    <cellStyle name="Normal 2 2 24 2 2 2 5 5" xfId="30173"/>
    <cellStyle name="Normal 2 2 24 2 2 2 5 5 2" xfId="30174"/>
    <cellStyle name="Normal 2 2 24 2 2 2 5 6" xfId="30175"/>
    <cellStyle name="Normal 2 2 24 2 2 2 6" xfId="30176"/>
    <cellStyle name="Normal 2 2 24 2 2 2 6 2" xfId="30177"/>
    <cellStyle name="Normal 2 2 24 2 2 2 6 2 2" xfId="30178"/>
    <cellStyle name="Normal 2 2 24 2 2 2 6 2 2 2" xfId="30179"/>
    <cellStyle name="Normal 2 2 24 2 2 2 6 2 3" xfId="30180"/>
    <cellStyle name="Normal 2 2 24 2 2 2 6 3" xfId="30181"/>
    <cellStyle name="Normal 2 2 24 2 2 2 6 3 2" xfId="30182"/>
    <cellStyle name="Normal 2 2 24 2 2 2 6 4" xfId="30183"/>
    <cellStyle name="Normal 2 2 24 2 2 2 7" xfId="30184"/>
    <cellStyle name="Normal 2 2 24 2 2 2 7 2" xfId="30185"/>
    <cellStyle name="Normal 2 2 24 2 2 2 7 2 2" xfId="30186"/>
    <cellStyle name="Normal 2 2 24 2 2 2 7 2 2 2" xfId="30187"/>
    <cellStyle name="Normal 2 2 24 2 2 2 7 2 3" xfId="30188"/>
    <cellStyle name="Normal 2 2 24 2 2 2 7 3" xfId="30189"/>
    <cellStyle name="Normal 2 2 24 2 2 2 7 3 2" xfId="30190"/>
    <cellStyle name="Normal 2 2 24 2 2 2 7 4" xfId="30191"/>
    <cellStyle name="Normal 2 2 24 2 2 2 8" xfId="30192"/>
    <cellStyle name="Normal 2 2 24 2 2 2 8 2" xfId="30193"/>
    <cellStyle name="Normal 2 2 24 2 2 2 8 2 2" xfId="30194"/>
    <cellStyle name="Normal 2 2 24 2 2 2 8 3" xfId="30195"/>
    <cellStyle name="Normal 2 2 24 2 2 2 9" xfId="30196"/>
    <cellStyle name="Normal 2 2 24 2 2 2 9 2" xfId="30197"/>
    <cellStyle name="Normal 2 2 24 2 2 3" xfId="30198"/>
    <cellStyle name="Normal 2 2 24 2 2 3 2" xfId="30199"/>
    <cellStyle name="Normal 2 2 24 2 2 3 2 2" xfId="30200"/>
    <cellStyle name="Normal 2 2 24 2 2 3 2 2 2" xfId="30201"/>
    <cellStyle name="Normal 2 2 24 2 2 3 2 2 2 2" xfId="30202"/>
    <cellStyle name="Normal 2 2 24 2 2 3 2 2 2 2 2" xfId="30203"/>
    <cellStyle name="Normal 2 2 24 2 2 3 2 2 2 2 2 2" xfId="30204"/>
    <cellStyle name="Normal 2 2 24 2 2 3 2 2 2 2 2 2 2" xfId="30205"/>
    <cellStyle name="Normal 2 2 24 2 2 3 2 2 2 2 2 3" xfId="30206"/>
    <cellStyle name="Normal 2 2 24 2 2 3 2 2 2 2 3" xfId="30207"/>
    <cellStyle name="Normal 2 2 24 2 2 3 2 2 2 2 3 2" xfId="30208"/>
    <cellStyle name="Normal 2 2 24 2 2 3 2 2 2 2 4" xfId="30209"/>
    <cellStyle name="Normal 2 2 24 2 2 3 2 2 2 3" xfId="30210"/>
    <cellStyle name="Normal 2 2 24 2 2 3 2 2 2 3 2" xfId="30211"/>
    <cellStyle name="Normal 2 2 24 2 2 3 2 2 2 3 2 2" xfId="30212"/>
    <cellStyle name="Normal 2 2 24 2 2 3 2 2 2 3 2 2 2" xfId="30213"/>
    <cellStyle name="Normal 2 2 24 2 2 3 2 2 2 3 2 3" xfId="30214"/>
    <cellStyle name="Normal 2 2 24 2 2 3 2 2 2 3 3" xfId="30215"/>
    <cellStyle name="Normal 2 2 24 2 2 3 2 2 2 3 3 2" xfId="30216"/>
    <cellStyle name="Normal 2 2 24 2 2 3 2 2 2 3 4" xfId="30217"/>
    <cellStyle name="Normal 2 2 24 2 2 3 2 2 2 4" xfId="30218"/>
    <cellStyle name="Normal 2 2 24 2 2 3 2 2 2 4 2" xfId="30219"/>
    <cellStyle name="Normal 2 2 24 2 2 3 2 2 2 4 2 2" xfId="30220"/>
    <cellStyle name="Normal 2 2 24 2 2 3 2 2 2 4 3" xfId="30221"/>
    <cellStyle name="Normal 2 2 24 2 2 3 2 2 2 5" xfId="30222"/>
    <cellStyle name="Normal 2 2 24 2 2 3 2 2 2 5 2" xfId="30223"/>
    <cellStyle name="Normal 2 2 24 2 2 3 2 2 2 6" xfId="30224"/>
    <cellStyle name="Normal 2 2 24 2 2 3 2 2 3" xfId="30225"/>
    <cellStyle name="Normal 2 2 24 2 2 3 2 2 3 2" xfId="30226"/>
    <cellStyle name="Normal 2 2 24 2 2 3 2 2 3 2 2" xfId="30227"/>
    <cellStyle name="Normal 2 2 24 2 2 3 2 2 3 2 2 2" xfId="30228"/>
    <cellStyle name="Normal 2 2 24 2 2 3 2 2 3 2 3" xfId="30229"/>
    <cellStyle name="Normal 2 2 24 2 2 3 2 2 3 3" xfId="30230"/>
    <cellStyle name="Normal 2 2 24 2 2 3 2 2 3 3 2" xfId="30231"/>
    <cellStyle name="Normal 2 2 24 2 2 3 2 2 3 4" xfId="30232"/>
    <cellStyle name="Normal 2 2 24 2 2 3 2 2 4" xfId="30233"/>
    <cellStyle name="Normal 2 2 24 2 2 3 2 2 4 2" xfId="30234"/>
    <cellStyle name="Normal 2 2 24 2 2 3 2 2 4 2 2" xfId="30235"/>
    <cellStyle name="Normal 2 2 24 2 2 3 2 2 4 2 2 2" xfId="30236"/>
    <cellStyle name="Normal 2 2 24 2 2 3 2 2 4 2 3" xfId="30237"/>
    <cellStyle name="Normal 2 2 24 2 2 3 2 2 4 3" xfId="30238"/>
    <cellStyle name="Normal 2 2 24 2 2 3 2 2 4 3 2" xfId="30239"/>
    <cellStyle name="Normal 2 2 24 2 2 3 2 2 4 4" xfId="30240"/>
    <cellStyle name="Normal 2 2 24 2 2 3 2 2 5" xfId="30241"/>
    <cellStyle name="Normal 2 2 24 2 2 3 2 2 5 2" xfId="30242"/>
    <cellStyle name="Normal 2 2 24 2 2 3 2 2 5 2 2" xfId="30243"/>
    <cellStyle name="Normal 2 2 24 2 2 3 2 2 5 3" xfId="30244"/>
    <cellStyle name="Normal 2 2 24 2 2 3 2 2 6" xfId="30245"/>
    <cellStyle name="Normal 2 2 24 2 2 3 2 2 6 2" xfId="30246"/>
    <cellStyle name="Normal 2 2 24 2 2 3 2 2 7" xfId="30247"/>
    <cellStyle name="Normal 2 2 24 2 2 3 2 3" xfId="30248"/>
    <cellStyle name="Normal 2 2 24 2 2 3 2 3 2" xfId="30249"/>
    <cellStyle name="Normal 2 2 24 2 2 3 2 3 2 2" xfId="30250"/>
    <cellStyle name="Normal 2 2 24 2 2 3 2 3 2 2 2" xfId="30251"/>
    <cellStyle name="Normal 2 2 24 2 2 3 2 3 2 2 2 2" xfId="30252"/>
    <cellStyle name="Normal 2 2 24 2 2 3 2 3 2 2 3" xfId="30253"/>
    <cellStyle name="Normal 2 2 24 2 2 3 2 3 2 3" xfId="30254"/>
    <cellStyle name="Normal 2 2 24 2 2 3 2 3 2 3 2" xfId="30255"/>
    <cellStyle name="Normal 2 2 24 2 2 3 2 3 2 4" xfId="30256"/>
    <cellStyle name="Normal 2 2 24 2 2 3 2 3 3" xfId="30257"/>
    <cellStyle name="Normal 2 2 24 2 2 3 2 3 3 2" xfId="30258"/>
    <cellStyle name="Normal 2 2 24 2 2 3 2 3 3 2 2" xfId="30259"/>
    <cellStyle name="Normal 2 2 24 2 2 3 2 3 3 2 2 2" xfId="30260"/>
    <cellStyle name="Normal 2 2 24 2 2 3 2 3 3 2 3" xfId="30261"/>
    <cellStyle name="Normal 2 2 24 2 2 3 2 3 3 3" xfId="30262"/>
    <cellStyle name="Normal 2 2 24 2 2 3 2 3 3 3 2" xfId="30263"/>
    <cellStyle name="Normal 2 2 24 2 2 3 2 3 3 4" xfId="30264"/>
    <cellStyle name="Normal 2 2 24 2 2 3 2 3 4" xfId="30265"/>
    <cellStyle name="Normal 2 2 24 2 2 3 2 3 4 2" xfId="30266"/>
    <cellStyle name="Normal 2 2 24 2 2 3 2 3 4 2 2" xfId="30267"/>
    <cellStyle name="Normal 2 2 24 2 2 3 2 3 4 3" xfId="30268"/>
    <cellStyle name="Normal 2 2 24 2 2 3 2 3 5" xfId="30269"/>
    <cellStyle name="Normal 2 2 24 2 2 3 2 3 5 2" xfId="30270"/>
    <cellStyle name="Normal 2 2 24 2 2 3 2 3 6" xfId="30271"/>
    <cellStyle name="Normal 2 2 24 2 2 3 2 4" xfId="30272"/>
    <cellStyle name="Normal 2 2 24 2 2 3 2 4 2" xfId="30273"/>
    <cellStyle name="Normal 2 2 24 2 2 3 2 4 2 2" xfId="30274"/>
    <cellStyle name="Normal 2 2 24 2 2 3 2 4 2 2 2" xfId="30275"/>
    <cellStyle name="Normal 2 2 24 2 2 3 2 4 2 3" xfId="30276"/>
    <cellStyle name="Normal 2 2 24 2 2 3 2 4 3" xfId="30277"/>
    <cellStyle name="Normal 2 2 24 2 2 3 2 4 3 2" xfId="30278"/>
    <cellStyle name="Normal 2 2 24 2 2 3 2 4 4" xfId="30279"/>
    <cellStyle name="Normal 2 2 24 2 2 3 2 5" xfId="30280"/>
    <cellStyle name="Normal 2 2 24 2 2 3 2 5 2" xfId="30281"/>
    <cellStyle name="Normal 2 2 24 2 2 3 2 5 2 2" xfId="30282"/>
    <cellStyle name="Normal 2 2 24 2 2 3 2 5 2 2 2" xfId="30283"/>
    <cellStyle name="Normal 2 2 24 2 2 3 2 5 2 3" xfId="30284"/>
    <cellStyle name="Normal 2 2 24 2 2 3 2 5 3" xfId="30285"/>
    <cellStyle name="Normal 2 2 24 2 2 3 2 5 3 2" xfId="30286"/>
    <cellStyle name="Normal 2 2 24 2 2 3 2 5 4" xfId="30287"/>
    <cellStyle name="Normal 2 2 24 2 2 3 2 6" xfId="30288"/>
    <cellStyle name="Normal 2 2 24 2 2 3 2 6 2" xfId="30289"/>
    <cellStyle name="Normal 2 2 24 2 2 3 2 6 2 2" xfId="30290"/>
    <cellStyle name="Normal 2 2 24 2 2 3 2 6 3" xfId="30291"/>
    <cellStyle name="Normal 2 2 24 2 2 3 2 7" xfId="30292"/>
    <cellStyle name="Normal 2 2 24 2 2 3 2 7 2" xfId="30293"/>
    <cellStyle name="Normal 2 2 24 2 2 3 2 8" xfId="30294"/>
    <cellStyle name="Normal 2 2 24 2 2 3 3" xfId="30295"/>
    <cellStyle name="Normal 2 2 24 2 2 3 3 2" xfId="30296"/>
    <cellStyle name="Normal 2 2 24 2 2 3 3 2 2" xfId="30297"/>
    <cellStyle name="Normal 2 2 24 2 2 3 3 2 2 2" xfId="30298"/>
    <cellStyle name="Normal 2 2 24 2 2 3 3 2 2 2 2" xfId="30299"/>
    <cellStyle name="Normal 2 2 24 2 2 3 3 2 2 2 2 2" xfId="30300"/>
    <cellStyle name="Normal 2 2 24 2 2 3 3 2 2 2 3" xfId="30301"/>
    <cellStyle name="Normal 2 2 24 2 2 3 3 2 2 3" xfId="30302"/>
    <cellStyle name="Normal 2 2 24 2 2 3 3 2 2 3 2" xfId="30303"/>
    <cellStyle name="Normal 2 2 24 2 2 3 3 2 2 4" xfId="30304"/>
    <cellStyle name="Normal 2 2 24 2 2 3 3 2 3" xfId="30305"/>
    <cellStyle name="Normal 2 2 24 2 2 3 3 2 3 2" xfId="30306"/>
    <cellStyle name="Normal 2 2 24 2 2 3 3 2 3 2 2" xfId="30307"/>
    <cellStyle name="Normal 2 2 24 2 2 3 3 2 3 2 2 2" xfId="30308"/>
    <cellStyle name="Normal 2 2 24 2 2 3 3 2 3 2 3" xfId="30309"/>
    <cellStyle name="Normal 2 2 24 2 2 3 3 2 3 3" xfId="30310"/>
    <cellStyle name="Normal 2 2 24 2 2 3 3 2 3 3 2" xfId="30311"/>
    <cellStyle name="Normal 2 2 24 2 2 3 3 2 3 4" xfId="30312"/>
    <cellStyle name="Normal 2 2 24 2 2 3 3 2 4" xfId="30313"/>
    <cellStyle name="Normal 2 2 24 2 2 3 3 2 4 2" xfId="30314"/>
    <cellStyle name="Normal 2 2 24 2 2 3 3 2 4 2 2" xfId="30315"/>
    <cellStyle name="Normal 2 2 24 2 2 3 3 2 4 3" xfId="30316"/>
    <cellStyle name="Normal 2 2 24 2 2 3 3 2 5" xfId="30317"/>
    <cellStyle name="Normal 2 2 24 2 2 3 3 2 5 2" xfId="30318"/>
    <cellStyle name="Normal 2 2 24 2 2 3 3 2 6" xfId="30319"/>
    <cellStyle name="Normal 2 2 24 2 2 3 3 3" xfId="30320"/>
    <cellStyle name="Normal 2 2 24 2 2 3 3 3 2" xfId="30321"/>
    <cellStyle name="Normal 2 2 24 2 2 3 3 3 2 2" xfId="30322"/>
    <cellStyle name="Normal 2 2 24 2 2 3 3 3 2 2 2" xfId="30323"/>
    <cellStyle name="Normal 2 2 24 2 2 3 3 3 2 3" xfId="30324"/>
    <cellStyle name="Normal 2 2 24 2 2 3 3 3 3" xfId="30325"/>
    <cellStyle name="Normal 2 2 24 2 2 3 3 3 3 2" xfId="30326"/>
    <cellStyle name="Normal 2 2 24 2 2 3 3 3 4" xfId="30327"/>
    <cellStyle name="Normal 2 2 24 2 2 3 3 4" xfId="30328"/>
    <cellStyle name="Normal 2 2 24 2 2 3 3 4 2" xfId="30329"/>
    <cellStyle name="Normal 2 2 24 2 2 3 3 4 2 2" xfId="30330"/>
    <cellStyle name="Normal 2 2 24 2 2 3 3 4 2 2 2" xfId="30331"/>
    <cellStyle name="Normal 2 2 24 2 2 3 3 4 2 3" xfId="30332"/>
    <cellStyle name="Normal 2 2 24 2 2 3 3 4 3" xfId="30333"/>
    <cellStyle name="Normal 2 2 24 2 2 3 3 4 3 2" xfId="30334"/>
    <cellStyle name="Normal 2 2 24 2 2 3 3 4 4" xfId="30335"/>
    <cellStyle name="Normal 2 2 24 2 2 3 3 5" xfId="30336"/>
    <cellStyle name="Normal 2 2 24 2 2 3 3 5 2" xfId="30337"/>
    <cellStyle name="Normal 2 2 24 2 2 3 3 5 2 2" xfId="30338"/>
    <cellStyle name="Normal 2 2 24 2 2 3 3 5 3" xfId="30339"/>
    <cellStyle name="Normal 2 2 24 2 2 3 3 6" xfId="30340"/>
    <cellStyle name="Normal 2 2 24 2 2 3 3 6 2" xfId="30341"/>
    <cellStyle name="Normal 2 2 24 2 2 3 3 7" xfId="30342"/>
    <cellStyle name="Normal 2 2 24 2 2 3 4" xfId="30343"/>
    <cellStyle name="Normal 2 2 24 2 2 3 4 2" xfId="30344"/>
    <cellStyle name="Normal 2 2 24 2 2 3 4 2 2" xfId="30345"/>
    <cellStyle name="Normal 2 2 24 2 2 3 4 2 2 2" xfId="30346"/>
    <cellStyle name="Normal 2 2 24 2 2 3 4 2 2 2 2" xfId="30347"/>
    <cellStyle name="Normal 2 2 24 2 2 3 4 2 2 3" xfId="30348"/>
    <cellStyle name="Normal 2 2 24 2 2 3 4 2 3" xfId="30349"/>
    <cellStyle name="Normal 2 2 24 2 2 3 4 2 3 2" xfId="30350"/>
    <cellStyle name="Normal 2 2 24 2 2 3 4 2 4" xfId="30351"/>
    <cellStyle name="Normal 2 2 24 2 2 3 4 3" xfId="30352"/>
    <cellStyle name="Normal 2 2 24 2 2 3 4 3 2" xfId="30353"/>
    <cellStyle name="Normal 2 2 24 2 2 3 4 3 2 2" xfId="30354"/>
    <cellStyle name="Normal 2 2 24 2 2 3 4 3 2 2 2" xfId="30355"/>
    <cellStyle name="Normal 2 2 24 2 2 3 4 3 2 3" xfId="30356"/>
    <cellStyle name="Normal 2 2 24 2 2 3 4 3 3" xfId="30357"/>
    <cellStyle name="Normal 2 2 24 2 2 3 4 3 3 2" xfId="30358"/>
    <cellStyle name="Normal 2 2 24 2 2 3 4 3 4" xfId="30359"/>
    <cellStyle name="Normal 2 2 24 2 2 3 4 4" xfId="30360"/>
    <cellStyle name="Normal 2 2 24 2 2 3 4 4 2" xfId="30361"/>
    <cellStyle name="Normal 2 2 24 2 2 3 4 4 2 2" xfId="30362"/>
    <cellStyle name="Normal 2 2 24 2 2 3 4 4 3" xfId="30363"/>
    <cellStyle name="Normal 2 2 24 2 2 3 4 5" xfId="30364"/>
    <cellStyle name="Normal 2 2 24 2 2 3 4 5 2" xfId="30365"/>
    <cellStyle name="Normal 2 2 24 2 2 3 4 6" xfId="30366"/>
    <cellStyle name="Normal 2 2 24 2 2 3 5" xfId="30367"/>
    <cellStyle name="Normal 2 2 24 2 2 3 5 2" xfId="30368"/>
    <cellStyle name="Normal 2 2 24 2 2 3 5 2 2" xfId="30369"/>
    <cellStyle name="Normal 2 2 24 2 2 3 5 2 2 2" xfId="30370"/>
    <cellStyle name="Normal 2 2 24 2 2 3 5 2 3" xfId="30371"/>
    <cellStyle name="Normal 2 2 24 2 2 3 5 3" xfId="30372"/>
    <cellStyle name="Normal 2 2 24 2 2 3 5 3 2" xfId="30373"/>
    <cellStyle name="Normal 2 2 24 2 2 3 5 4" xfId="30374"/>
    <cellStyle name="Normal 2 2 24 2 2 3 6" xfId="30375"/>
    <cellStyle name="Normal 2 2 24 2 2 3 6 2" xfId="30376"/>
    <cellStyle name="Normal 2 2 24 2 2 3 6 2 2" xfId="30377"/>
    <cellStyle name="Normal 2 2 24 2 2 3 6 2 2 2" xfId="30378"/>
    <cellStyle name="Normal 2 2 24 2 2 3 6 2 3" xfId="30379"/>
    <cellStyle name="Normal 2 2 24 2 2 3 6 3" xfId="30380"/>
    <cellStyle name="Normal 2 2 24 2 2 3 6 3 2" xfId="30381"/>
    <cellStyle name="Normal 2 2 24 2 2 3 6 4" xfId="30382"/>
    <cellStyle name="Normal 2 2 24 2 2 3 7" xfId="30383"/>
    <cellStyle name="Normal 2 2 24 2 2 3 7 2" xfId="30384"/>
    <cellStyle name="Normal 2 2 24 2 2 3 7 2 2" xfId="30385"/>
    <cellStyle name="Normal 2 2 24 2 2 3 7 3" xfId="30386"/>
    <cellStyle name="Normal 2 2 24 2 2 3 8" xfId="30387"/>
    <cellStyle name="Normal 2 2 24 2 2 3 8 2" xfId="30388"/>
    <cellStyle name="Normal 2 2 24 2 2 3 9" xfId="30389"/>
    <cellStyle name="Normal 2 2 24 2 2 4" xfId="30390"/>
    <cellStyle name="Normal 2 2 24 2 2 4 2" xfId="30391"/>
    <cellStyle name="Normal 2 2 24 2 2 4 2 2" xfId="30392"/>
    <cellStyle name="Normal 2 2 24 2 2 4 2 2 2" xfId="30393"/>
    <cellStyle name="Normal 2 2 24 2 2 4 2 2 2 2" xfId="30394"/>
    <cellStyle name="Normal 2 2 24 2 2 4 2 2 2 2 2" xfId="30395"/>
    <cellStyle name="Normal 2 2 24 2 2 4 2 2 2 2 2 2" xfId="30396"/>
    <cellStyle name="Normal 2 2 24 2 2 4 2 2 2 2 3" xfId="30397"/>
    <cellStyle name="Normal 2 2 24 2 2 4 2 2 2 3" xfId="30398"/>
    <cellStyle name="Normal 2 2 24 2 2 4 2 2 2 3 2" xfId="30399"/>
    <cellStyle name="Normal 2 2 24 2 2 4 2 2 2 4" xfId="30400"/>
    <cellStyle name="Normal 2 2 24 2 2 4 2 2 3" xfId="30401"/>
    <cellStyle name="Normal 2 2 24 2 2 4 2 2 3 2" xfId="30402"/>
    <cellStyle name="Normal 2 2 24 2 2 4 2 2 3 2 2" xfId="30403"/>
    <cellStyle name="Normal 2 2 24 2 2 4 2 2 3 2 2 2" xfId="30404"/>
    <cellStyle name="Normal 2 2 24 2 2 4 2 2 3 2 3" xfId="30405"/>
    <cellStyle name="Normal 2 2 24 2 2 4 2 2 3 3" xfId="30406"/>
    <cellStyle name="Normal 2 2 24 2 2 4 2 2 3 3 2" xfId="30407"/>
    <cellStyle name="Normal 2 2 24 2 2 4 2 2 3 4" xfId="30408"/>
    <cellStyle name="Normal 2 2 24 2 2 4 2 2 4" xfId="30409"/>
    <cellStyle name="Normal 2 2 24 2 2 4 2 2 4 2" xfId="30410"/>
    <cellStyle name="Normal 2 2 24 2 2 4 2 2 4 2 2" xfId="30411"/>
    <cellStyle name="Normal 2 2 24 2 2 4 2 2 4 3" xfId="30412"/>
    <cellStyle name="Normal 2 2 24 2 2 4 2 2 5" xfId="30413"/>
    <cellStyle name="Normal 2 2 24 2 2 4 2 2 5 2" xfId="30414"/>
    <cellStyle name="Normal 2 2 24 2 2 4 2 2 6" xfId="30415"/>
    <cellStyle name="Normal 2 2 24 2 2 4 2 3" xfId="30416"/>
    <cellStyle name="Normal 2 2 24 2 2 4 2 3 2" xfId="30417"/>
    <cellStyle name="Normal 2 2 24 2 2 4 2 3 2 2" xfId="30418"/>
    <cellStyle name="Normal 2 2 24 2 2 4 2 3 2 2 2" xfId="30419"/>
    <cellStyle name="Normal 2 2 24 2 2 4 2 3 2 3" xfId="30420"/>
    <cellStyle name="Normal 2 2 24 2 2 4 2 3 3" xfId="30421"/>
    <cellStyle name="Normal 2 2 24 2 2 4 2 3 3 2" xfId="30422"/>
    <cellStyle name="Normal 2 2 24 2 2 4 2 3 4" xfId="30423"/>
    <cellStyle name="Normal 2 2 24 2 2 4 2 4" xfId="30424"/>
    <cellStyle name="Normal 2 2 24 2 2 4 2 4 2" xfId="30425"/>
    <cellStyle name="Normal 2 2 24 2 2 4 2 4 2 2" xfId="30426"/>
    <cellStyle name="Normal 2 2 24 2 2 4 2 4 2 2 2" xfId="30427"/>
    <cellStyle name="Normal 2 2 24 2 2 4 2 4 2 3" xfId="30428"/>
    <cellStyle name="Normal 2 2 24 2 2 4 2 4 3" xfId="30429"/>
    <cellStyle name="Normal 2 2 24 2 2 4 2 4 3 2" xfId="30430"/>
    <cellStyle name="Normal 2 2 24 2 2 4 2 4 4" xfId="30431"/>
    <cellStyle name="Normal 2 2 24 2 2 4 2 5" xfId="30432"/>
    <cellStyle name="Normal 2 2 24 2 2 4 2 5 2" xfId="30433"/>
    <cellStyle name="Normal 2 2 24 2 2 4 2 5 2 2" xfId="30434"/>
    <cellStyle name="Normal 2 2 24 2 2 4 2 5 3" xfId="30435"/>
    <cellStyle name="Normal 2 2 24 2 2 4 2 6" xfId="30436"/>
    <cellStyle name="Normal 2 2 24 2 2 4 2 6 2" xfId="30437"/>
    <cellStyle name="Normal 2 2 24 2 2 4 2 7" xfId="30438"/>
    <cellStyle name="Normal 2 2 24 2 2 4 3" xfId="30439"/>
    <cellStyle name="Normal 2 2 24 2 2 4 3 2" xfId="30440"/>
    <cellStyle name="Normal 2 2 24 2 2 4 3 2 2" xfId="30441"/>
    <cellStyle name="Normal 2 2 24 2 2 4 3 2 2 2" xfId="30442"/>
    <cellStyle name="Normal 2 2 24 2 2 4 3 2 2 2 2" xfId="30443"/>
    <cellStyle name="Normal 2 2 24 2 2 4 3 2 2 3" xfId="30444"/>
    <cellStyle name="Normal 2 2 24 2 2 4 3 2 3" xfId="30445"/>
    <cellStyle name="Normal 2 2 24 2 2 4 3 2 3 2" xfId="30446"/>
    <cellStyle name="Normal 2 2 24 2 2 4 3 2 4" xfId="30447"/>
    <cellStyle name="Normal 2 2 24 2 2 4 3 3" xfId="30448"/>
    <cellStyle name="Normal 2 2 24 2 2 4 3 3 2" xfId="30449"/>
    <cellStyle name="Normal 2 2 24 2 2 4 3 3 2 2" xfId="30450"/>
    <cellStyle name="Normal 2 2 24 2 2 4 3 3 2 2 2" xfId="30451"/>
    <cellStyle name="Normal 2 2 24 2 2 4 3 3 2 3" xfId="30452"/>
    <cellStyle name="Normal 2 2 24 2 2 4 3 3 3" xfId="30453"/>
    <cellStyle name="Normal 2 2 24 2 2 4 3 3 3 2" xfId="30454"/>
    <cellStyle name="Normal 2 2 24 2 2 4 3 3 4" xfId="30455"/>
    <cellStyle name="Normal 2 2 24 2 2 4 3 4" xfId="30456"/>
    <cellStyle name="Normal 2 2 24 2 2 4 3 4 2" xfId="30457"/>
    <cellStyle name="Normal 2 2 24 2 2 4 3 4 2 2" xfId="30458"/>
    <cellStyle name="Normal 2 2 24 2 2 4 3 4 3" xfId="30459"/>
    <cellStyle name="Normal 2 2 24 2 2 4 3 5" xfId="30460"/>
    <cellStyle name="Normal 2 2 24 2 2 4 3 5 2" xfId="30461"/>
    <cellStyle name="Normal 2 2 24 2 2 4 3 6" xfId="30462"/>
    <cellStyle name="Normal 2 2 24 2 2 4 4" xfId="30463"/>
    <cellStyle name="Normal 2 2 24 2 2 4 4 2" xfId="30464"/>
    <cellStyle name="Normal 2 2 24 2 2 4 4 2 2" xfId="30465"/>
    <cellStyle name="Normal 2 2 24 2 2 4 4 2 2 2" xfId="30466"/>
    <cellStyle name="Normal 2 2 24 2 2 4 4 2 3" xfId="30467"/>
    <cellStyle name="Normal 2 2 24 2 2 4 4 3" xfId="30468"/>
    <cellStyle name="Normal 2 2 24 2 2 4 4 3 2" xfId="30469"/>
    <cellStyle name="Normal 2 2 24 2 2 4 4 4" xfId="30470"/>
    <cellStyle name="Normal 2 2 24 2 2 4 5" xfId="30471"/>
    <cellStyle name="Normal 2 2 24 2 2 4 5 2" xfId="30472"/>
    <cellStyle name="Normal 2 2 24 2 2 4 5 2 2" xfId="30473"/>
    <cellStyle name="Normal 2 2 24 2 2 4 5 2 2 2" xfId="30474"/>
    <cellStyle name="Normal 2 2 24 2 2 4 5 2 3" xfId="30475"/>
    <cellStyle name="Normal 2 2 24 2 2 4 5 3" xfId="30476"/>
    <cellStyle name="Normal 2 2 24 2 2 4 5 3 2" xfId="30477"/>
    <cellStyle name="Normal 2 2 24 2 2 4 5 4" xfId="30478"/>
    <cellStyle name="Normal 2 2 24 2 2 4 6" xfId="30479"/>
    <cellStyle name="Normal 2 2 24 2 2 4 6 2" xfId="30480"/>
    <cellStyle name="Normal 2 2 24 2 2 4 6 2 2" xfId="30481"/>
    <cellStyle name="Normal 2 2 24 2 2 4 6 3" xfId="30482"/>
    <cellStyle name="Normal 2 2 24 2 2 4 7" xfId="30483"/>
    <cellStyle name="Normal 2 2 24 2 2 4 7 2" xfId="30484"/>
    <cellStyle name="Normal 2 2 24 2 2 4 8" xfId="30485"/>
    <cellStyle name="Normal 2 2 24 2 2 5" xfId="30486"/>
    <cellStyle name="Normal 2 2 24 2 2 5 2" xfId="30487"/>
    <cellStyle name="Normal 2 2 24 2 2 5 2 2" xfId="30488"/>
    <cellStyle name="Normal 2 2 24 2 2 5 2 2 2" xfId="30489"/>
    <cellStyle name="Normal 2 2 24 2 2 5 2 2 2 2" xfId="30490"/>
    <cellStyle name="Normal 2 2 24 2 2 5 2 2 2 2 2" xfId="30491"/>
    <cellStyle name="Normal 2 2 24 2 2 5 2 2 2 3" xfId="30492"/>
    <cellStyle name="Normal 2 2 24 2 2 5 2 2 3" xfId="30493"/>
    <cellStyle name="Normal 2 2 24 2 2 5 2 2 3 2" xfId="30494"/>
    <cellStyle name="Normal 2 2 24 2 2 5 2 2 4" xfId="30495"/>
    <cellStyle name="Normal 2 2 24 2 2 5 2 3" xfId="30496"/>
    <cellStyle name="Normal 2 2 24 2 2 5 2 3 2" xfId="30497"/>
    <cellStyle name="Normal 2 2 24 2 2 5 2 3 2 2" xfId="30498"/>
    <cellStyle name="Normal 2 2 24 2 2 5 2 3 2 2 2" xfId="30499"/>
    <cellStyle name="Normal 2 2 24 2 2 5 2 3 2 3" xfId="30500"/>
    <cellStyle name="Normal 2 2 24 2 2 5 2 3 3" xfId="30501"/>
    <cellStyle name="Normal 2 2 24 2 2 5 2 3 3 2" xfId="30502"/>
    <cellStyle name="Normal 2 2 24 2 2 5 2 3 4" xfId="30503"/>
    <cellStyle name="Normal 2 2 24 2 2 5 2 4" xfId="30504"/>
    <cellStyle name="Normal 2 2 24 2 2 5 2 4 2" xfId="30505"/>
    <cellStyle name="Normal 2 2 24 2 2 5 2 4 2 2" xfId="30506"/>
    <cellStyle name="Normal 2 2 24 2 2 5 2 4 3" xfId="30507"/>
    <cellStyle name="Normal 2 2 24 2 2 5 2 5" xfId="30508"/>
    <cellStyle name="Normal 2 2 24 2 2 5 2 5 2" xfId="30509"/>
    <cellStyle name="Normal 2 2 24 2 2 5 2 6" xfId="30510"/>
    <cellStyle name="Normal 2 2 24 2 2 5 3" xfId="30511"/>
    <cellStyle name="Normal 2 2 24 2 2 5 3 2" xfId="30512"/>
    <cellStyle name="Normal 2 2 24 2 2 5 3 2 2" xfId="30513"/>
    <cellStyle name="Normal 2 2 24 2 2 5 3 2 2 2" xfId="30514"/>
    <cellStyle name="Normal 2 2 24 2 2 5 3 2 3" xfId="30515"/>
    <cellStyle name="Normal 2 2 24 2 2 5 3 3" xfId="30516"/>
    <cellStyle name="Normal 2 2 24 2 2 5 3 3 2" xfId="30517"/>
    <cellStyle name="Normal 2 2 24 2 2 5 3 4" xfId="30518"/>
    <cellStyle name="Normal 2 2 24 2 2 5 4" xfId="30519"/>
    <cellStyle name="Normal 2 2 24 2 2 5 4 2" xfId="30520"/>
    <cellStyle name="Normal 2 2 24 2 2 5 4 2 2" xfId="30521"/>
    <cellStyle name="Normal 2 2 24 2 2 5 4 2 2 2" xfId="30522"/>
    <cellStyle name="Normal 2 2 24 2 2 5 4 2 3" xfId="30523"/>
    <cellStyle name="Normal 2 2 24 2 2 5 4 3" xfId="30524"/>
    <cellStyle name="Normal 2 2 24 2 2 5 4 3 2" xfId="30525"/>
    <cellStyle name="Normal 2 2 24 2 2 5 4 4" xfId="30526"/>
    <cellStyle name="Normal 2 2 24 2 2 5 5" xfId="30527"/>
    <cellStyle name="Normal 2 2 24 2 2 5 5 2" xfId="30528"/>
    <cellStyle name="Normal 2 2 24 2 2 5 5 2 2" xfId="30529"/>
    <cellStyle name="Normal 2 2 24 2 2 5 5 3" xfId="30530"/>
    <cellStyle name="Normal 2 2 24 2 2 5 6" xfId="30531"/>
    <cellStyle name="Normal 2 2 24 2 2 5 6 2" xfId="30532"/>
    <cellStyle name="Normal 2 2 24 2 2 5 7" xfId="30533"/>
    <cellStyle name="Normal 2 2 24 2 2 6" xfId="30534"/>
    <cellStyle name="Normal 2 2 24 2 2 6 2" xfId="30535"/>
    <cellStyle name="Normal 2 2 24 2 2 6 2 2" xfId="30536"/>
    <cellStyle name="Normal 2 2 24 2 2 6 2 2 2" xfId="30537"/>
    <cellStyle name="Normal 2 2 24 2 2 6 2 2 2 2" xfId="30538"/>
    <cellStyle name="Normal 2 2 24 2 2 6 2 2 3" xfId="30539"/>
    <cellStyle name="Normal 2 2 24 2 2 6 2 3" xfId="30540"/>
    <cellStyle name="Normal 2 2 24 2 2 6 2 3 2" xfId="30541"/>
    <cellStyle name="Normal 2 2 24 2 2 6 2 4" xfId="30542"/>
    <cellStyle name="Normal 2 2 24 2 2 6 3" xfId="30543"/>
    <cellStyle name="Normal 2 2 24 2 2 6 3 2" xfId="30544"/>
    <cellStyle name="Normal 2 2 24 2 2 6 3 2 2" xfId="30545"/>
    <cellStyle name="Normal 2 2 24 2 2 6 3 2 2 2" xfId="30546"/>
    <cellStyle name="Normal 2 2 24 2 2 6 3 2 3" xfId="30547"/>
    <cellStyle name="Normal 2 2 24 2 2 6 3 3" xfId="30548"/>
    <cellStyle name="Normal 2 2 24 2 2 6 3 3 2" xfId="30549"/>
    <cellStyle name="Normal 2 2 24 2 2 6 3 4" xfId="30550"/>
    <cellStyle name="Normal 2 2 24 2 2 6 4" xfId="30551"/>
    <cellStyle name="Normal 2 2 24 2 2 6 4 2" xfId="30552"/>
    <cellStyle name="Normal 2 2 24 2 2 6 4 2 2" xfId="30553"/>
    <cellStyle name="Normal 2 2 24 2 2 6 4 3" xfId="30554"/>
    <cellStyle name="Normal 2 2 24 2 2 6 5" xfId="30555"/>
    <cellStyle name="Normal 2 2 24 2 2 6 5 2" xfId="30556"/>
    <cellStyle name="Normal 2 2 24 2 2 6 6" xfId="30557"/>
    <cellStyle name="Normal 2 2 24 2 2 7" xfId="30558"/>
    <cellStyle name="Normal 2 2 24 2 2 7 2" xfId="30559"/>
    <cellStyle name="Normal 2 2 24 2 2 7 2 2" xfId="30560"/>
    <cellStyle name="Normal 2 2 24 2 2 7 2 2 2" xfId="30561"/>
    <cellStyle name="Normal 2 2 24 2 2 7 2 3" xfId="30562"/>
    <cellStyle name="Normal 2 2 24 2 2 7 3" xfId="30563"/>
    <cellStyle name="Normal 2 2 24 2 2 7 3 2" xfId="30564"/>
    <cellStyle name="Normal 2 2 24 2 2 7 4" xfId="30565"/>
    <cellStyle name="Normal 2 2 24 2 2 8" xfId="30566"/>
    <cellStyle name="Normal 2 2 24 2 2 8 2" xfId="30567"/>
    <cellStyle name="Normal 2 2 24 2 2 8 2 2" xfId="30568"/>
    <cellStyle name="Normal 2 2 24 2 2 8 2 2 2" xfId="30569"/>
    <cellStyle name="Normal 2 2 24 2 2 8 2 3" xfId="30570"/>
    <cellStyle name="Normal 2 2 24 2 2 8 3" xfId="30571"/>
    <cellStyle name="Normal 2 2 24 2 2 8 3 2" xfId="30572"/>
    <cellStyle name="Normal 2 2 24 2 2 8 4" xfId="30573"/>
    <cellStyle name="Normal 2 2 24 2 2 9" xfId="30574"/>
    <cellStyle name="Normal 2 2 24 2 2 9 2" xfId="30575"/>
    <cellStyle name="Normal 2 2 24 2 2 9 2 2" xfId="30576"/>
    <cellStyle name="Normal 2 2 24 2 2 9 2 2 2" xfId="30577"/>
    <cellStyle name="Normal 2 2 24 2 2 9 2 3" xfId="30578"/>
    <cellStyle name="Normal 2 2 24 2 2 9 3" xfId="30579"/>
    <cellStyle name="Normal 2 2 24 2 2 9 3 2" xfId="30580"/>
    <cellStyle name="Normal 2 2 24 2 2 9 4" xfId="30581"/>
    <cellStyle name="Normal 2 2 24 2 3" xfId="30582"/>
    <cellStyle name="Normal 2 2 24 2 3 10" xfId="30583"/>
    <cellStyle name="Normal 2 2 24 2 3 2" xfId="30584"/>
    <cellStyle name="Normal 2 2 24 2 3 2 2" xfId="30585"/>
    <cellStyle name="Normal 2 2 24 2 3 2 2 2" xfId="30586"/>
    <cellStyle name="Normal 2 2 24 2 3 2 2 2 2" xfId="30587"/>
    <cellStyle name="Normal 2 2 24 2 3 2 2 2 2 2" xfId="30588"/>
    <cellStyle name="Normal 2 2 24 2 3 2 2 2 2 2 2" xfId="30589"/>
    <cellStyle name="Normal 2 2 24 2 3 2 2 2 2 2 2 2" xfId="30590"/>
    <cellStyle name="Normal 2 2 24 2 3 2 2 2 2 2 2 2 2" xfId="30591"/>
    <cellStyle name="Normal 2 2 24 2 3 2 2 2 2 2 2 3" xfId="30592"/>
    <cellStyle name="Normal 2 2 24 2 3 2 2 2 2 2 3" xfId="30593"/>
    <cellStyle name="Normal 2 2 24 2 3 2 2 2 2 2 3 2" xfId="30594"/>
    <cellStyle name="Normal 2 2 24 2 3 2 2 2 2 2 4" xfId="30595"/>
    <cellStyle name="Normal 2 2 24 2 3 2 2 2 2 3" xfId="30596"/>
    <cellStyle name="Normal 2 2 24 2 3 2 2 2 2 3 2" xfId="30597"/>
    <cellStyle name="Normal 2 2 24 2 3 2 2 2 2 3 2 2" xfId="30598"/>
    <cellStyle name="Normal 2 2 24 2 3 2 2 2 2 3 2 2 2" xfId="30599"/>
    <cellStyle name="Normal 2 2 24 2 3 2 2 2 2 3 2 3" xfId="30600"/>
    <cellStyle name="Normal 2 2 24 2 3 2 2 2 2 3 3" xfId="30601"/>
    <cellStyle name="Normal 2 2 24 2 3 2 2 2 2 3 3 2" xfId="30602"/>
    <cellStyle name="Normal 2 2 24 2 3 2 2 2 2 3 4" xfId="30603"/>
    <cellStyle name="Normal 2 2 24 2 3 2 2 2 2 4" xfId="30604"/>
    <cellStyle name="Normal 2 2 24 2 3 2 2 2 2 4 2" xfId="30605"/>
    <cellStyle name="Normal 2 2 24 2 3 2 2 2 2 4 2 2" xfId="30606"/>
    <cellStyle name="Normal 2 2 24 2 3 2 2 2 2 4 3" xfId="30607"/>
    <cellStyle name="Normal 2 2 24 2 3 2 2 2 2 5" xfId="30608"/>
    <cellStyle name="Normal 2 2 24 2 3 2 2 2 2 5 2" xfId="30609"/>
    <cellStyle name="Normal 2 2 24 2 3 2 2 2 2 6" xfId="30610"/>
    <cellStyle name="Normal 2 2 24 2 3 2 2 2 3" xfId="30611"/>
    <cellStyle name="Normal 2 2 24 2 3 2 2 2 3 2" xfId="30612"/>
    <cellStyle name="Normal 2 2 24 2 3 2 2 2 3 2 2" xfId="30613"/>
    <cellStyle name="Normal 2 2 24 2 3 2 2 2 3 2 2 2" xfId="30614"/>
    <cellStyle name="Normal 2 2 24 2 3 2 2 2 3 2 3" xfId="30615"/>
    <cellStyle name="Normal 2 2 24 2 3 2 2 2 3 3" xfId="30616"/>
    <cellStyle name="Normal 2 2 24 2 3 2 2 2 3 3 2" xfId="30617"/>
    <cellStyle name="Normal 2 2 24 2 3 2 2 2 3 4" xfId="30618"/>
    <cellStyle name="Normal 2 2 24 2 3 2 2 2 4" xfId="30619"/>
    <cellStyle name="Normal 2 2 24 2 3 2 2 2 4 2" xfId="30620"/>
    <cellStyle name="Normal 2 2 24 2 3 2 2 2 4 2 2" xfId="30621"/>
    <cellStyle name="Normal 2 2 24 2 3 2 2 2 4 2 2 2" xfId="30622"/>
    <cellStyle name="Normal 2 2 24 2 3 2 2 2 4 2 3" xfId="30623"/>
    <cellStyle name="Normal 2 2 24 2 3 2 2 2 4 3" xfId="30624"/>
    <cellStyle name="Normal 2 2 24 2 3 2 2 2 4 3 2" xfId="30625"/>
    <cellStyle name="Normal 2 2 24 2 3 2 2 2 4 4" xfId="30626"/>
    <cellStyle name="Normal 2 2 24 2 3 2 2 2 5" xfId="30627"/>
    <cellStyle name="Normal 2 2 24 2 3 2 2 2 5 2" xfId="30628"/>
    <cellStyle name="Normal 2 2 24 2 3 2 2 2 5 2 2" xfId="30629"/>
    <cellStyle name="Normal 2 2 24 2 3 2 2 2 5 3" xfId="30630"/>
    <cellStyle name="Normal 2 2 24 2 3 2 2 2 6" xfId="30631"/>
    <cellStyle name="Normal 2 2 24 2 3 2 2 2 6 2" xfId="30632"/>
    <cellStyle name="Normal 2 2 24 2 3 2 2 2 7" xfId="30633"/>
    <cellStyle name="Normal 2 2 24 2 3 2 2 3" xfId="30634"/>
    <cellStyle name="Normal 2 2 24 2 3 2 2 3 2" xfId="30635"/>
    <cellStyle name="Normal 2 2 24 2 3 2 2 3 2 2" xfId="30636"/>
    <cellStyle name="Normal 2 2 24 2 3 2 2 3 2 2 2" xfId="30637"/>
    <cellStyle name="Normal 2 2 24 2 3 2 2 3 2 2 2 2" xfId="30638"/>
    <cellStyle name="Normal 2 2 24 2 3 2 2 3 2 2 3" xfId="30639"/>
    <cellStyle name="Normal 2 2 24 2 3 2 2 3 2 3" xfId="30640"/>
    <cellStyle name="Normal 2 2 24 2 3 2 2 3 2 3 2" xfId="30641"/>
    <cellStyle name="Normal 2 2 24 2 3 2 2 3 2 4" xfId="30642"/>
    <cellStyle name="Normal 2 2 24 2 3 2 2 3 3" xfId="30643"/>
    <cellStyle name="Normal 2 2 24 2 3 2 2 3 3 2" xfId="30644"/>
    <cellStyle name="Normal 2 2 24 2 3 2 2 3 3 2 2" xfId="30645"/>
    <cellStyle name="Normal 2 2 24 2 3 2 2 3 3 2 2 2" xfId="30646"/>
    <cellStyle name="Normal 2 2 24 2 3 2 2 3 3 2 3" xfId="30647"/>
    <cellStyle name="Normal 2 2 24 2 3 2 2 3 3 3" xfId="30648"/>
    <cellStyle name="Normal 2 2 24 2 3 2 2 3 3 3 2" xfId="30649"/>
    <cellStyle name="Normal 2 2 24 2 3 2 2 3 3 4" xfId="30650"/>
    <cellStyle name="Normal 2 2 24 2 3 2 2 3 4" xfId="30651"/>
    <cellStyle name="Normal 2 2 24 2 3 2 2 3 4 2" xfId="30652"/>
    <cellStyle name="Normal 2 2 24 2 3 2 2 3 4 2 2" xfId="30653"/>
    <cellStyle name="Normal 2 2 24 2 3 2 2 3 4 3" xfId="30654"/>
    <cellStyle name="Normal 2 2 24 2 3 2 2 3 5" xfId="30655"/>
    <cellStyle name="Normal 2 2 24 2 3 2 2 3 5 2" xfId="30656"/>
    <cellStyle name="Normal 2 2 24 2 3 2 2 3 6" xfId="30657"/>
    <cellStyle name="Normal 2 2 24 2 3 2 2 4" xfId="30658"/>
    <cellStyle name="Normal 2 2 24 2 3 2 2 4 2" xfId="30659"/>
    <cellStyle name="Normal 2 2 24 2 3 2 2 4 2 2" xfId="30660"/>
    <cellStyle name="Normal 2 2 24 2 3 2 2 4 2 2 2" xfId="30661"/>
    <cellStyle name="Normal 2 2 24 2 3 2 2 4 2 3" xfId="30662"/>
    <cellStyle name="Normal 2 2 24 2 3 2 2 4 3" xfId="30663"/>
    <cellStyle name="Normal 2 2 24 2 3 2 2 4 3 2" xfId="30664"/>
    <cellStyle name="Normal 2 2 24 2 3 2 2 4 4" xfId="30665"/>
    <cellStyle name="Normal 2 2 24 2 3 2 2 5" xfId="30666"/>
    <cellStyle name="Normal 2 2 24 2 3 2 2 5 2" xfId="30667"/>
    <cellStyle name="Normal 2 2 24 2 3 2 2 5 2 2" xfId="30668"/>
    <cellStyle name="Normal 2 2 24 2 3 2 2 5 2 2 2" xfId="30669"/>
    <cellStyle name="Normal 2 2 24 2 3 2 2 5 2 3" xfId="30670"/>
    <cellStyle name="Normal 2 2 24 2 3 2 2 5 3" xfId="30671"/>
    <cellStyle name="Normal 2 2 24 2 3 2 2 5 3 2" xfId="30672"/>
    <cellStyle name="Normal 2 2 24 2 3 2 2 5 4" xfId="30673"/>
    <cellStyle name="Normal 2 2 24 2 3 2 2 6" xfId="30674"/>
    <cellStyle name="Normal 2 2 24 2 3 2 2 6 2" xfId="30675"/>
    <cellStyle name="Normal 2 2 24 2 3 2 2 6 2 2" xfId="30676"/>
    <cellStyle name="Normal 2 2 24 2 3 2 2 6 3" xfId="30677"/>
    <cellStyle name="Normal 2 2 24 2 3 2 2 7" xfId="30678"/>
    <cellStyle name="Normal 2 2 24 2 3 2 2 7 2" xfId="30679"/>
    <cellStyle name="Normal 2 2 24 2 3 2 2 8" xfId="30680"/>
    <cellStyle name="Normal 2 2 24 2 3 2 3" xfId="30681"/>
    <cellStyle name="Normal 2 2 24 2 3 2 3 2" xfId="30682"/>
    <cellStyle name="Normal 2 2 24 2 3 2 3 2 2" xfId="30683"/>
    <cellStyle name="Normal 2 2 24 2 3 2 3 2 2 2" xfId="30684"/>
    <cellStyle name="Normal 2 2 24 2 3 2 3 2 2 2 2" xfId="30685"/>
    <cellStyle name="Normal 2 2 24 2 3 2 3 2 2 2 2 2" xfId="30686"/>
    <cellStyle name="Normal 2 2 24 2 3 2 3 2 2 2 3" xfId="30687"/>
    <cellStyle name="Normal 2 2 24 2 3 2 3 2 2 3" xfId="30688"/>
    <cellStyle name="Normal 2 2 24 2 3 2 3 2 2 3 2" xfId="30689"/>
    <cellStyle name="Normal 2 2 24 2 3 2 3 2 2 4" xfId="30690"/>
    <cellStyle name="Normal 2 2 24 2 3 2 3 2 3" xfId="30691"/>
    <cellStyle name="Normal 2 2 24 2 3 2 3 2 3 2" xfId="30692"/>
    <cellStyle name="Normal 2 2 24 2 3 2 3 2 3 2 2" xfId="30693"/>
    <cellStyle name="Normal 2 2 24 2 3 2 3 2 3 2 2 2" xfId="30694"/>
    <cellStyle name="Normal 2 2 24 2 3 2 3 2 3 2 3" xfId="30695"/>
    <cellStyle name="Normal 2 2 24 2 3 2 3 2 3 3" xfId="30696"/>
    <cellStyle name="Normal 2 2 24 2 3 2 3 2 3 3 2" xfId="30697"/>
    <cellStyle name="Normal 2 2 24 2 3 2 3 2 3 4" xfId="30698"/>
    <cellStyle name="Normal 2 2 24 2 3 2 3 2 4" xfId="30699"/>
    <cellStyle name="Normal 2 2 24 2 3 2 3 2 4 2" xfId="30700"/>
    <cellStyle name="Normal 2 2 24 2 3 2 3 2 4 2 2" xfId="30701"/>
    <cellStyle name="Normal 2 2 24 2 3 2 3 2 4 3" xfId="30702"/>
    <cellStyle name="Normal 2 2 24 2 3 2 3 2 5" xfId="30703"/>
    <cellStyle name="Normal 2 2 24 2 3 2 3 2 5 2" xfId="30704"/>
    <cellStyle name="Normal 2 2 24 2 3 2 3 2 6" xfId="30705"/>
    <cellStyle name="Normal 2 2 24 2 3 2 3 3" xfId="30706"/>
    <cellStyle name="Normal 2 2 24 2 3 2 3 3 2" xfId="30707"/>
    <cellStyle name="Normal 2 2 24 2 3 2 3 3 2 2" xfId="30708"/>
    <cellStyle name="Normal 2 2 24 2 3 2 3 3 2 2 2" xfId="30709"/>
    <cellStyle name="Normal 2 2 24 2 3 2 3 3 2 3" xfId="30710"/>
    <cellStyle name="Normal 2 2 24 2 3 2 3 3 3" xfId="30711"/>
    <cellStyle name="Normal 2 2 24 2 3 2 3 3 3 2" xfId="30712"/>
    <cellStyle name="Normal 2 2 24 2 3 2 3 3 4" xfId="30713"/>
    <cellStyle name="Normal 2 2 24 2 3 2 3 4" xfId="30714"/>
    <cellStyle name="Normal 2 2 24 2 3 2 3 4 2" xfId="30715"/>
    <cellStyle name="Normal 2 2 24 2 3 2 3 4 2 2" xfId="30716"/>
    <cellStyle name="Normal 2 2 24 2 3 2 3 4 2 2 2" xfId="30717"/>
    <cellStyle name="Normal 2 2 24 2 3 2 3 4 2 3" xfId="30718"/>
    <cellStyle name="Normal 2 2 24 2 3 2 3 4 3" xfId="30719"/>
    <cellStyle name="Normal 2 2 24 2 3 2 3 4 3 2" xfId="30720"/>
    <cellStyle name="Normal 2 2 24 2 3 2 3 4 4" xfId="30721"/>
    <cellStyle name="Normal 2 2 24 2 3 2 3 5" xfId="30722"/>
    <cellStyle name="Normal 2 2 24 2 3 2 3 5 2" xfId="30723"/>
    <cellStyle name="Normal 2 2 24 2 3 2 3 5 2 2" xfId="30724"/>
    <cellStyle name="Normal 2 2 24 2 3 2 3 5 3" xfId="30725"/>
    <cellStyle name="Normal 2 2 24 2 3 2 3 6" xfId="30726"/>
    <cellStyle name="Normal 2 2 24 2 3 2 3 6 2" xfId="30727"/>
    <cellStyle name="Normal 2 2 24 2 3 2 3 7" xfId="30728"/>
    <cellStyle name="Normal 2 2 24 2 3 2 4" xfId="30729"/>
    <cellStyle name="Normal 2 2 24 2 3 2 4 2" xfId="30730"/>
    <cellStyle name="Normal 2 2 24 2 3 2 4 2 2" xfId="30731"/>
    <cellStyle name="Normal 2 2 24 2 3 2 4 2 2 2" xfId="30732"/>
    <cellStyle name="Normal 2 2 24 2 3 2 4 2 2 2 2" xfId="30733"/>
    <cellStyle name="Normal 2 2 24 2 3 2 4 2 2 3" xfId="30734"/>
    <cellStyle name="Normal 2 2 24 2 3 2 4 2 3" xfId="30735"/>
    <cellStyle name="Normal 2 2 24 2 3 2 4 2 3 2" xfId="30736"/>
    <cellStyle name="Normal 2 2 24 2 3 2 4 2 4" xfId="30737"/>
    <cellStyle name="Normal 2 2 24 2 3 2 4 3" xfId="30738"/>
    <cellStyle name="Normal 2 2 24 2 3 2 4 3 2" xfId="30739"/>
    <cellStyle name="Normal 2 2 24 2 3 2 4 3 2 2" xfId="30740"/>
    <cellStyle name="Normal 2 2 24 2 3 2 4 3 2 2 2" xfId="30741"/>
    <cellStyle name="Normal 2 2 24 2 3 2 4 3 2 3" xfId="30742"/>
    <cellStyle name="Normal 2 2 24 2 3 2 4 3 3" xfId="30743"/>
    <cellStyle name="Normal 2 2 24 2 3 2 4 3 3 2" xfId="30744"/>
    <cellStyle name="Normal 2 2 24 2 3 2 4 3 4" xfId="30745"/>
    <cellStyle name="Normal 2 2 24 2 3 2 4 4" xfId="30746"/>
    <cellStyle name="Normal 2 2 24 2 3 2 4 4 2" xfId="30747"/>
    <cellStyle name="Normal 2 2 24 2 3 2 4 4 2 2" xfId="30748"/>
    <cellStyle name="Normal 2 2 24 2 3 2 4 4 3" xfId="30749"/>
    <cellStyle name="Normal 2 2 24 2 3 2 4 5" xfId="30750"/>
    <cellStyle name="Normal 2 2 24 2 3 2 4 5 2" xfId="30751"/>
    <cellStyle name="Normal 2 2 24 2 3 2 4 6" xfId="30752"/>
    <cellStyle name="Normal 2 2 24 2 3 2 5" xfId="30753"/>
    <cellStyle name="Normal 2 2 24 2 3 2 5 2" xfId="30754"/>
    <cellStyle name="Normal 2 2 24 2 3 2 5 2 2" xfId="30755"/>
    <cellStyle name="Normal 2 2 24 2 3 2 5 2 2 2" xfId="30756"/>
    <cellStyle name="Normal 2 2 24 2 3 2 5 2 3" xfId="30757"/>
    <cellStyle name="Normal 2 2 24 2 3 2 5 3" xfId="30758"/>
    <cellStyle name="Normal 2 2 24 2 3 2 5 3 2" xfId="30759"/>
    <cellStyle name="Normal 2 2 24 2 3 2 5 4" xfId="30760"/>
    <cellStyle name="Normal 2 2 24 2 3 2 6" xfId="30761"/>
    <cellStyle name="Normal 2 2 24 2 3 2 6 2" xfId="30762"/>
    <cellStyle name="Normal 2 2 24 2 3 2 6 2 2" xfId="30763"/>
    <cellStyle name="Normal 2 2 24 2 3 2 6 2 2 2" xfId="30764"/>
    <cellStyle name="Normal 2 2 24 2 3 2 6 2 3" xfId="30765"/>
    <cellStyle name="Normal 2 2 24 2 3 2 6 3" xfId="30766"/>
    <cellStyle name="Normal 2 2 24 2 3 2 6 3 2" xfId="30767"/>
    <cellStyle name="Normal 2 2 24 2 3 2 6 4" xfId="30768"/>
    <cellStyle name="Normal 2 2 24 2 3 2 7" xfId="30769"/>
    <cellStyle name="Normal 2 2 24 2 3 2 7 2" xfId="30770"/>
    <cellStyle name="Normal 2 2 24 2 3 2 7 2 2" xfId="30771"/>
    <cellStyle name="Normal 2 2 24 2 3 2 7 3" xfId="30772"/>
    <cellStyle name="Normal 2 2 24 2 3 2 8" xfId="30773"/>
    <cellStyle name="Normal 2 2 24 2 3 2 8 2" xfId="30774"/>
    <cellStyle name="Normal 2 2 24 2 3 2 9" xfId="30775"/>
    <cellStyle name="Normal 2 2 24 2 3 3" xfId="30776"/>
    <cellStyle name="Normal 2 2 24 2 3 3 2" xfId="30777"/>
    <cellStyle name="Normal 2 2 24 2 3 3 2 2" xfId="30778"/>
    <cellStyle name="Normal 2 2 24 2 3 3 2 2 2" xfId="30779"/>
    <cellStyle name="Normal 2 2 24 2 3 3 2 2 2 2" xfId="30780"/>
    <cellStyle name="Normal 2 2 24 2 3 3 2 2 2 2 2" xfId="30781"/>
    <cellStyle name="Normal 2 2 24 2 3 3 2 2 2 2 2 2" xfId="30782"/>
    <cellStyle name="Normal 2 2 24 2 3 3 2 2 2 2 3" xfId="30783"/>
    <cellStyle name="Normal 2 2 24 2 3 3 2 2 2 3" xfId="30784"/>
    <cellStyle name="Normal 2 2 24 2 3 3 2 2 2 3 2" xfId="30785"/>
    <cellStyle name="Normal 2 2 24 2 3 3 2 2 2 4" xfId="30786"/>
    <cellStyle name="Normal 2 2 24 2 3 3 2 2 3" xfId="30787"/>
    <cellStyle name="Normal 2 2 24 2 3 3 2 2 3 2" xfId="30788"/>
    <cellStyle name="Normal 2 2 24 2 3 3 2 2 3 2 2" xfId="30789"/>
    <cellStyle name="Normal 2 2 24 2 3 3 2 2 3 2 2 2" xfId="30790"/>
    <cellStyle name="Normal 2 2 24 2 3 3 2 2 3 2 3" xfId="30791"/>
    <cellStyle name="Normal 2 2 24 2 3 3 2 2 3 3" xfId="30792"/>
    <cellStyle name="Normal 2 2 24 2 3 3 2 2 3 3 2" xfId="30793"/>
    <cellStyle name="Normal 2 2 24 2 3 3 2 2 3 4" xfId="30794"/>
    <cellStyle name="Normal 2 2 24 2 3 3 2 2 4" xfId="30795"/>
    <cellStyle name="Normal 2 2 24 2 3 3 2 2 4 2" xfId="30796"/>
    <cellStyle name="Normal 2 2 24 2 3 3 2 2 4 2 2" xfId="30797"/>
    <cellStyle name="Normal 2 2 24 2 3 3 2 2 4 3" xfId="30798"/>
    <cellStyle name="Normal 2 2 24 2 3 3 2 2 5" xfId="30799"/>
    <cellStyle name="Normal 2 2 24 2 3 3 2 2 5 2" xfId="30800"/>
    <cellStyle name="Normal 2 2 24 2 3 3 2 2 6" xfId="30801"/>
    <cellStyle name="Normal 2 2 24 2 3 3 2 3" xfId="30802"/>
    <cellStyle name="Normal 2 2 24 2 3 3 2 3 2" xfId="30803"/>
    <cellStyle name="Normal 2 2 24 2 3 3 2 3 2 2" xfId="30804"/>
    <cellStyle name="Normal 2 2 24 2 3 3 2 3 2 2 2" xfId="30805"/>
    <cellStyle name="Normal 2 2 24 2 3 3 2 3 2 3" xfId="30806"/>
    <cellStyle name="Normal 2 2 24 2 3 3 2 3 3" xfId="30807"/>
    <cellStyle name="Normal 2 2 24 2 3 3 2 3 3 2" xfId="30808"/>
    <cellStyle name="Normal 2 2 24 2 3 3 2 3 4" xfId="30809"/>
    <cellStyle name="Normal 2 2 24 2 3 3 2 4" xfId="30810"/>
    <cellStyle name="Normal 2 2 24 2 3 3 2 4 2" xfId="30811"/>
    <cellStyle name="Normal 2 2 24 2 3 3 2 4 2 2" xfId="30812"/>
    <cellStyle name="Normal 2 2 24 2 3 3 2 4 2 2 2" xfId="30813"/>
    <cellStyle name="Normal 2 2 24 2 3 3 2 4 2 3" xfId="30814"/>
    <cellStyle name="Normal 2 2 24 2 3 3 2 4 3" xfId="30815"/>
    <cellStyle name="Normal 2 2 24 2 3 3 2 4 3 2" xfId="30816"/>
    <cellStyle name="Normal 2 2 24 2 3 3 2 4 4" xfId="30817"/>
    <cellStyle name="Normal 2 2 24 2 3 3 2 5" xfId="30818"/>
    <cellStyle name="Normal 2 2 24 2 3 3 2 5 2" xfId="30819"/>
    <cellStyle name="Normal 2 2 24 2 3 3 2 5 2 2" xfId="30820"/>
    <cellStyle name="Normal 2 2 24 2 3 3 2 5 3" xfId="30821"/>
    <cellStyle name="Normal 2 2 24 2 3 3 2 6" xfId="30822"/>
    <cellStyle name="Normal 2 2 24 2 3 3 2 6 2" xfId="30823"/>
    <cellStyle name="Normal 2 2 24 2 3 3 2 7" xfId="30824"/>
    <cellStyle name="Normal 2 2 24 2 3 3 3" xfId="30825"/>
    <cellStyle name="Normal 2 2 24 2 3 3 3 2" xfId="30826"/>
    <cellStyle name="Normal 2 2 24 2 3 3 3 2 2" xfId="30827"/>
    <cellStyle name="Normal 2 2 24 2 3 3 3 2 2 2" xfId="30828"/>
    <cellStyle name="Normal 2 2 24 2 3 3 3 2 2 2 2" xfId="30829"/>
    <cellStyle name="Normal 2 2 24 2 3 3 3 2 2 3" xfId="30830"/>
    <cellStyle name="Normal 2 2 24 2 3 3 3 2 3" xfId="30831"/>
    <cellStyle name="Normal 2 2 24 2 3 3 3 2 3 2" xfId="30832"/>
    <cellStyle name="Normal 2 2 24 2 3 3 3 2 4" xfId="30833"/>
    <cellStyle name="Normal 2 2 24 2 3 3 3 3" xfId="30834"/>
    <cellStyle name="Normal 2 2 24 2 3 3 3 3 2" xfId="30835"/>
    <cellStyle name="Normal 2 2 24 2 3 3 3 3 2 2" xfId="30836"/>
    <cellStyle name="Normal 2 2 24 2 3 3 3 3 2 2 2" xfId="30837"/>
    <cellStyle name="Normal 2 2 24 2 3 3 3 3 2 3" xfId="30838"/>
    <cellStyle name="Normal 2 2 24 2 3 3 3 3 3" xfId="30839"/>
    <cellStyle name="Normal 2 2 24 2 3 3 3 3 3 2" xfId="30840"/>
    <cellStyle name="Normal 2 2 24 2 3 3 3 3 4" xfId="30841"/>
    <cellStyle name="Normal 2 2 24 2 3 3 3 4" xfId="30842"/>
    <cellStyle name="Normal 2 2 24 2 3 3 3 4 2" xfId="30843"/>
    <cellStyle name="Normal 2 2 24 2 3 3 3 4 2 2" xfId="30844"/>
    <cellStyle name="Normal 2 2 24 2 3 3 3 4 3" xfId="30845"/>
    <cellStyle name="Normal 2 2 24 2 3 3 3 5" xfId="30846"/>
    <cellStyle name="Normal 2 2 24 2 3 3 3 5 2" xfId="30847"/>
    <cellStyle name="Normal 2 2 24 2 3 3 3 6" xfId="30848"/>
    <cellStyle name="Normal 2 2 24 2 3 3 4" xfId="30849"/>
    <cellStyle name="Normal 2 2 24 2 3 3 4 2" xfId="30850"/>
    <cellStyle name="Normal 2 2 24 2 3 3 4 2 2" xfId="30851"/>
    <cellStyle name="Normal 2 2 24 2 3 3 4 2 2 2" xfId="30852"/>
    <cellStyle name="Normal 2 2 24 2 3 3 4 2 3" xfId="30853"/>
    <cellStyle name="Normal 2 2 24 2 3 3 4 3" xfId="30854"/>
    <cellStyle name="Normal 2 2 24 2 3 3 4 3 2" xfId="30855"/>
    <cellStyle name="Normal 2 2 24 2 3 3 4 4" xfId="30856"/>
    <cellStyle name="Normal 2 2 24 2 3 3 5" xfId="30857"/>
    <cellStyle name="Normal 2 2 24 2 3 3 5 2" xfId="30858"/>
    <cellStyle name="Normal 2 2 24 2 3 3 5 2 2" xfId="30859"/>
    <cellStyle name="Normal 2 2 24 2 3 3 5 2 2 2" xfId="30860"/>
    <cellStyle name="Normal 2 2 24 2 3 3 5 2 3" xfId="30861"/>
    <cellStyle name="Normal 2 2 24 2 3 3 5 3" xfId="30862"/>
    <cellStyle name="Normal 2 2 24 2 3 3 5 3 2" xfId="30863"/>
    <cellStyle name="Normal 2 2 24 2 3 3 5 4" xfId="30864"/>
    <cellStyle name="Normal 2 2 24 2 3 3 6" xfId="30865"/>
    <cellStyle name="Normal 2 2 24 2 3 3 6 2" xfId="30866"/>
    <cellStyle name="Normal 2 2 24 2 3 3 6 2 2" xfId="30867"/>
    <cellStyle name="Normal 2 2 24 2 3 3 6 3" xfId="30868"/>
    <cellStyle name="Normal 2 2 24 2 3 3 7" xfId="30869"/>
    <cellStyle name="Normal 2 2 24 2 3 3 7 2" xfId="30870"/>
    <cellStyle name="Normal 2 2 24 2 3 3 8" xfId="30871"/>
    <cellStyle name="Normal 2 2 24 2 3 4" xfId="30872"/>
    <cellStyle name="Normal 2 2 24 2 3 4 2" xfId="30873"/>
    <cellStyle name="Normal 2 2 24 2 3 4 2 2" xfId="30874"/>
    <cellStyle name="Normal 2 2 24 2 3 4 2 2 2" xfId="30875"/>
    <cellStyle name="Normal 2 2 24 2 3 4 2 2 2 2" xfId="30876"/>
    <cellStyle name="Normal 2 2 24 2 3 4 2 2 2 2 2" xfId="30877"/>
    <cellStyle name="Normal 2 2 24 2 3 4 2 2 2 3" xfId="30878"/>
    <cellStyle name="Normal 2 2 24 2 3 4 2 2 3" xfId="30879"/>
    <cellStyle name="Normal 2 2 24 2 3 4 2 2 3 2" xfId="30880"/>
    <cellStyle name="Normal 2 2 24 2 3 4 2 2 4" xfId="30881"/>
    <cellStyle name="Normal 2 2 24 2 3 4 2 3" xfId="30882"/>
    <cellStyle name="Normal 2 2 24 2 3 4 2 3 2" xfId="30883"/>
    <cellStyle name="Normal 2 2 24 2 3 4 2 3 2 2" xfId="30884"/>
    <cellStyle name="Normal 2 2 24 2 3 4 2 3 2 2 2" xfId="30885"/>
    <cellStyle name="Normal 2 2 24 2 3 4 2 3 2 3" xfId="30886"/>
    <cellStyle name="Normal 2 2 24 2 3 4 2 3 3" xfId="30887"/>
    <cellStyle name="Normal 2 2 24 2 3 4 2 3 3 2" xfId="30888"/>
    <cellStyle name="Normal 2 2 24 2 3 4 2 3 4" xfId="30889"/>
    <cellStyle name="Normal 2 2 24 2 3 4 2 4" xfId="30890"/>
    <cellStyle name="Normal 2 2 24 2 3 4 2 4 2" xfId="30891"/>
    <cellStyle name="Normal 2 2 24 2 3 4 2 4 2 2" xfId="30892"/>
    <cellStyle name="Normal 2 2 24 2 3 4 2 4 3" xfId="30893"/>
    <cellStyle name="Normal 2 2 24 2 3 4 2 5" xfId="30894"/>
    <cellStyle name="Normal 2 2 24 2 3 4 2 5 2" xfId="30895"/>
    <cellStyle name="Normal 2 2 24 2 3 4 2 6" xfId="30896"/>
    <cellStyle name="Normal 2 2 24 2 3 4 3" xfId="30897"/>
    <cellStyle name="Normal 2 2 24 2 3 4 3 2" xfId="30898"/>
    <cellStyle name="Normal 2 2 24 2 3 4 3 2 2" xfId="30899"/>
    <cellStyle name="Normal 2 2 24 2 3 4 3 2 2 2" xfId="30900"/>
    <cellStyle name="Normal 2 2 24 2 3 4 3 2 3" xfId="30901"/>
    <cellStyle name="Normal 2 2 24 2 3 4 3 3" xfId="30902"/>
    <cellStyle name="Normal 2 2 24 2 3 4 3 3 2" xfId="30903"/>
    <cellStyle name="Normal 2 2 24 2 3 4 3 4" xfId="30904"/>
    <cellStyle name="Normal 2 2 24 2 3 4 4" xfId="30905"/>
    <cellStyle name="Normal 2 2 24 2 3 4 4 2" xfId="30906"/>
    <cellStyle name="Normal 2 2 24 2 3 4 4 2 2" xfId="30907"/>
    <cellStyle name="Normal 2 2 24 2 3 4 4 2 2 2" xfId="30908"/>
    <cellStyle name="Normal 2 2 24 2 3 4 4 2 3" xfId="30909"/>
    <cellStyle name="Normal 2 2 24 2 3 4 4 3" xfId="30910"/>
    <cellStyle name="Normal 2 2 24 2 3 4 4 3 2" xfId="30911"/>
    <cellStyle name="Normal 2 2 24 2 3 4 4 4" xfId="30912"/>
    <cellStyle name="Normal 2 2 24 2 3 4 5" xfId="30913"/>
    <cellStyle name="Normal 2 2 24 2 3 4 5 2" xfId="30914"/>
    <cellStyle name="Normal 2 2 24 2 3 4 5 2 2" xfId="30915"/>
    <cellStyle name="Normal 2 2 24 2 3 4 5 3" xfId="30916"/>
    <cellStyle name="Normal 2 2 24 2 3 4 6" xfId="30917"/>
    <cellStyle name="Normal 2 2 24 2 3 4 6 2" xfId="30918"/>
    <cellStyle name="Normal 2 2 24 2 3 4 7" xfId="30919"/>
    <cellStyle name="Normal 2 2 24 2 3 5" xfId="30920"/>
    <cellStyle name="Normal 2 2 24 2 3 5 2" xfId="30921"/>
    <cellStyle name="Normal 2 2 24 2 3 5 2 2" xfId="30922"/>
    <cellStyle name="Normal 2 2 24 2 3 5 2 2 2" xfId="30923"/>
    <cellStyle name="Normal 2 2 24 2 3 5 2 2 2 2" xfId="30924"/>
    <cellStyle name="Normal 2 2 24 2 3 5 2 2 3" xfId="30925"/>
    <cellStyle name="Normal 2 2 24 2 3 5 2 3" xfId="30926"/>
    <cellStyle name="Normal 2 2 24 2 3 5 2 3 2" xfId="30927"/>
    <cellStyle name="Normal 2 2 24 2 3 5 2 4" xfId="30928"/>
    <cellStyle name="Normal 2 2 24 2 3 5 3" xfId="30929"/>
    <cellStyle name="Normal 2 2 24 2 3 5 3 2" xfId="30930"/>
    <cellStyle name="Normal 2 2 24 2 3 5 3 2 2" xfId="30931"/>
    <cellStyle name="Normal 2 2 24 2 3 5 3 2 2 2" xfId="30932"/>
    <cellStyle name="Normal 2 2 24 2 3 5 3 2 3" xfId="30933"/>
    <cellStyle name="Normal 2 2 24 2 3 5 3 3" xfId="30934"/>
    <cellStyle name="Normal 2 2 24 2 3 5 3 3 2" xfId="30935"/>
    <cellStyle name="Normal 2 2 24 2 3 5 3 4" xfId="30936"/>
    <cellStyle name="Normal 2 2 24 2 3 5 4" xfId="30937"/>
    <cellStyle name="Normal 2 2 24 2 3 5 4 2" xfId="30938"/>
    <cellStyle name="Normal 2 2 24 2 3 5 4 2 2" xfId="30939"/>
    <cellStyle name="Normal 2 2 24 2 3 5 4 3" xfId="30940"/>
    <cellStyle name="Normal 2 2 24 2 3 5 5" xfId="30941"/>
    <cellStyle name="Normal 2 2 24 2 3 5 5 2" xfId="30942"/>
    <cellStyle name="Normal 2 2 24 2 3 5 6" xfId="30943"/>
    <cellStyle name="Normal 2 2 24 2 3 6" xfId="30944"/>
    <cellStyle name="Normal 2 2 24 2 3 6 2" xfId="30945"/>
    <cellStyle name="Normal 2 2 24 2 3 6 2 2" xfId="30946"/>
    <cellStyle name="Normal 2 2 24 2 3 6 2 2 2" xfId="30947"/>
    <cellStyle name="Normal 2 2 24 2 3 6 2 3" xfId="30948"/>
    <cellStyle name="Normal 2 2 24 2 3 6 3" xfId="30949"/>
    <cellStyle name="Normal 2 2 24 2 3 6 3 2" xfId="30950"/>
    <cellStyle name="Normal 2 2 24 2 3 6 4" xfId="30951"/>
    <cellStyle name="Normal 2 2 24 2 3 7" xfId="30952"/>
    <cellStyle name="Normal 2 2 24 2 3 7 2" xfId="30953"/>
    <cellStyle name="Normal 2 2 24 2 3 7 2 2" xfId="30954"/>
    <cellStyle name="Normal 2 2 24 2 3 7 2 2 2" xfId="30955"/>
    <cellStyle name="Normal 2 2 24 2 3 7 2 3" xfId="30956"/>
    <cellStyle name="Normal 2 2 24 2 3 7 3" xfId="30957"/>
    <cellStyle name="Normal 2 2 24 2 3 7 3 2" xfId="30958"/>
    <cellStyle name="Normal 2 2 24 2 3 7 4" xfId="30959"/>
    <cellStyle name="Normal 2 2 24 2 3 8" xfId="30960"/>
    <cellStyle name="Normal 2 2 24 2 3 8 2" xfId="30961"/>
    <cellStyle name="Normal 2 2 24 2 3 8 2 2" xfId="30962"/>
    <cellStyle name="Normal 2 2 24 2 3 8 3" xfId="30963"/>
    <cellStyle name="Normal 2 2 24 2 3 9" xfId="30964"/>
    <cellStyle name="Normal 2 2 24 2 3 9 2" xfId="30965"/>
    <cellStyle name="Normal 2 2 24 2 4" xfId="30966"/>
    <cellStyle name="Normal 2 2 24 2 4 2" xfId="30967"/>
    <cellStyle name="Normal 2 2 24 2 4 2 2" xfId="30968"/>
    <cellStyle name="Normal 2 2 24 2 4 2 2 2" xfId="30969"/>
    <cellStyle name="Normal 2 2 24 2 4 2 2 2 2" xfId="30970"/>
    <cellStyle name="Normal 2 2 24 2 4 2 2 2 2 2" xfId="30971"/>
    <cellStyle name="Normal 2 2 24 2 4 2 2 2 2 2 2" xfId="30972"/>
    <cellStyle name="Normal 2 2 24 2 4 2 2 2 2 2 2 2" xfId="30973"/>
    <cellStyle name="Normal 2 2 24 2 4 2 2 2 2 2 3" xfId="30974"/>
    <cellStyle name="Normal 2 2 24 2 4 2 2 2 2 3" xfId="30975"/>
    <cellStyle name="Normal 2 2 24 2 4 2 2 2 2 3 2" xfId="30976"/>
    <cellStyle name="Normal 2 2 24 2 4 2 2 2 2 4" xfId="30977"/>
    <cellStyle name="Normal 2 2 24 2 4 2 2 2 3" xfId="30978"/>
    <cellStyle name="Normal 2 2 24 2 4 2 2 2 3 2" xfId="30979"/>
    <cellStyle name="Normal 2 2 24 2 4 2 2 2 3 2 2" xfId="30980"/>
    <cellStyle name="Normal 2 2 24 2 4 2 2 2 3 2 2 2" xfId="30981"/>
    <cellStyle name="Normal 2 2 24 2 4 2 2 2 3 2 3" xfId="30982"/>
    <cellStyle name="Normal 2 2 24 2 4 2 2 2 3 3" xfId="30983"/>
    <cellStyle name="Normal 2 2 24 2 4 2 2 2 3 3 2" xfId="30984"/>
    <cellStyle name="Normal 2 2 24 2 4 2 2 2 3 4" xfId="30985"/>
    <cellStyle name="Normal 2 2 24 2 4 2 2 2 4" xfId="30986"/>
    <cellStyle name="Normal 2 2 24 2 4 2 2 2 4 2" xfId="30987"/>
    <cellStyle name="Normal 2 2 24 2 4 2 2 2 4 2 2" xfId="30988"/>
    <cellStyle name="Normal 2 2 24 2 4 2 2 2 4 3" xfId="30989"/>
    <cellStyle name="Normal 2 2 24 2 4 2 2 2 5" xfId="30990"/>
    <cellStyle name="Normal 2 2 24 2 4 2 2 2 5 2" xfId="30991"/>
    <cellStyle name="Normal 2 2 24 2 4 2 2 2 6" xfId="30992"/>
    <cellStyle name="Normal 2 2 24 2 4 2 2 3" xfId="30993"/>
    <cellStyle name="Normal 2 2 24 2 4 2 2 3 2" xfId="30994"/>
    <cellStyle name="Normal 2 2 24 2 4 2 2 3 2 2" xfId="30995"/>
    <cellStyle name="Normal 2 2 24 2 4 2 2 3 2 2 2" xfId="30996"/>
    <cellStyle name="Normal 2 2 24 2 4 2 2 3 2 3" xfId="30997"/>
    <cellStyle name="Normal 2 2 24 2 4 2 2 3 3" xfId="30998"/>
    <cellStyle name="Normal 2 2 24 2 4 2 2 3 3 2" xfId="30999"/>
    <cellStyle name="Normal 2 2 24 2 4 2 2 3 4" xfId="31000"/>
    <cellStyle name="Normal 2 2 24 2 4 2 2 4" xfId="31001"/>
    <cellStyle name="Normal 2 2 24 2 4 2 2 4 2" xfId="31002"/>
    <cellStyle name="Normal 2 2 24 2 4 2 2 4 2 2" xfId="31003"/>
    <cellStyle name="Normal 2 2 24 2 4 2 2 4 2 2 2" xfId="31004"/>
    <cellStyle name="Normal 2 2 24 2 4 2 2 4 2 3" xfId="31005"/>
    <cellStyle name="Normal 2 2 24 2 4 2 2 4 3" xfId="31006"/>
    <cellStyle name="Normal 2 2 24 2 4 2 2 4 3 2" xfId="31007"/>
    <cellStyle name="Normal 2 2 24 2 4 2 2 4 4" xfId="31008"/>
    <cellStyle name="Normal 2 2 24 2 4 2 2 5" xfId="31009"/>
    <cellStyle name="Normal 2 2 24 2 4 2 2 5 2" xfId="31010"/>
    <cellStyle name="Normal 2 2 24 2 4 2 2 5 2 2" xfId="31011"/>
    <cellStyle name="Normal 2 2 24 2 4 2 2 5 3" xfId="31012"/>
    <cellStyle name="Normal 2 2 24 2 4 2 2 6" xfId="31013"/>
    <cellStyle name="Normal 2 2 24 2 4 2 2 6 2" xfId="31014"/>
    <cellStyle name="Normal 2 2 24 2 4 2 2 7" xfId="31015"/>
    <cellStyle name="Normal 2 2 24 2 4 2 3" xfId="31016"/>
    <cellStyle name="Normal 2 2 24 2 4 2 3 2" xfId="31017"/>
    <cellStyle name="Normal 2 2 24 2 4 2 3 2 2" xfId="31018"/>
    <cellStyle name="Normal 2 2 24 2 4 2 3 2 2 2" xfId="31019"/>
    <cellStyle name="Normal 2 2 24 2 4 2 3 2 2 2 2" xfId="31020"/>
    <cellStyle name="Normal 2 2 24 2 4 2 3 2 2 3" xfId="31021"/>
    <cellStyle name="Normal 2 2 24 2 4 2 3 2 3" xfId="31022"/>
    <cellStyle name="Normal 2 2 24 2 4 2 3 2 3 2" xfId="31023"/>
    <cellStyle name="Normal 2 2 24 2 4 2 3 2 4" xfId="31024"/>
    <cellStyle name="Normal 2 2 24 2 4 2 3 3" xfId="31025"/>
    <cellStyle name="Normal 2 2 24 2 4 2 3 3 2" xfId="31026"/>
    <cellStyle name="Normal 2 2 24 2 4 2 3 3 2 2" xfId="31027"/>
    <cellStyle name="Normal 2 2 24 2 4 2 3 3 2 2 2" xfId="31028"/>
    <cellStyle name="Normal 2 2 24 2 4 2 3 3 2 3" xfId="31029"/>
    <cellStyle name="Normal 2 2 24 2 4 2 3 3 3" xfId="31030"/>
    <cellStyle name="Normal 2 2 24 2 4 2 3 3 3 2" xfId="31031"/>
    <cellStyle name="Normal 2 2 24 2 4 2 3 3 4" xfId="31032"/>
    <cellStyle name="Normal 2 2 24 2 4 2 3 4" xfId="31033"/>
    <cellStyle name="Normal 2 2 24 2 4 2 3 4 2" xfId="31034"/>
    <cellStyle name="Normal 2 2 24 2 4 2 3 4 2 2" xfId="31035"/>
    <cellStyle name="Normal 2 2 24 2 4 2 3 4 3" xfId="31036"/>
    <cellStyle name="Normal 2 2 24 2 4 2 3 5" xfId="31037"/>
    <cellStyle name="Normal 2 2 24 2 4 2 3 5 2" xfId="31038"/>
    <cellStyle name="Normal 2 2 24 2 4 2 3 6" xfId="31039"/>
    <cellStyle name="Normal 2 2 24 2 4 2 4" xfId="31040"/>
    <cellStyle name="Normal 2 2 24 2 4 2 4 2" xfId="31041"/>
    <cellStyle name="Normal 2 2 24 2 4 2 4 2 2" xfId="31042"/>
    <cellStyle name="Normal 2 2 24 2 4 2 4 2 2 2" xfId="31043"/>
    <cellStyle name="Normal 2 2 24 2 4 2 4 2 3" xfId="31044"/>
    <cellStyle name="Normal 2 2 24 2 4 2 4 3" xfId="31045"/>
    <cellStyle name="Normal 2 2 24 2 4 2 4 3 2" xfId="31046"/>
    <cellStyle name="Normal 2 2 24 2 4 2 4 4" xfId="31047"/>
    <cellStyle name="Normal 2 2 24 2 4 2 5" xfId="31048"/>
    <cellStyle name="Normal 2 2 24 2 4 2 5 2" xfId="31049"/>
    <cellStyle name="Normal 2 2 24 2 4 2 5 2 2" xfId="31050"/>
    <cellStyle name="Normal 2 2 24 2 4 2 5 2 2 2" xfId="31051"/>
    <cellStyle name="Normal 2 2 24 2 4 2 5 2 3" xfId="31052"/>
    <cellStyle name="Normal 2 2 24 2 4 2 5 3" xfId="31053"/>
    <cellStyle name="Normal 2 2 24 2 4 2 5 3 2" xfId="31054"/>
    <cellStyle name="Normal 2 2 24 2 4 2 5 4" xfId="31055"/>
    <cellStyle name="Normal 2 2 24 2 4 2 6" xfId="31056"/>
    <cellStyle name="Normal 2 2 24 2 4 2 6 2" xfId="31057"/>
    <cellStyle name="Normal 2 2 24 2 4 2 6 2 2" xfId="31058"/>
    <cellStyle name="Normal 2 2 24 2 4 2 6 3" xfId="31059"/>
    <cellStyle name="Normal 2 2 24 2 4 2 7" xfId="31060"/>
    <cellStyle name="Normal 2 2 24 2 4 2 7 2" xfId="31061"/>
    <cellStyle name="Normal 2 2 24 2 4 2 8" xfId="31062"/>
    <cellStyle name="Normal 2 2 24 2 4 3" xfId="31063"/>
    <cellStyle name="Normal 2 2 24 2 4 3 2" xfId="31064"/>
    <cellStyle name="Normal 2 2 24 2 4 3 2 2" xfId="31065"/>
    <cellStyle name="Normal 2 2 24 2 4 3 2 2 2" xfId="31066"/>
    <cellStyle name="Normal 2 2 24 2 4 3 2 2 2 2" xfId="31067"/>
    <cellStyle name="Normal 2 2 24 2 4 3 2 2 2 2 2" xfId="31068"/>
    <cellStyle name="Normal 2 2 24 2 4 3 2 2 2 3" xfId="31069"/>
    <cellStyle name="Normal 2 2 24 2 4 3 2 2 3" xfId="31070"/>
    <cellStyle name="Normal 2 2 24 2 4 3 2 2 3 2" xfId="31071"/>
    <cellStyle name="Normal 2 2 24 2 4 3 2 2 4" xfId="31072"/>
    <cellStyle name="Normal 2 2 24 2 4 3 2 3" xfId="31073"/>
    <cellStyle name="Normal 2 2 24 2 4 3 2 3 2" xfId="31074"/>
    <cellStyle name="Normal 2 2 24 2 4 3 2 3 2 2" xfId="31075"/>
    <cellStyle name="Normal 2 2 24 2 4 3 2 3 2 2 2" xfId="31076"/>
    <cellStyle name="Normal 2 2 24 2 4 3 2 3 2 3" xfId="31077"/>
    <cellStyle name="Normal 2 2 24 2 4 3 2 3 3" xfId="31078"/>
    <cellStyle name="Normal 2 2 24 2 4 3 2 3 3 2" xfId="31079"/>
    <cellStyle name="Normal 2 2 24 2 4 3 2 3 4" xfId="31080"/>
    <cellStyle name="Normal 2 2 24 2 4 3 2 4" xfId="31081"/>
    <cellStyle name="Normal 2 2 24 2 4 3 2 4 2" xfId="31082"/>
    <cellStyle name="Normal 2 2 24 2 4 3 2 4 2 2" xfId="31083"/>
    <cellStyle name="Normal 2 2 24 2 4 3 2 4 3" xfId="31084"/>
    <cellStyle name="Normal 2 2 24 2 4 3 2 5" xfId="31085"/>
    <cellStyle name="Normal 2 2 24 2 4 3 2 5 2" xfId="31086"/>
    <cellStyle name="Normal 2 2 24 2 4 3 2 6" xfId="31087"/>
    <cellStyle name="Normal 2 2 24 2 4 3 3" xfId="31088"/>
    <cellStyle name="Normal 2 2 24 2 4 3 3 2" xfId="31089"/>
    <cellStyle name="Normal 2 2 24 2 4 3 3 2 2" xfId="31090"/>
    <cellStyle name="Normal 2 2 24 2 4 3 3 2 2 2" xfId="31091"/>
    <cellStyle name="Normal 2 2 24 2 4 3 3 2 3" xfId="31092"/>
    <cellStyle name="Normal 2 2 24 2 4 3 3 3" xfId="31093"/>
    <cellStyle name="Normal 2 2 24 2 4 3 3 3 2" xfId="31094"/>
    <cellStyle name="Normal 2 2 24 2 4 3 3 4" xfId="31095"/>
    <cellStyle name="Normal 2 2 24 2 4 3 4" xfId="31096"/>
    <cellStyle name="Normal 2 2 24 2 4 3 4 2" xfId="31097"/>
    <cellStyle name="Normal 2 2 24 2 4 3 4 2 2" xfId="31098"/>
    <cellStyle name="Normal 2 2 24 2 4 3 4 2 2 2" xfId="31099"/>
    <cellStyle name="Normal 2 2 24 2 4 3 4 2 3" xfId="31100"/>
    <cellStyle name="Normal 2 2 24 2 4 3 4 3" xfId="31101"/>
    <cellStyle name="Normal 2 2 24 2 4 3 4 3 2" xfId="31102"/>
    <cellStyle name="Normal 2 2 24 2 4 3 4 4" xfId="31103"/>
    <cellStyle name="Normal 2 2 24 2 4 3 5" xfId="31104"/>
    <cellStyle name="Normal 2 2 24 2 4 3 5 2" xfId="31105"/>
    <cellStyle name="Normal 2 2 24 2 4 3 5 2 2" xfId="31106"/>
    <cellStyle name="Normal 2 2 24 2 4 3 5 3" xfId="31107"/>
    <cellStyle name="Normal 2 2 24 2 4 3 6" xfId="31108"/>
    <cellStyle name="Normal 2 2 24 2 4 3 6 2" xfId="31109"/>
    <cellStyle name="Normal 2 2 24 2 4 3 7" xfId="31110"/>
    <cellStyle name="Normal 2 2 24 2 4 4" xfId="31111"/>
    <cellStyle name="Normal 2 2 24 2 4 4 2" xfId="31112"/>
    <cellStyle name="Normal 2 2 24 2 4 4 2 2" xfId="31113"/>
    <cellStyle name="Normal 2 2 24 2 4 4 2 2 2" xfId="31114"/>
    <cellStyle name="Normal 2 2 24 2 4 4 2 2 2 2" xfId="31115"/>
    <cellStyle name="Normal 2 2 24 2 4 4 2 2 3" xfId="31116"/>
    <cellStyle name="Normal 2 2 24 2 4 4 2 3" xfId="31117"/>
    <cellStyle name="Normal 2 2 24 2 4 4 2 3 2" xfId="31118"/>
    <cellStyle name="Normal 2 2 24 2 4 4 2 4" xfId="31119"/>
    <cellStyle name="Normal 2 2 24 2 4 4 3" xfId="31120"/>
    <cellStyle name="Normal 2 2 24 2 4 4 3 2" xfId="31121"/>
    <cellStyle name="Normal 2 2 24 2 4 4 3 2 2" xfId="31122"/>
    <cellStyle name="Normal 2 2 24 2 4 4 3 2 2 2" xfId="31123"/>
    <cellStyle name="Normal 2 2 24 2 4 4 3 2 3" xfId="31124"/>
    <cellStyle name="Normal 2 2 24 2 4 4 3 3" xfId="31125"/>
    <cellStyle name="Normal 2 2 24 2 4 4 3 3 2" xfId="31126"/>
    <cellStyle name="Normal 2 2 24 2 4 4 3 4" xfId="31127"/>
    <cellStyle name="Normal 2 2 24 2 4 4 4" xfId="31128"/>
    <cellStyle name="Normal 2 2 24 2 4 4 4 2" xfId="31129"/>
    <cellStyle name="Normal 2 2 24 2 4 4 4 2 2" xfId="31130"/>
    <cellStyle name="Normal 2 2 24 2 4 4 4 3" xfId="31131"/>
    <cellStyle name="Normal 2 2 24 2 4 4 5" xfId="31132"/>
    <cellStyle name="Normal 2 2 24 2 4 4 5 2" xfId="31133"/>
    <cellStyle name="Normal 2 2 24 2 4 4 6" xfId="31134"/>
    <cellStyle name="Normal 2 2 24 2 4 5" xfId="31135"/>
    <cellStyle name="Normal 2 2 24 2 4 5 2" xfId="31136"/>
    <cellStyle name="Normal 2 2 24 2 4 5 2 2" xfId="31137"/>
    <cellStyle name="Normal 2 2 24 2 4 5 2 2 2" xfId="31138"/>
    <cellStyle name="Normal 2 2 24 2 4 5 2 3" xfId="31139"/>
    <cellStyle name="Normal 2 2 24 2 4 5 3" xfId="31140"/>
    <cellStyle name="Normal 2 2 24 2 4 5 3 2" xfId="31141"/>
    <cellStyle name="Normal 2 2 24 2 4 5 4" xfId="31142"/>
    <cellStyle name="Normal 2 2 24 2 4 6" xfId="31143"/>
    <cellStyle name="Normal 2 2 24 2 4 6 2" xfId="31144"/>
    <cellStyle name="Normal 2 2 24 2 4 6 2 2" xfId="31145"/>
    <cellStyle name="Normal 2 2 24 2 4 6 2 2 2" xfId="31146"/>
    <cellStyle name="Normal 2 2 24 2 4 6 2 3" xfId="31147"/>
    <cellStyle name="Normal 2 2 24 2 4 6 3" xfId="31148"/>
    <cellStyle name="Normal 2 2 24 2 4 6 3 2" xfId="31149"/>
    <cellStyle name="Normal 2 2 24 2 4 6 4" xfId="31150"/>
    <cellStyle name="Normal 2 2 24 2 4 7" xfId="31151"/>
    <cellStyle name="Normal 2 2 24 2 4 7 2" xfId="31152"/>
    <cellStyle name="Normal 2 2 24 2 4 7 2 2" xfId="31153"/>
    <cellStyle name="Normal 2 2 24 2 4 7 3" xfId="31154"/>
    <cellStyle name="Normal 2 2 24 2 4 8" xfId="31155"/>
    <cellStyle name="Normal 2 2 24 2 4 8 2" xfId="31156"/>
    <cellStyle name="Normal 2 2 24 2 4 9" xfId="31157"/>
    <cellStyle name="Normal 2 2 24 2 5" xfId="31158"/>
    <cellStyle name="Normal 2 2 24 2 5 2" xfId="31159"/>
    <cellStyle name="Normal 2 2 24 2 5 2 2" xfId="31160"/>
    <cellStyle name="Normal 2 2 24 2 5 2 2 2" xfId="31161"/>
    <cellStyle name="Normal 2 2 24 2 5 2 2 2 2" xfId="31162"/>
    <cellStyle name="Normal 2 2 24 2 5 2 2 2 2 2" xfId="31163"/>
    <cellStyle name="Normal 2 2 24 2 5 2 2 2 2 2 2" xfId="31164"/>
    <cellStyle name="Normal 2 2 24 2 5 2 2 2 2 3" xfId="31165"/>
    <cellStyle name="Normal 2 2 24 2 5 2 2 2 3" xfId="31166"/>
    <cellStyle name="Normal 2 2 24 2 5 2 2 2 3 2" xfId="31167"/>
    <cellStyle name="Normal 2 2 24 2 5 2 2 2 4" xfId="31168"/>
    <cellStyle name="Normal 2 2 24 2 5 2 2 3" xfId="31169"/>
    <cellStyle name="Normal 2 2 24 2 5 2 2 3 2" xfId="31170"/>
    <cellStyle name="Normal 2 2 24 2 5 2 2 3 2 2" xfId="31171"/>
    <cellStyle name="Normal 2 2 24 2 5 2 2 3 2 2 2" xfId="31172"/>
    <cellStyle name="Normal 2 2 24 2 5 2 2 3 2 3" xfId="31173"/>
    <cellStyle name="Normal 2 2 24 2 5 2 2 3 3" xfId="31174"/>
    <cellStyle name="Normal 2 2 24 2 5 2 2 3 3 2" xfId="31175"/>
    <cellStyle name="Normal 2 2 24 2 5 2 2 3 4" xfId="31176"/>
    <cellStyle name="Normal 2 2 24 2 5 2 2 4" xfId="31177"/>
    <cellStyle name="Normal 2 2 24 2 5 2 2 4 2" xfId="31178"/>
    <cellStyle name="Normal 2 2 24 2 5 2 2 4 2 2" xfId="31179"/>
    <cellStyle name="Normal 2 2 24 2 5 2 2 4 3" xfId="31180"/>
    <cellStyle name="Normal 2 2 24 2 5 2 2 5" xfId="31181"/>
    <cellStyle name="Normal 2 2 24 2 5 2 2 5 2" xfId="31182"/>
    <cellStyle name="Normal 2 2 24 2 5 2 2 6" xfId="31183"/>
    <cellStyle name="Normal 2 2 24 2 5 2 3" xfId="31184"/>
    <cellStyle name="Normal 2 2 24 2 5 2 3 2" xfId="31185"/>
    <cellStyle name="Normal 2 2 24 2 5 2 3 2 2" xfId="31186"/>
    <cellStyle name="Normal 2 2 24 2 5 2 3 2 2 2" xfId="31187"/>
    <cellStyle name="Normal 2 2 24 2 5 2 3 2 3" xfId="31188"/>
    <cellStyle name="Normal 2 2 24 2 5 2 3 3" xfId="31189"/>
    <cellStyle name="Normal 2 2 24 2 5 2 3 3 2" xfId="31190"/>
    <cellStyle name="Normal 2 2 24 2 5 2 3 4" xfId="31191"/>
    <cellStyle name="Normal 2 2 24 2 5 2 4" xfId="31192"/>
    <cellStyle name="Normal 2 2 24 2 5 2 4 2" xfId="31193"/>
    <cellStyle name="Normal 2 2 24 2 5 2 4 2 2" xfId="31194"/>
    <cellStyle name="Normal 2 2 24 2 5 2 4 2 2 2" xfId="31195"/>
    <cellStyle name="Normal 2 2 24 2 5 2 4 2 3" xfId="31196"/>
    <cellStyle name="Normal 2 2 24 2 5 2 4 3" xfId="31197"/>
    <cellStyle name="Normal 2 2 24 2 5 2 4 3 2" xfId="31198"/>
    <cellStyle name="Normal 2 2 24 2 5 2 4 4" xfId="31199"/>
    <cellStyle name="Normal 2 2 24 2 5 2 5" xfId="31200"/>
    <cellStyle name="Normal 2 2 24 2 5 2 5 2" xfId="31201"/>
    <cellStyle name="Normal 2 2 24 2 5 2 5 2 2" xfId="31202"/>
    <cellStyle name="Normal 2 2 24 2 5 2 5 3" xfId="31203"/>
    <cellStyle name="Normal 2 2 24 2 5 2 6" xfId="31204"/>
    <cellStyle name="Normal 2 2 24 2 5 2 6 2" xfId="31205"/>
    <cellStyle name="Normal 2 2 24 2 5 2 7" xfId="31206"/>
    <cellStyle name="Normal 2 2 24 2 5 3" xfId="31207"/>
    <cellStyle name="Normal 2 2 24 2 5 3 2" xfId="31208"/>
    <cellStyle name="Normal 2 2 24 2 5 3 2 2" xfId="31209"/>
    <cellStyle name="Normal 2 2 24 2 5 3 2 2 2" xfId="31210"/>
    <cellStyle name="Normal 2 2 24 2 5 3 2 2 2 2" xfId="31211"/>
    <cellStyle name="Normal 2 2 24 2 5 3 2 2 3" xfId="31212"/>
    <cellStyle name="Normal 2 2 24 2 5 3 2 3" xfId="31213"/>
    <cellStyle name="Normal 2 2 24 2 5 3 2 3 2" xfId="31214"/>
    <cellStyle name="Normal 2 2 24 2 5 3 2 4" xfId="31215"/>
    <cellStyle name="Normal 2 2 24 2 5 3 3" xfId="31216"/>
    <cellStyle name="Normal 2 2 24 2 5 3 3 2" xfId="31217"/>
    <cellStyle name="Normal 2 2 24 2 5 3 3 2 2" xfId="31218"/>
    <cellStyle name="Normal 2 2 24 2 5 3 3 2 2 2" xfId="31219"/>
    <cellStyle name="Normal 2 2 24 2 5 3 3 2 3" xfId="31220"/>
    <cellStyle name="Normal 2 2 24 2 5 3 3 3" xfId="31221"/>
    <cellStyle name="Normal 2 2 24 2 5 3 3 3 2" xfId="31222"/>
    <cellStyle name="Normal 2 2 24 2 5 3 3 4" xfId="31223"/>
    <cellStyle name="Normal 2 2 24 2 5 3 4" xfId="31224"/>
    <cellStyle name="Normal 2 2 24 2 5 3 4 2" xfId="31225"/>
    <cellStyle name="Normal 2 2 24 2 5 3 4 2 2" xfId="31226"/>
    <cellStyle name="Normal 2 2 24 2 5 3 4 3" xfId="31227"/>
    <cellStyle name="Normal 2 2 24 2 5 3 5" xfId="31228"/>
    <cellStyle name="Normal 2 2 24 2 5 3 5 2" xfId="31229"/>
    <cellStyle name="Normal 2 2 24 2 5 3 6" xfId="31230"/>
    <cellStyle name="Normal 2 2 24 2 5 4" xfId="31231"/>
    <cellStyle name="Normal 2 2 24 2 5 4 2" xfId="31232"/>
    <cellStyle name="Normal 2 2 24 2 5 4 2 2" xfId="31233"/>
    <cellStyle name="Normal 2 2 24 2 5 4 2 2 2" xfId="31234"/>
    <cellStyle name="Normal 2 2 24 2 5 4 2 3" xfId="31235"/>
    <cellStyle name="Normal 2 2 24 2 5 4 3" xfId="31236"/>
    <cellStyle name="Normal 2 2 24 2 5 4 3 2" xfId="31237"/>
    <cellStyle name="Normal 2 2 24 2 5 4 4" xfId="31238"/>
    <cellStyle name="Normal 2 2 24 2 5 5" xfId="31239"/>
    <cellStyle name="Normal 2 2 24 2 5 5 2" xfId="31240"/>
    <cellStyle name="Normal 2 2 24 2 5 5 2 2" xfId="31241"/>
    <cellStyle name="Normal 2 2 24 2 5 5 2 2 2" xfId="31242"/>
    <cellStyle name="Normal 2 2 24 2 5 5 2 3" xfId="31243"/>
    <cellStyle name="Normal 2 2 24 2 5 5 3" xfId="31244"/>
    <cellStyle name="Normal 2 2 24 2 5 5 3 2" xfId="31245"/>
    <cellStyle name="Normal 2 2 24 2 5 5 4" xfId="31246"/>
    <cellStyle name="Normal 2 2 24 2 5 6" xfId="31247"/>
    <cellStyle name="Normal 2 2 24 2 5 6 2" xfId="31248"/>
    <cellStyle name="Normal 2 2 24 2 5 6 2 2" xfId="31249"/>
    <cellStyle name="Normal 2 2 24 2 5 6 3" xfId="31250"/>
    <cellStyle name="Normal 2 2 24 2 5 7" xfId="31251"/>
    <cellStyle name="Normal 2 2 24 2 5 7 2" xfId="31252"/>
    <cellStyle name="Normal 2 2 24 2 5 8" xfId="31253"/>
    <cellStyle name="Normal 2 2 24 2 6" xfId="31254"/>
    <cellStyle name="Normal 2 2 24 2 6 2" xfId="31255"/>
    <cellStyle name="Normal 2 2 24 2 6 2 2" xfId="31256"/>
    <cellStyle name="Normal 2 2 24 2 6 2 2 2" xfId="31257"/>
    <cellStyle name="Normal 2 2 24 2 6 2 2 2 2" xfId="31258"/>
    <cellStyle name="Normal 2 2 24 2 6 2 2 2 2 2" xfId="31259"/>
    <cellStyle name="Normal 2 2 24 2 6 2 2 2 3" xfId="31260"/>
    <cellStyle name="Normal 2 2 24 2 6 2 2 3" xfId="31261"/>
    <cellStyle name="Normal 2 2 24 2 6 2 2 3 2" xfId="31262"/>
    <cellStyle name="Normal 2 2 24 2 6 2 2 4" xfId="31263"/>
    <cellStyle name="Normal 2 2 24 2 6 2 3" xfId="31264"/>
    <cellStyle name="Normal 2 2 24 2 6 2 3 2" xfId="31265"/>
    <cellStyle name="Normal 2 2 24 2 6 2 3 2 2" xfId="31266"/>
    <cellStyle name="Normal 2 2 24 2 6 2 3 2 2 2" xfId="31267"/>
    <cellStyle name="Normal 2 2 24 2 6 2 3 2 3" xfId="31268"/>
    <cellStyle name="Normal 2 2 24 2 6 2 3 3" xfId="31269"/>
    <cellStyle name="Normal 2 2 24 2 6 2 3 3 2" xfId="31270"/>
    <cellStyle name="Normal 2 2 24 2 6 2 3 4" xfId="31271"/>
    <cellStyle name="Normal 2 2 24 2 6 2 4" xfId="31272"/>
    <cellStyle name="Normal 2 2 24 2 6 2 4 2" xfId="31273"/>
    <cellStyle name="Normal 2 2 24 2 6 2 4 2 2" xfId="31274"/>
    <cellStyle name="Normal 2 2 24 2 6 2 4 3" xfId="31275"/>
    <cellStyle name="Normal 2 2 24 2 6 2 5" xfId="31276"/>
    <cellStyle name="Normal 2 2 24 2 6 2 5 2" xfId="31277"/>
    <cellStyle name="Normal 2 2 24 2 6 2 6" xfId="31278"/>
    <cellStyle name="Normal 2 2 24 2 6 3" xfId="31279"/>
    <cellStyle name="Normal 2 2 24 2 6 3 2" xfId="31280"/>
    <cellStyle name="Normal 2 2 24 2 6 3 2 2" xfId="31281"/>
    <cellStyle name="Normal 2 2 24 2 6 3 2 2 2" xfId="31282"/>
    <cellStyle name="Normal 2 2 24 2 6 3 2 3" xfId="31283"/>
    <cellStyle name="Normal 2 2 24 2 6 3 3" xfId="31284"/>
    <cellStyle name="Normal 2 2 24 2 6 3 3 2" xfId="31285"/>
    <cellStyle name="Normal 2 2 24 2 6 3 4" xfId="31286"/>
    <cellStyle name="Normal 2 2 24 2 6 4" xfId="31287"/>
    <cellStyle name="Normal 2 2 24 2 6 4 2" xfId="31288"/>
    <cellStyle name="Normal 2 2 24 2 6 4 2 2" xfId="31289"/>
    <cellStyle name="Normal 2 2 24 2 6 4 2 2 2" xfId="31290"/>
    <cellStyle name="Normal 2 2 24 2 6 4 2 3" xfId="31291"/>
    <cellStyle name="Normal 2 2 24 2 6 4 3" xfId="31292"/>
    <cellStyle name="Normal 2 2 24 2 6 4 3 2" xfId="31293"/>
    <cellStyle name="Normal 2 2 24 2 6 4 4" xfId="31294"/>
    <cellStyle name="Normal 2 2 24 2 6 5" xfId="31295"/>
    <cellStyle name="Normal 2 2 24 2 6 5 2" xfId="31296"/>
    <cellStyle name="Normal 2 2 24 2 6 5 2 2" xfId="31297"/>
    <cellStyle name="Normal 2 2 24 2 6 5 3" xfId="31298"/>
    <cellStyle name="Normal 2 2 24 2 6 6" xfId="31299"/>
    <cellStyle name="Normal 2 2 24 2 6 6 2" xfId="31300"/>
    <cellStyle name="Normal 2 2 24 2 6 7" xfId="31301"/>
    <cellStyle name="Normal 2 2 24 2 7" xfId="31302"/>
    <cellStyle name="Normal 2 2 24 2 7 2" xfId="31303"/>
    <cellStyle name="Normal 2 2 24 2 7 2 2" xfId="31304"/>
    <cellStyle name="Normal 2 2 24 2 7 2 2 2" xfId="31305"/>
    <cellStyle name="Normal 2 2 24 2 7 2 2 2 2" xfId="31306"/>
    <cellStyle name="Normal 2 2 24 2 7 2 2 3" xfId="31307"/>
    <cellStyle name="Normal 2 2 24 2 7 2 3" xfId="31308"/>
    <cellStyle name="Normal 2 2 24 2 7 2 3 2" xfId="31309"/>
    <cellStyle name="Normal 2 2 24 2 7 2 4" xfId="31310"/>
    <cellStyle name="Normal 2 2 24 2 7 3" xfId="31311"/>
    <cellStyle name="Normal 2 2 24 2 7 3 2" xfId="31312"/>
    <cellStyle name="Normal 2 2 24 2 7 3 2 2" xfId="31313"/>
    <cellStyle name="Normal 2 2 24 2 7 3 2 2 2" xfId="31314"/>
    <cellStyle name="Normal 2 2 24 2 7 3 2 3" xfId="31315"/>
    <cellStyle name="Normal 2 2 24 2 7 3 3" xfId="31316"/>
    <cellStyle name="Normal 2 2 24 2 7 3 3 2" xfId="31317"/>
    <cellStyle name="Normal 2 2 24 2 7 3 4" xfId="31318"/>
    <cellStyle name="Normal 2 2 24 2 7 4" xfId="31319"/>
    <cellStyle name="Normal 2 2 24 2 7 4 2" xfId="31320"/>
    <cellStyle name="Normal 2 2 24 2 7 4 2 2" xfId="31321"/>
    <cellStyle name="Normal 2 2 24 2 7 4 3" xfId="31322"/>
    <cellStyle name="Normal 2 2 24 2 7 5" xfId="31323"/>
    <cellStyle name="Normal 2 2 24 2 7 5 2" xfId="31324"/>
    <cellStyle name="Normal 2 2 24 2 7 6" xfId="31325"/>
    <cellStyle name="Normal 2 2 24 2 8" xfId="31326"/>
    <cellStyle name="Normal 2 2 24 2 8 2" xfId="31327"/>
    <cellStyle name="Normal 2 2 24 2 8 2 2" xfId="31328"/>
    <cellStyle name="Normal 2 2 24 2 8 2 2 2" xfId="31329"/>
    <cellStyle name="Normal 2 2 24 2 8 2 3" xfId="31330"/>
    <cellStyle name="Normal 2 2 24 2 8 3" xfId="31331"/>
    <cellStyle name="Normal 2 2 24 2 8 3 2" xfId="31332"/>
    <cellStyle name="Normal 2 2 24 2 8 4" xfId="31333"/>
    <cellStyle name="Normal 2 2 24 2 9" xfId="31334"/>
    <cellStyle name="Normal 2 2 24 2 9 2" xfId="31335"/>
    <cellStyle name="Normal 2 2 24 2 9 2 2" xfId="31336"/>
    <cellStyle name="Normal 2 2 24 2 9 2 2 2" xfId="31337"/>
    <cellStyle name="Normal 2 2 24 2 9 2 3" xfId="31338"/>
    <cellStyle name="Normal 2 2 24 2 9 3" xfId="31339"/>
    <cellStyle name="Normal 2 2 24 2 9 3 2" xfId="31340"/>
    <cellStyle name="Normal 2 2 24 2 9 4" xfId="31341"/>
    <cellStyle name="Normal 2 2 24 3" xfId="31342"/>
    <cellStyle name="Normal 2 2 24 3 10" xfId="31343"/>
    <cellStyle name="Normal 2 2 24 3 10 2" xfId="31344"/>
    <cellStyle name="Normal 2 2 24 3 10 2 2" xfId="31345"/>
    <cellStyle name="Normal 2 2 24 3 10 3" xfId="31346"/>
    <cellStyle name="Normal 2 2 24 3 11" xfId="31347"/>
    <cellStyle name="Normal 2 2 24 3 11 2" xfId="31348"/>
    <cellStyle name="Normal 2 2 24 3 12" xfId="31349"/>
    <cellStyle name="Normal 2 2 24 3 13" xfId="31350"/>
    <cellStyle name="Normal 2 2 24 3 14" xfId="31351"/>
    <cellStyle name="Normal 2 2 24 3 15" xfId="31352"/>
    <cellStyle name="Normal 2 2 24 3 16" xfId="31353"/>
    <cellStyle name="Normal 2 2 24 3 2" xfId="31354"/>
    <cellStyle name="Normal 2 2 24 3 2 10" xfId="31355"/>
    <cellStyle name="Normal 2 2 24 3 2 2" xfId="31356"/>
    <cellStyle name="Normal 2 2 24 3 2 2 2" xfId="31357"/>
    <cellStyle name="Normal 2 2 24 3 2 2 2 2" xfId="31358"/>
    <cellStyle name="Normal 2 2 24 3 2 2 2 2 2" xfId="31359"/>
    <cellStyle name="Normal 2 2 24 3 2 2 2 2 2 2" xfId="31360"/>
    <cellStyle name="Normal 2 2 24 3 2 2 2 2 2 2 2" xfId="31361"/>
    <cellStyle name="Normal 2 2 24 3 2 2 2 2 2 2 2 2" xfId="31362"/>
    <cellStyle name="Normal 2 2 24 3 2 2 2 2 2 2 2 2 2" xfId="31363"/>
    <cellStyle name="Normal 2 2 24 3 2 2 2 2 2 2 2 3" xfId="31364"/>
    <cellStyle name="Normal 2 2 24 3 2 2 2 2 2 2 3" xfId="31365"/>
    <cellStyle name="Normal 2 2 24 3 2 2 2 2 2 2 3 2" xfId="31366"/>
    <cellStyle name="Normal 2 2 24 3 2 2 2 2 2 2 4" xfId="31367"/>
    <cellStyle name="Normal 2 2 24 3 2 2 2 2 2 3" xfId="31368"/>
    <cellStyle name="Normal 2 2 24 3 2 2 2 2 2 3 2" xfId="31369"/>
    <cellStyle name="Normal 2 2 24 3 2 2 2 2 2 3 2 2" xfId="31370"/>
    <cellStyle name="Normal 2 2 24 3 2 2 2 2 2 3 2 2 2" xfId="31371"/>
    <cellStyle name="Normal 2 2 24 3 2 2 2 2 2 3 2 3" xfId="31372"/>
    <cellStyle name="Normal 2 2 24 3 2 2 2 2 2 3 3" xfId="31373"/>
    <cellStyle name="Normal 2 2 24 3 2 2 2 2 2 3 3 2" xfId="31374"/>
    <cellStyle name="Normal 2 2 24 3 2 2 2 2 2 3 4" xfId="31375"/>
    <cellStyle name="Normal 2 2 24 3 2 2 2 2 2 4" xfId="31376"/>
    <cellStyle name="Normal 2 2 24 3 2 2 2 2 2 4 2" xfId="31377"/>
    <cellStyle name="Normal 2 2 24 3 2 2 2 2 2 4 2 2" xfId="31378"/>
    <cellStyle name="Normal 2 2 24 3 2 2 2 2 2 4 3" xfId="31379"/>
    <cellStyle name="Normal 2 2 24 3 2 2 2 2 2 5" xfId="31380"/>
    <cellStyle name="Normal 2 2 24 3 2 2 2 2 2 5 2" xfId="31381"/>
    <cellStyle name="Normal 2 2 24 3 2 2 2 2 2 6" xfId="31382"/>
    <cellStyle name="Normal 2 2 24 3 2 2 2 2 3" xfId="31383"/>
    <cellStyle name="Normal 2 2 24 3 2 2 2 2 3 2" xfId="31384"/>
    <cellStyle name="Normal 2 2 24 3 2 2 2 2 3 2 2" xfId="31385"/>
    <cellStyle name="Normal 2 2 24 3 2 2 2 2 3 2 2 2" xfId="31386"/>
    <cellStyle name="Normal 2 2 24 3 2 2 2 2 3 2 3" xfId="31387"/>
    <cellStyle name="Normal 2 2 24 3 2 2 2 2 3 3" xfId="31388"/>
    <cellStyle name="Normal 2 2 24 3 2 2 2 2 3 3 2" xfId="31389"/>
    <cellStyle name="Normal 2 2 24 3 2 2 2 2 3 4" xfId="31390"/>
    <cellStyle name="Normal 2 2 24 3 2 2 2 2 4" xfId="31391"/>
    <cellStyle name="Normal 2 2 24 3 2 2 2 2 4 2" xfId="31392"/>
    <cellStyle name="Normal 2 2 24 3 2 2 2 2 4 2 2" xfId="31393"/>
    <cellStyle name="Normal 2 2 24 3 2 2 2 2 4 2 2 2" xfId="31394"/>
    <cellStyle name="Normal 2 2 24 3 2 2 2 2 4 2 3" xfId="31395"/>
    <cellStyle name="Normal 2 2 24 3 2 2 2 2 4 3" xfId="31396"/>
    <cellStyle name="Normal 2 2 24 3 2 2 2 2 4 3 2" xfId="31397"/>
    <cellStyle name="Normal 2 2 24 3 2 2 2 2 4 4" xfId="31398"/>
    <cellStyle name="Normal 2 2 24 3 2 2 2 2 5" xfId="31399"/>
    <cellStyle name="Normal 2 2 24 3 2 2 2 2 5 2" xfId="31400"/>
    <cellStyle name="Normal 2 2 24 3 2 2 2 2 5 2 2" xfId="31401"/>
    <cellStyle name="Normal 2 2 24 3 2 2 2 2 5 3" xfId="31402"/>
    <cellStyle name="Normal 2 2 24 3 2 2 2 2 6" xfId="31403"/>
    <cellStyle name="Normal 2 2 24 3 2 2 2 2 6 2" xfId="31404"/>
    <cellStyle name="Normal 2 2 24 3 2 2 2 2 7" xfId="31405"/>
    <cellStyle name="Normal 2 2 24 3 2 2 2 3" xfId="31406"/>
    <cellStyle name="Normal 2 2 24 3 2 2 2 3 2" xfId="31407"/>
    <cellStyle name="Normal 2 2 24 3 2 2 2 3 2 2" xfId="31408"/>
    <cellStyle name="Normal 2 2 24 3 2 2 2 3 2 2 2" xfId="31409"/>
    <cellStyle name="Normal 2 2 24 3 2 2 2 3 2 2 2 2" xfId="31410"/>
    <cellStyle name="Normal 2 2 24 3 2 2 2 3 2 2 3" xfId="31411"/>
    <cellStyle name="Normal 2 2 24 3 2 2 2 3 2 3" xfId="31412"/>
    <cellStyle name="Normal 2 2 24 3 2 2 2 3 2 3 2" xfId="31413"/>
    <cellStyle name="Normal 2 2 24 3 2 2 2 3 2 4" xfId="31414"/>
    <cellStyle name="Normal 2 2 24 3 2 2 2 3 3" xfId="31415"/>
    <cellStyle name="Normal 2 2 24 3 2 2 2 3 3 2" xfId="31416"/>
    <cellStyle name="Normal 2 2 24 3 2 2 2 3 3 2 2" xfId="31417"/>
    <cellStyle name="Normal 2 2 24 3 2 2 2 3 3 2 2 2" xfId="31418"/>
    <cellStyle name="Normal 2 2 24 3 2 2 2 3 3 2 3" xfId="31419"/>
    <cellStyle name="Normal 2 2 24 3 2 2 2 3 3 3" xfId="31420"/>
    <cellStyle name="Normal 2 2 24 3 2 2 2 3 3 3 2" xfId="31421"/>
    <cellStyle name="Normal 2 2 24 3 2 2 2 3 3 4" xfId="31422"/>
    <cellStyle name="Normal 2 2 24 3 2 2 2 3 4" xfId="31423"/>
    <cellStyle name="Normal 2 2 24 3 2 2 2 3 4 2" xfId="31424"/>
    <cellStyle name="Normal 2 2 24 3 2 2 2 3 4 2 2" xfId="31425"/>
    <cellStyle name="Normal 2 2 24 3 2 2 2 3 4 3" xfId="31426"/>
    <cellStyle name="Normal 2 2 24 3 2 2 2 3 5" xfId="31427"/>
    <cellStyle name="Normal 2 2 24 3 2 2 2 3 5 2" xfId="31428"/>
    <cellStyle name="Normal 2 2 24 3 2 2 2 3 6" xfId="31429"/>
    <cellStyle name="Normal 2 2 24 3 2 2 2 4" xfId="31430"/>
    <cellStyle name="Normal 2 2 24 3 2 2 2 4 2" xfId="31431"/>
    <cellStyle name="Normal 2 2 24 3 2 2 2 4 2 2" xfId="31432"/>
    <cellStyle name="Normal 2 2 24 3 2 2 2 4 2 2 2" xfId="31433"/>
    <cellStyle name="Normal 2 2 24 3 2 2 2 4 2 3" xfId="31434"/>
    <cellStyle name="Normal 2 2 24 3 2 2 2 4 3" xfId="31435"/>
    <cellStyle name="Normal 2 2 24 3 2 2 2 4 3 2" xfId="31436"/>
    <cellStyle name="Normal 2 2 24 3 2 2 2 4 4" xfId="31437"/>
    <cellStyle name="Normal 2 2 24 3 2 2 2 5" xfId="31438"/>
    <cellStyle name="Normal 2 2 24 3 2 2 2 5 2" xfId="31439"/>
    <cellStyle name="Normal 2 2 24 3 2 2 2 5 2 2" xfId="31440"/>
    <cellStyle name="Normal 2 2 24 3 2 2 2 5 2 2 2" xfId="31441"/>
    <cellStyle name="Normal 2 2 24 3 2 2 2 5 2 3" xfId="31442"/>
    <cellStyle name="Normal 2 2 24 3 2 2 2 5 3" xfId="31443"/>
    <cellStyle name="Normal 2 2 24 3 2 2 2 5 3 2" xfId="31444"/>
    <cellStyle name="Normal 2 2 24 3 2 2 2 5 4" xfId="31445"/>
    <cellStyle name="Normal 2 2 24 3 2 2 2 6" xfId="31446"/>
    <cellStyle name="Normal 2 2 24 3 2 2 2 6 2" xfId="31447"/>
    <cellStyle name="Normal 2 2 24 3 2 2 2 6 2 2" xfId="31448"/>
    <cellStyle name="Normal 2 2 24 3 2 2 2 6 3" xfId="31449"/>
    <cellStyle name="Normal 2 2 24 3 2 2 2 7" xfId="31450"/>
    <cellStyle name="Normal 2 2 24 3 2 2 2 7 2" xfId="31451"/>
    <cellStyle name="Normal 2 2 24 3 2 2 2 8" xfId="31452"/>
    <cellStyle name="Normal 2 2 24 3 2 2 3" xfId="31453"/>
    <cellStyle name="Normal 2 2 24 3 2 2 3 2" xfId="31454"/>
    <cellStyle name="Normal 2 2 24 3 2 2 3 2 2" xfId="31455"/>
    <cellStyle name="Normal 2 2 24 3 2 2 3 2 2 2" xfId="31456"/>
    <cellStyle name="Normal 2 2 24 3 2 2 3 2 2 2 2" xfId="31457"/>
    <cellStyle name="Normal 2 2 24 3 2 2 3 2 2 2 2 2" xfId="31458"/>
    <cellStyle name="Normal 2 2 24 3 2 2 3 2 2 2 3" xfId="31459"/>
    <cellStyle name="Normal 2 2 24 3 2 2 3 2 2 3" xfId="31460"/>
    <cellStyle name="Normal 2 2 24 3 2 2 3 2 2 3 2" xfId="31461"/>
    <cellStyle name="Normal 2 2 24 3 2 2 3 2 2 4" xfId="31462"/>
    <cellStyle name="Normal 2 2 24 3 2 2 3 2 3" xfId="31463"/>
    <cellStyle name="Normal 2 2 24 3 2 2 3 2 3 2" xfId="31464"/>
    <cellStyle name="Normal 2 2 24 3 2 2 3 2 3 2 2" xfId="31465"/>
    <cellStyle name="Normal 2 2 24 3 2 2 3 2 3 2 2 2" xfId="31466"/>
    <cellStyle name="Normal 2 2 24 3 2 2 3 2 3 2 3" xfId="31467"/>
    <cellStyle name="Normal 2 2 24 3 2 2 3 2 3 3" xfId="31468"/>
    <cellStyle name="Normal 2 2 24 3 2 2 3 2 3 3 2" xfId="31469"/>
    <cellStyle name="Normal 2 2 24 3 2 2 3 2 3 4" xfId="31470"/>
    <cellStyle name="Normal 2 2 24 3 2 2 3 2 4" xfId="31471"/>
    <cellStyle name="Normal 2 2 24 3 2 2 3 2 4 2" xfId="31472"/>
    <cellStyle name="Normal 2 2 24 3 2 2 3 2 4 2 2" xfId="31473"/>
    <cellStyle name="Normal 2 2 24 3 2 2 3 2 4 3" xfId="31474"/>
    <cellStyle name="Normal 2 2 24 3 2 2 3 2 5" xfId="31475"/>
    <cellStyle name="Normal 2 2 24 3 2 2 3 2 5 2" xfId="31476"/>
    <cellStyle name="Normal 2 2 24 3 2 2 3 2 6" xfId="31477"/>
    <cellStyle name="Normal 2 2 24 3 2 2 3 3" xfId="31478"/>
    <cellStyle name="Normal 2 2 24 3 2 2 3 3 2" xfId="31479"/>
    <cellStyle name="Normal 2 2 24 3 2 2 3 3 2 2" xfId="31480"/>
    <cellStyle name="Normal 2 2 24 3 2 2 3 3 2 2 2" xfId="31481"/>
    <cellStyle name="Normal 2 2 24 3 2 2 3 3 2 3" xfId="31482"/>
    <cellStyle name="Normal 2 2 24 3 2 2 3 3 3" xfId="31483"/>
    <cellStyle name="Normal 2 2 24 3 2 2 3 3 3 2" xfId="31484"/>
    <cellStyle name="Normal 2 2 24 3 2 2 3 3 4" xfId="31485"/>
    <cellStyle name="Normal 2 2 24 3 2 2 3 4" xfId="31486"/>
    <cellStyle name="Normal 2 2 24 3 2 2 3 4 2" xfId="31487"/>
    <cellStyle name="Normal 2 2 24 3 2 2 3 4 2 2" xfId="31488"/>
    <cellStyle name="Normal 2 2 24 3 2 2 3 4 2 2 2" xfId="31489"/>
    <cellStyle name="Normal 2 2 24 3 2 2 3 4 2 3" xfId="31490"/>
    <cellStyle name="Normal 2 2 24 3 2 2 3 4 3" xfId="31491"/>
    <cellStyle name="Normal 2 2 24 3 2 2 3 4 3 2" xfId="31492"/>
    <cellStyle name="Normal 2 2 24 3 2 2 3 4 4" xfId="31493"/>
    <cellStyle name="Normal 2 2 24 3 2 2 3 5" xfId="31494"/>
    <cellStyle name="Normal 2 2 24 3 2 2 3 5 2" xfId="31495"/>
    <cellStyle name="Normal 2 2 24 3 2 2 3 5 2 2" xfId="31496"/>
    <cellStyle name="Normal 2 2 24 3 2 2 3 5 3" xfId="31497"/>
    <cellStyle name="Normal 2 2 24 3 2 2 3 6" xfId="31498"/>
    <cellStyle name="Normal 2 2 24 3 2 2 3 6 2" xfId="31499"/>
    <cellStyle name="Normal 2 2 24 3 2 2 3 7" xfId="31500"/>
    <cellStyle name="Normal 2 2 24 3 2 2 4" xfId="31501"/>
    <cellStyle name="Normal 2 2 24 3 2 2 4 2" xfId="31502"/>
    <cellStyle name="Normal 2 2 24 3 2 2 4 2 2" xfId="31503"/>
    <cellStyle name="Normal 2 2 24 3 2 2 4 2 2 2" xfId="31504"/>
    <cellStyle name="Normal 2 2 24 3 2 2 4 2 2 2 2" xfId="31505"/>
    <cellStyle name="Normal 2 2 24 3 2 2 4 2 2 3" xfId="31506"/>
    <cellStyle name="Normal 2 2 24 3 2 2 4 2 3" xfId="31507"/>
    <cellStyle name="Normal 2 2 24 3 2 2 4 2 3 2" xfId="31508"/>
    <cellStyle name="Normal 2 2 24 3 2 2 4 2 4" xfId="31509"/>
    <cellStyle name="Normal 2 2 24 3 2 2 4 3" xfId="31510"/>
    <cellStyle name="Normal 2 2 24 3 2 2 4 3 2" xfId="31511"/>
    <cellStyle name="Normal 2 2 24 3 2 2 4 3 2 2" xfId="31512"/>
    <cellStyle name="Normal 2 2 24 3 2 2 4 3 2 2 2" xfId="31513"/>
    <cellStyle name="Normal 2 2 24 3 2 2 4 3 2 3" xfId="31514"/>
    <cellStyle name="Normal 2 2 24 3 2 2 4 3 3" xfId="31515"/>
    <cellStyle name="Normal 2 2 24 3 2 2 4 3 3 2" xfId="31516"/>
    <cellStyle name="Normal 2 2 24 3 2 2 4 3 4" xfId="31517"/>
    <cellStyle name="Normal 2 2 24 3 2 2 4 4" xfId="31518"/>
    <cellStyle name="Normal 2 2 24 3 2 2 4 4 2" xfId="31519"/>
    <cellStyle name="Normal 2 2 24 3 2 2 4 4 2 2" xfId="31520"/>
    <cellStyle name="Normal 2 2 24 3 2 2 4 4 3" xfId="31521"/>
    <cellStyle name="Normal 2 2 24 3 2 2 4 5" xfId="31522"/>
    <cellStyle name="Normal 2 2 24 3 2 2 4 5 2" xfId="31523"/>
    <cellStyle name="Normal 2 2 24 3 2 2 4 6" xfId="31524"/>
    <cellStyle name="Normal 2 2 24 3 2 2 5" xfId="31525"/>
    <cellStyle name="Normal 2 2 24 3 2 2 5 2" xfId="31526"/>
    <cellStyle name="Normal 2 2 24 3 2 2 5 2 2" xfId="31527"/>
    <cellStyle name="Normal 2 2 24 3 2 2 5 2 2 2" xfId="31528"/>
    <cellStyle name="Normal 2 2 24 3 2 2 5 2 3" xfId="31529"/>
    <cellStyle name="Normal 2 2 24 3 2 2 5 3" xfId="31530"/>
    <cellStyle name="Normal 2 2 24 3 2 2 5 3 2" xfId="31531"/>
    <cellStyle name="Normal 2 2 24 3 2 2 5 4" xfId="31532"/>
    <cellStyle name="Normal 2 2 24 3 2 2 6" xfId="31533"/>
    <cellStyle name="Normal 2 2 24 3 2 2 6 2" xfId="31534"/>
    <cellStyle name="Normal 2 2 24 3 2 2 6 2 2" xfId="31535"/>
    <cellStyle name="Normal 2 2 24 3 2 2 6 2 2 2" xfId="31536"/>
    <cellStyle name="Normal 2 2 24 3 2 2 6 2 3" xfId="31537"/>
    <cellStyle name="Normal 2 2 24 3 2 2 6 3" xfId="31538"/>
    <cellStyle name="Normal 2 2 24 3 2 2 6 3 2" xfId="31539"/>
    <cellStyle name="Normal 2 2 24 3 2 2 6 4" xfId="31540"/>
    <cellStyle name="Normal 2 2 24 3 2 2 7" xfId="31541"/>
    <cellStyle name="Normal 2 2 24 3 2 2 7 2" xfId="31542"/>
    <cellStyle name="Normal 2 2 24 3 2 2 7 2 2" xfId="31543"/>
    <cellStyle name="Normal 2 2 24 3 2 2 7 3" xfId="31544"/>
    <cellStyle name="Normal 2 2 24 3 2 2 8" xfId="31545"/>
    <cellStyle name="Normal 2 2 24 3 2 2 8 2" xfId="31546"/>
    <cellStyle name="Normal 2 2 24 3 2 2 9" xfId="31547"/>
    <cellStyle name="Normal 2 2 24 3 2 3" xfId="31548"/>
    <cellStyle name="Normal 2 2 24 3 2 3 2" xfId="31549"/>
    <cellStyle name="Normal 2 2 24 3 2 3 2 2" xfId="31550"/>
    <cellStyle name="Normal 2 2 24 3 2 3 2 2 2" xfId="31551"/>
    <cellStyle name="Normal 2 2 24 3 2 3 2 2 2 2" xfId="31552"/>
    <cellStyle name="Normal 2 2 24 3 2 3 2 2 2 2 2" xfId="31553"/>
    <cellStyle name="Normal 2 2 24 3 2 3 2 2 2 2 2 2" xfId="31554"/>
    <cellStyle name="Normal 2 2 24 3 2 3 2 2 2 2 3" xfId="31555"/>
    <cellStyle name="Normal 2 2 24 3 2 3 2 2 2 3" xfId="31556"/>
    <cellStyle name="Normal 2 2 24 3 2 3 2 2 2 3 2" xfId="31557"/>
    <cellStyle name="Normal 2 2 24 3 2 3 2 2 2 4" xfId="31558"/>
    <cellStyle name="Normal 2 2 24 3 2 3 2 2 3" xfId="31559"/>
    <cellStyle name="Normal 2 2 24 3 2 3 2 2 3 2" xfId="31560"/>
    <cellStyle name="Normal 2 2 24 3 2 3 2 2 3 2 2" xfId="31561"/>
    <cellStyle name="Normal 2 2 24 3 2 3 2 2 3 2 2 2" xfId="31562"/>
    <cellStyle name="Normal 2 2 24 3 2 3 2 2 3 2 3" xfId="31563"/>
    <cellStyle name="Normal 2 2 24 3 2 3 2 2 3 3" xfId="31564"/>
    <cellStyle name="Normal 2 2 24 3 2 3 2 2 3 3 2" xfId="31565"/>
    <cellStyle name="Normal 2 2 24 3 2 3 2 2 3 4" xfId="31566"/>
    <cellStyle name="Normal 2 2 24 3 2 3 2 2 4" xfId="31567"/>
    <cellStyle name="Normal 2 2 24 3 2 3 2 2 4 2" xfId="31568"/>
    <cellStyle name="Normal 2 2 24 3 2 3 2 2 4 2 2" xfId="31569"/>
    <cellStyle name="Normal 2 2 24 3 2 3 2 2 4 3" xfId="31570"/>
    <cellStyle name="Normal 2 2 24 3 2 3 2 2 5" xfId="31571"/>
    <cellStyle name="Normal 2 2 24 3 2 3 2 2 5 2" xfId="31572"/>
    <cellStyle name="Normal 2 2 24 3 2 3 2 2 6" xfId="31573"/>
    <cellStyle name="Normal 2 2 24 3 2 3 2 3" xfId="31574"/>
    <cellStyle name="Normal 2 2 24 3 2 3 2 3 2" xfId="31575"/>
    <cellStyle name="Normal 2 2 24 3 2 3 2 3 2 2" xfId="31576"/>
    <cellStyle name="Normal 2 2 24 3 2 3 2 3 2 2 2" xfId="31577"/>
    <cellStyle name="Normal 2 2 24 3 2 3 2 3 2 3" xfId="31578"/>
    <cellStyle name="Normal 2 2 24 3 2 3 2 3 3" xfId="31579"/>
    <cellStyle name="Normal 2 2 24 3 2 3 2 3 3 2" xfId="31580"/>
    <cellStyle name="Normal 2 2 24 3 2 3 2 3 4" xfId="31581"/>
    <cellStyle name="Normal 2 2 24 3 2 3 2 4" xfId="31582"/>
    <cellStyle name="Normal 2 2 24 3 2 3 2 4 2" xfId="31583"/>
    <cellStyle name="Normal 2 2 24 3 2 3 2 4 2 2" xfId="31584"/>
    <cellStyle name="Normal 2 2 24 3 2 3 2 4 2 2 2" xfId="31585"/>
    <cellStyle name="Normal 2 2 24 3 2 3 2 4 2 3" xfId="31586"/>
    <cellStyle name="Normal 2 2 24 3 2 3 2 4 3" xfId="31587"/>
    <cellStyle name="Normal 2 2 24 3 2 3 2 4 3 2" xfId="31588"/>
    <cellStyle name="Normal 2 2 24 3 2 3 2 4 4" xfId="31589"/>
    <cellStyle name="Normal 2 2 24 3 2 3 2 5" xfId="31590"/>
    <cellStyle name="Normal 2 2 24 3 2 3 2 5 2" xfId="31591"/>
    <cellStyle name="Normal 2 2 24 3 2 3 2 5 2 2" xfId="31592"/>
    <cellStyle name="Normal 2 2 24 3 2 3 2 5 3" xfId="31593"/>
    <cellStyle name="Normal 2 2 24 3 2 3 2 6" xfId="31594"/>
    <cellStyle name="Normal 2 2 24 3 2 3 2 6 2" xfId="31595"/>
    <cellStyle name="Normal 2 2 24 3 2 3 2 7" xfId="31596"/>
    <cellStyle name="Normal 2 2 24 3 2 3 3" xfId="31597"/>
    <cellStyle name="Normal 2 2 24 3 2 3 3 2" xfId="31598"/>
    <cellStyle name="Normal 2 2 24 3 2 3 3 2 2" xfId="31599"/>
    <cellStyle name="Normal 2 2 24 3 2 3 3 2 2 2" xfId="31600"/>
    <cellStyle name="Normal 2 2 24 3 2 3 3 2 2 2 2" xfId="31601"/>
    <cellStyle name="Normal 2 2 24 3 2 3 3 2 2 3" xfId="31602"/>
    <cellStyle name="Normal 2 2 24 3 2 3 3 2 3" xfId="31603"/>
    <cellStyle name="Normal 2 2 24 3 2 3 3 2 3 2" xfId="31604"/>
    <cellStyle name="Normal 2 2 24 3 2 3 3 2 4" xfId="31605"/>
    <cellStyle name="Normal 2 2 24 3 2 3 3 3" xfId="31606"/>
    <cellStyle name="Normal 2 2 24 3 2 3 3 3 2" xfId="31607"/>
    <cellStyle name="Normal 2 2 24 3 2 3 3 3 2 2" xfId="31608"/>
    <cellStyle name="Normal 2 2 24 3 2 3 3 3 2 2 2" xfId="31609"/>
    <cellStyle name="Normal 2 2 24 3 2 3 3 3 2 3" xfId="31610"/>
    <cellStyle name="Normal 2 2 24 3 2 3 3 3 3" xfId="31611"/>
    <cellStyle name="Normal 2 2 24 3 2 3 3 3 3 2" xfId="31612"/>
    <cellStyle name="Normal 2 2 24 3 2 3 3 3 4" xfId="31613"/>
    <cellStyle name="Normal 2 2 24 3 2 3 3 4" xfId="31614"/>
    <cellStyle name="Normal 2 2 24 3 2 3 3 4 2" xfId="31615"/>
    <cellStyle name="Normal 2 2 24 3 2 3 3 4 2 2" xfId="31616"/>
    <cellStyle name="Normal 2 2 24 3 2 3 3 4 3" xfId="31617"/>
    <cellStyle name="Normal 2 2 24 3 2 3 3 5" xfId="31618"/>
    <cellStyle name="Normal 2 2 24 3 2 3 3 5 2" xfId="31619"/>
    <cellStyle name="Normal 2 2 24 3 2 3 3 6" xfId="31620"/>
    <cellStyle name="Normal 2 2 24 3 2 3 4" xfId="31621"/>
    <cellStyle name="Normal 2 2 24 3 2 3 4 2" xfId="31622"/>
    <cellStyle name="Normal 2 2 24 3 2 3 4 2 2" xfId="31623"/>
    <cellStyle name="Normal 2 2 24 3 2 3 4 2 2 2" xfId="31624"/>
    <cellStyle name="Normal 2 2 24 3 2 3 4 2 3" xfId="31625"/>
    <cellStyle name="Normal 2 2 24 3 2 3 4 3" xfId="31626"/>
    <cellStyle name="Normal 2 2 24 3 2 3 4 3 2" xfId="31627"/>
    <cellStyle name="Normal 2 2 24 3 2 3 4 4" xfId="31628"/>
    <cellStyle name="Normal 2 2 24 3 2 3 5" xfId="31629"/>
    <cellStyle name="Normal 2 2 24 3 2 3 5 2" xfId="31630"/>
    <cellStyle name="Normal 2 2 24 3 2 3 5 2 2" xfId="31631"/>
    <cellStyle name="Normal 2 2 24 3 2 3 5 2 2 2" xfId="31632"/>
    <cellStyle name="Normal 2 2 24 3 2 3 5 2 3" xfId="31633"/>
    <cellStyle name="Normal 2 2 24 3 2 3 5 3" xfId="31634"/>
    <cellStyle name="Normal 2 2 24 3 2 3 5 3 2" xfId="31635"/>
    <cellStyle name="Normal 2 2 24 3 2 3 5 4" xfId="31636"/>
    <cellStyle name="Normal 2 2 24 3 2 3 6" xfId="31637"/>
    <cellStyle name="Normal 2 2 24 3 2 3 6 2" xfId="31638"/>
    <cellStyle name="Normal 2 2 24 3 2 3 6 2 2" xfId="31639"/>
    <cellStyle name="Normal 2 2 24 3 2 3 6 3" xfId="31640"/>
    <cellStyle name="Normal 2 2 24 3 2 3 7" xfId="31641"/>
    <cellStyle name="Normal 2 2 24 3 2 3 7 2" xfId="31642"/>
    <cellStyle name="Normal 2 2 24 3 2 3 8" xfId="31643"/>
    <cellStyle name="Normal 2 2 24 3 2 4" xfId="31644"/>
    <cellStyle name="Normal 2 2 24 3 2 4 2" xfId="31645"/>
    <cellStyle name="Normal 2 2 24 3 2 4 2 2" xfId="31646"/>
    <cellStyle name="Normal 2 2 24 3 2 4 2 2 2" xfId="31647"/>
    <cellStyle name="Normal 2 2 24 3 2 4 2 2 2 2" xfId="31648"/>
    <cellStyle name="Normal 2 2 24 3 2 4 2 2 2 2 2" xfId="31649"/>
    <cellStyle name="Normal 2 2 24 3 2 4 2 2 2 3" xfId="31650"/>
    <cellStyle name="Normal 2 2 24 3 2 4 2 2 3" xfId="31651"/>
    <cellStyle name="Normal 2 2 24 3 2 4 2 2 3 2" xfId="31652"/>
    <cellStyle name="Normal 2 2 24 3 2 4 2 2 4" xfId="31653"/>
    <cellStyle name="Normal 2 2 24 3 2 4 2 3" xfId="31654"/>
    <cellStyle name="Normal 2 2 24 3 2 4 2 3 2" xfId="31655"/>
    <cellStyle name="Normal 2 2 24 3 2 4 2 3 2 2" xfId="31656"/>
    <cellStyle name="Normal 2 2 24 3 2 4 2 3 2 2 2" xfId="31657"/>
    <cellStyle name="Normal 2 2 24 3 2 4 2 3 2 3" xfId="31658"/>
    <cellStyle name="Normal 2 2 24 3 2 4 2 3 3" xfId="31659"/>
    <cellStyle name="Normal 2 2 24 3 2 4 2 3 3 2" xfId="31660"/>
    <cellStyle name="Normal 2 2 24 3 2 4 2 3 4" xfId="31661"/>
    <cellStyle name="Normal 2 2 24 3 2 4 2 4" xfId="31662"/>
    <cellStyle name="Normal 2 2 24 3 2 4 2 4 2" xfId="31663"/>
    <cellStyle name="Normal 2 2 24 3 2 4 2 4 2 2" xfId="31664"/>
    <cellStyle name="Normal 2 2 24 3 2 4 2 4 3" xfId="31665"/>
    <cellStyle name="Normal 2 2 24 3 2 4 2 5" xfId="31666"/>
    <cellStyle name="Normal 2 2 24 3 2 4 2 5 2" xfId="31667"/>
    <cellStyle name="Normal 2 2 24 3 2 4 2 6" xfId="31668"/>
    <cellStyle name="Normal 2 2 24 3 2 4 3" xfId="31669"/>
    <cellStyle name="Normal 2 2 24 3 2 4 3 2" xfId="31670"/>
    <cellStyle name="Normal 2 2 24 3 2 4 3 2 2" xfId="31671"/>
    <cellStyle name="Normal 2 2 24 3 2 4 3 2 2 2" xfId="31672"/>
    <cellStyle name="Normal 2 2 24 3 2 4 3 2 3" xfId="31673"/>
    <cellStyle name="Normal 2 2 24 3 2 4 3 3" xfId="31674"/>
    <cellStyle name="Normal 2 2 24 3 2 4 3 3 2" xfId="31675"/>
    <cellStyle name="Normal 2 2 24 3 2 4 3 4" xfId="31676"/>
    <cellStyle name="Normal 2 2 24 3 2 4 4" xfId="31677"/>
    <cellStyle name="Normal 2 2 24 3 2 4 4 2" xfId="31678"/>
    <cellStyle name="Normal 2 2 24 3 2 4 4 2 2" xfId="31679"/>
    <cellStyle name="Normal 2 2 24 3 2 4 4 2 2 2" xfId="31680"/>
    <cellStyle name="Normal 2 2 24 3 2 4 4 2 3" xfId="31681"/>
    <cellStyle name="Normal 2 2 24 3 2 4 4 3" xfId="31682"/>
    <cellStyle name="Normal 2 2 24 3 2 4 4 3 2" xfId="31683"/>
    <cellStyle name="Normal 2 2 24 3 2 4 4 4" xfId="31684"/>
    <cellStyle name="Normal 2 2 24 3 2 4 5" xfId="31685"/>
    <cellStyle name="Normal 2 2 24 3 2 4 5 2" xfId="31686"/>
    <cellStyle name="Normal 2 2 24 3 2 4 5 2 2" xfId="31687"/>
    <cellStyle name="Normal 2 2 24 3 2 4 5 3" xfId="31688"/>
    <cellStyle name="Normal 2 2 24 3 2 4 6" xfId="31689"/>
    <cellStyle name="Normal 2 2 24 3 2 4 6 2" xfId="31690"/>
    <cellStyle name="Normal 2 2 24 3 2 4 7" xfId="31691"/>
    <cellStyle name="Normal 2 2 24 3 2 5" xfId="31692"/>
    <cellStyle name="Normal 2 2 24 3 2 5 2" xfId="31693"/>
    <cellStyle name="Normal 2 2 24 3 2 5 2 2" xfId="31694"/>
    <cellStyle name="Normal 2 2 24 3 2 5 2 2 2" xfId="31695"/>
    <cellStyle name="Normal 2 2 24 3 2 5 2 2 2 2" xfId="31696"/>
    <cellStyle name="Normal 2 2 24 3 2 5 2 2 3" xfId="31697"/>
    <cellStyle name="Normal 2 2 24 3 2 5 2 3" xfId="31698"/>
    <cellStyle name="Normal 2 2 24 3 2 5 2 3 2" xfId="31699"/>
    <cellStyle name="Normal 2 2 24 3 2 5 2 4" xfId="31700"/>
    <cellStyle name="Normal 2 2 24 3 2 5 3" xfId="31701"/>
    <cellStyle name="Normal 2 2 24 3 2 5 3 2" xfId="31702"/>
    <cellStyle name="Normal 2 2 24 3 2 5 3 2 2" xfId="31703"/>
    <cellStyle name="Normal 2 2 24 3 2 5 3 2 2 2" xfId="31704"/>
    <cellStyle name="Normal 2 2 24 3 2 5 3 2 3" xfId="31705"/>
    <cellStyle name="Normal 2 2 24 3 2 5 3 3" xfId="31706"/>
    <cellStyle name="Normal 2 2 24 3 2 5 3 3 2" xfId="31707"/>
    <cellStyle name="Normal 2 2 24 3 2 5 3 4" xfId="31708"/>
    <cellStyle name="Normal 2 2 24 3 2 5 4" xfId="31709"/>
    <cellStyle name="Normal 2 2 24 3 2 5 4 2" xfId="31710"/>
    <cellStyle name="Normal 2 2 24 3 2 5 4 2 2" xfId="31711"/>
    <cellStyle name="Normal 2 2 24 3 2 5 4 3" xfId="31712"/>
    <cellStyle name="Normal 2 2 24 3 2 5 5" xfId="31713"/>
    <cellStyle name="Normal 2 2 24 3 2 5 5 2" xfId="31714"/>
    <cellStyle name="Normal 2 2 24 3 2 5 6" xfId="31715"/>
    <cellStyle name="Normal 2 2 24 3 2 6" xfId="31716"/>
    <cellStyle name="Normal 2 2 24 3 2 6 2" xfId="31717"/>
    <cellStyle name="Normal 2 2 24 3 2 6 2 2" xfId="31718"/>
    <cellStyle name="Normal 2 2 24 3 2 6 2 2 2" xfId="31719"/>
    <cellStyle name="Normal 2 2 24 3 2 6 2 3" xfId="31720"/>
    <cellStyle name="Normal 2 2 24 3 2 6 3" xfId="31721"/>
    <cellStyle name="Normal 2 2 24 3 2 6 3 2" xfId="31722"/>
    <cellStyle name="Normal 2 2 24 3 2 6 4" xfId="31723"/>
    <cellStyle name="Normal 2 2 24 3 2 7" xfId="31724"/>
    <cellStyle name="Normal 2 2 24 3 2 7 2" xfId="31725"/>
    <cellStyle name="Normal 2 2 24 3 2 7 2 2" xfId="31726"/>
    <cellStyle name="Normal 2 2 24 3 2 7 2 2 2" xfId="31727"/>
    <cellStyle name="Normal 2 2 24 3 2 7 2 3" xfId="31728"/>
    <cellStyle name="Normal 2 2 24 3 2 7 3" xfId="31729"/>
    <cellStyle name="Normal 2 2 24 3 2 7 3 2" xfId="31730"/>
    <cellStyle name="Normal 2 2 24 3 2 7 4" xfId="31731"/>
    <cellStyle name="Normal 2 2 24 3 2 8" xfId="31732"/>
    <cellStyle name="Normal 2 2 24 3 2 8 2" xfId="31733"/>
    <cellStyle name="Normal 2 2 24 3 2 8 2 2" xfId="31734"/>
    <cellStyle name="Normal 2 2 24 3 2 8 3" xfId="31735"/>
    <cellStyle name="Normal 2 2 24 3 2 9" xfId="31736"/>
    <cellStyle name="Normal 2 2 24 3 2 9 2" xfId="31737"/>
    <cellStyle name="Normal 2 2 24 3 3" xfId="31738"/>
    <cellStyle name="Normal 2 2 24 3 3 2" xfId="31739"/>
    <cellStyle name="Normal 2 2 24 3 3 2 2" xfId="31740"/>
    <cellStyle name="Normal 2 2 24 3 3 2 2 2" xfId="31741"/>
    <cellStyle name="Normal 2 2 24 3 3 2 2 2 2" xfId="31742"/>
    <cellStyle name="Normal 2 2 24 3 3 2 2 2 2 2" xfId="31743"/>
    <cellStyle name="Normal 2 2 24 3 3 2 2 2 2 2 2" xfId="31744"/>
    <cellStyle name="Normal 2 2 24 3 3 2 2 2 2 2 2 2" xfId="31745"/>
    <cellStyle name="Normal 2 2 24 3 3 2 2 2 2 2 3" xfId="31746"/>
    <cellStyle name="Normal 2 2 24 3 3 2 2 2 2 3" xfId="31747"/>
    <cellStyle name="Normal 2 2 24 3 3 2 2 2 2 3 2" xfId="31748"/>
    <cellStyle name="Normal 2 2 24 3 3 2 2 2 2 4" xfId="31749"/>
    <cellStyle name="Normal 2 2 24 3 3 2 2 2 3" xfId="31750"/>
    <cellStyle name="Normal 2 2 24 3 3 2 2 2 3 2" xfId="31751"/>
    <cellStyle name="Normal 2 2 24 3 3 2 2 2 3 2 2" xfId="31752"/>
    <cellStyle name="Normal 2 2 24 3 3 2 2 2 3 2 2 2" xfId="31753"/>
    <cellStyle name="Normal 2 2 24 3 3 2 2 2 3 2 3" xfId="31754"/>
    <cellStyle name="Normal 2 2 24 3 3 2 2 2 3 3" xfId="31755"/>
    <cellStyle name="Normal 2 2 24 3 3 2 2 2 3 3 2" xfId="31756"/>
    <cellStyle name="Normal 2 2 24 3 3 2 2 2 3 4" xfId="31757"/>
    <cellStyle name="Normal 2 2 24 3 3 2 2 2 4" xfId="31758"/>
    <cellStyle name="Normal 2 2 24 3 3 2 2 2 4 2" xfId="31759"/>
    <cellStyle name="Normal 2 2 24 3 3 2 2 2 4 2 2" xfId="31760"/>
    <cellStyle name="Normal 2 2 24 3 3 2 2 2 4 3" xfId="31761"/>
    <cellStyle name="Normal 2 2 24 3 3 2 2 2 5" xfId="31762"/>
    <cellStyle name="Normal 2 2 24 3 3 2 2 2 5 2" xfId="31763"/>
    <cellStyle name="Normal 2 2 24 3 3 2 2 2 6" xfId="31764"/>
    <cellStyle name="Normal 2 2 24 3 3 2 2 3" xfId="31765"/>
    <cellStyle name="Normal 2 2 24 3 3 2 2 3 2" xfId="31766"/>
    <cellStyle name="Normal 2 2 24 3 3 2 2 3 2 2" xfId="31767"/>
    <cellStyle name="Normal 2 2 24 3 3 2 2 3 2 2 2" xfId="31768"/>
    <cellStyle name="Normal 2 2 24 3 3 2 2 3 2 3" xfId="31769"/>
    <cellStyle name="Normal 2 2 24 3 3 2 2 3 3" xfId="31770"/>
    <cellStyle name="Normal 2 2 24 3 3 2 2 3 3 2" xfId="31771"/>
    <cellStyle name="Normal 2 2 24 3 3 2 2 3 4" xfId="31772"/>
    <cellStyle name="Normal 2 2 24 3 3 2 2 4" xfId="31773"/>
    <cellStyle name="Normal 2 2 24 3 3 2 2 4 2" xfId="31774"/>
    <cellStyle name="Normal 2 2 24 3 3 2 2 4 2 2" xfId="31775"/>
    <cellStyle name="Normal 2 2 24 3 3 2 2 4 2 2 2" xfId="31776"/>
    <cellStyle name="Normal 2 2 24 3 3 2 2 4 2 3" xfId="31777"/>
    <cellStyle name="Normal 2 2 24 3 3 2 2 4 3" xfId="31778"/>
    <cellStyle name="Normal 2 2 24 3 3 2 2 4 3 2" xfId="31779"/>
    <cellStyle name="Normal 2 2 24 3 3 2 2 4 4" xfId="31780"/>
    <cellStyle name="Normal 2 2 24 3 3 2 2 5" xfId="31781"/>
    <cellStyle name="Normal 2 2 24 3 3 2 2 5 2" xfId="31782"/>
    <cellStyle name="Normal 2 2 24 3 3 2 2 5 2 2" xfId="31783"/>
    <cellStyle name="Normal 2 2 24 3 3 2 2 5 3" xfId="31784"/>
    <cellStyle name="Normal 2 2 24 3 3 2 2 6" xfId="31785"/>
    <cellStyle name="Normal 2 2 24 3 3 2 2 6 2" xfId="31786"/>
    <cellStyle name="Normal 2 2 24 3 3 2 2 7" xfId="31787"/>
    <cellStyle name="Normal 2 2 24 3 3 2 3" xfId="31788"/>
    <cellStyle name="Normal 2 2 24 3 3 2 3 2" xfId="31789"/>
    <cellStyle name="Normal 2 2 24 3 3 2 3 2 2" xfId="31790"/>
    <cellStyle name="Normal 2 2 24 3 3 2 3 2 2 2" xfId="31791"/>
    <cellStyle name="Normal 2 2 24 3 3 2 3 2 2 2 2" xfId="31792"/>
    <cellStyle name="Normal 2 2 24 3 3 2 3 2 2 3" xfId="31793"/>
    <cellStyle name="Normal 2 2 24 3 3 2 3 2 3" xfId="31794"/>
    <cellStyle name="Normal 2 2 24 3 3 2 3 2 3 2" xfId="31795"/>
    <cellStyle name="Normal 2 2 24 3 3 2 3 2 4" xfId="31796"/>
    <cellStyle name="Normal 2 2 24 3 3 2 3 3" xfId="31797"/>
    <cellStyle name="Normal 2 2 24 3 3 2 3 3 2" xfId="31798"/>
    <cellStyle name="Normal 2 2 24 3 3 2 3 3 2 2" xfId="31799"/>
    <cellStyle name="Normal 2 2 24 3 3 2 3 3 2 2 2" xfId="31800"/>
    <cellStyle name="Normal 2 2 24 3 3 2 3 3 2 3" xfId="31801"/>
    <cellStyle name="Normal 2 2 24 3 3 2 3 3 3" xfId="31802"/>
    <cellStyle name="Normal 2 2 24 3 3 2 3 3 3 2" xfId="31803"/>
    <cellStyle name="Normal 2 2 24 3 3 2 3 3 4" xfId="31804"/>
    <cellStyle name="Normal 2 2 24 3 3 2 3 4" xfId="31805"/>
    <cellStyle name="Normal 2 2 24 3 3 2 3 4 2" xfId="31806"/>
    <cellStyle name="Normal 2 2 24 3 3 2 3 4 2 2" xfId="31807"/>
    <cellStyle name="Normal 2 2 24 3 3 2 3 4 3" xfId="31808"/>
    <cellStyle name="Normal 2 2 24 3 3 2 3 5" xfId="31809"/>
    <cellStyle name="Normal 2 2 24 3 3 2 3 5 2" xfId="31810"/>
    <cellStyle name="Normal 2 2 24 3 3 2 3 6" xfId="31811"/>
    <cellStyle name="Normal 2 2 24 3 3 2 4" xfId="31812"/>
    <cellStyle name="Normal 2 2 24 3 3 2 4 2" xfId="31813"/>
    <cellStyle name="Normal 2 2 24 3 3 2 4 2 2" xfId="31814"/>
    <cellStyle name="Normal 2 2 24 3 3 2 4 2 2 2" xfId="31815"/>
    <cellStyle name="Normal 2 2 24 3 3 2 4 2 3" xfId="31816"/>
    <cellStyle name="Normal 2 2 24 3 3 2 4 3" xfId="31817"/>
    <cellStyle name="Normal 2 2 24 3 3 2 4 3 2" xfId="31818"/>
    <cellStyle name="Normal 2 2 24 3 3 2 4 4" xfId="31819"/>
    <cellStyle name="Normal 2 2 24 3 3 2 5" xfId="31820"/>
    <cellStyle name="Normal 2 2 24 3 3 2 5 2" xfId="31821"/>
    <cellStyle name="Normal 2 2 24 3 3 2 5 2 2" xfId="31822"/>
    <cellStyle name="Normal 2 2 24 3 3 2 5 2 2 2" xfId="31823"/>
    <cellStyle name="Normal 2 2 24 3 3 2 5 2 3" xfId="31824"/>
    <cellStyle name="Normal 2 2 24 3 3 2 5 3" xfId="31825"/>
    <cellStyle name="Normal 2 2 24 3 3 2 5 3 2" xfId="31826"/>
    <cellStyle name="Normal 2 2 24 3 3 2 5 4" xfId="31827"/>
    <cellStyle name="Normal 2 2 24 3 3 2 6" xfId="31828"/>
    <cellStyle name="Normal 2 2 24 3 3 2 6 2" xfId="31829"/>
    <cellStyle name="Normal 2 2 24 3 3 2 6 2 2" xfId="31830"/>
    <cellStyle name="Normal 2 2 24 3 3 2 6 3" xfId="31831"/>
    <cellStyle name="Normal 2 2 24 3 3 2 7" xfId="31832"/>
    <cellStyle name="Normal 2 2 24 3 3 2 7 2" xfId="31833"/>
    <cellStyle name="Normal 2 2 24 3 3 2 8" xfId="31834"/>
    <cellStyle name="Normal 2 2 24 3 3 3" xfId="31835"/>
    <cellStyle name="Normal 2 2 24 3 3 3 2" xfId="31836"/>
    <cellStyle name="Normal 2 2 24 3 3 3 2 2" xfId="31837"/>
    <cellStyle name="Normal 2 2 24 3 3 3 2 2 2" xfId="31838"/>
    <cellStyle name="Normal 2 2 24 3 3 3 2 2 2 2" xfId="31839"/>
    <cellStyle name="Normal 2 2 24 3 3 3 2 2 2 2 2" xfId="31840"/>
    <cellStyle name="Normal 2 2 24 3 3 3 2 2 2 3" xfId="31841"/>
    <cellStyle name="Normal 2 2 24 3 3 3 2 2 3" xfId="31842"/>
    <cellStyle name="Normal 2 2 24 3 3 3 2 2 3 2" xfId="31843"/>
    <cellStyle name="Normal 2 2 24 3 3 3 2 2 4" xfId="31844"/>
    <cellStyle name="Normal 2 2 24 3 3 3 2 3" xfId="31845"/>
    <cellStyle name="Normal 2 2 24 3 3 3 2 3 2" xfId="31846"/>
    <cellStyle name="Normal 2 2 24 3 3 3 2 3 2 2" xfId="31847"/>
    <cellStyle name="Normal 2 2 24 3 3 3 2 3 2 2 2" xfId="31848"/>
    <cellStyle name="Normal 2 2 24 3 3 3 2 3 2 3" xfId="31849"/>
    <cellStyle name="Normal 2 2 24 3 3 3 2 3 3" xfId="31850"/>
    <cellStyle name="Normal 2 2 24 3 3 3 2 3 3 2" xfId="31851"/>
    <cellStyle name="Normal 2 2 24 3 3 3 2 3 4" xfId="31852"/>
    <cellStyle name="Normal 2 2 24 3 3 3 2 4" xfId="31853"/>
    <cellStyle name="Normal 2 2 24 3 3 3 2 4 2" xfId="31854"/>
    <cellStyle name="Normal 2 2 24 3 3 3 2 4 2 2" xfId="31855"/>
    <cellStyle name="Normal 2 2 24 3 3 3 2 4 3" xfId="31856"/>
    <cellStyle name="Normal 2 2 24 3 3 3 2 5" xfId="31857"/>
    <cellStyle name="Normal 2 2 24 3 3 3 2 5 2" xfId="31858"/>
    <cellStyle name="Normal 2 2 24 3 3 3 2 6" xfId="31859"/>
    <cellStyle name="Normal 2 2 24 3 3 3 3" xfId="31860"/>
    <cellStyle name="Normal 2 2 24 3 3 3 3 2" xfId="31861"/>
    <cellStyle name="Normal 2 2 24 3 3 3 3 2 2" xfId="31862"/>
    <cellStyle name="Normal 2 2 24 3 3 3 3 2 2 2" xfId="31863"/>
    <cellStyle name="Normal 2 2 24 3 3 3 3 2 3" xfId="31864"/>
    <cellStyle name="Normal 2 2 24 3 3 3 3 3" xfId="31865"/>
    <cellStyle name="Normal 2 2 24 3 3 3 3 3 2" xfId="31866"/>
    <cellStyle name="Normal 2 2 24 3 3 3 3 4" xfId="31867"/>
    <cellStyle name="Normal 2 2 24 3 3 3 4" xfId="31868"/>
    <cellStyle name="Normal 2 2 24 3 3 3 4 2" xfId="31869"/>
    <cellStyle name="Normal 2 2 24 3 3 3 4 2 2" xfId="31870"/>
    <cellStyle name="Normal 2 2 24 3 3 3 4 2 2 2" xfId="31871"/>
    <cellStyle name="Normal 2 2 24 3 3 3 4 2 3" xfId="31872"/>
    <cellStyle name="Normal 2 2 24 3 3 3 4 3" xfId="31873"/>
    <cellStyle name="Normal 2 2 24 3 3 3 4 3 2" xfId="31874"/>
    <cellStyle name="Normal 2 2 24 3 3 3 4 4" xfId="31875"/>
    <cellStyle name="Normal 2 2 24 3 3 3 5" xfId="31876"/>
    <cellStyle name="Normal 2 2 24 3 3 3 5 2" xfId="31877"/>
    <cellStyle name="Normal 2 2 24 3 3 3 5 2 2" xfId="31878"/>
    <cellStyle name="Normal 2 2 24 3 3 3 5 3" xfId="31879"/>
    <cellStyle name="Normal 2 2 24 3 3 3 6" xfId="31880"/>
    <cellStyle name="Normal 2 2 24 3 3 3 6 2" xfId="31881"/>
    <cellStyle name="Normal 2 2 24 3 3 3 7" xfId="31882"/>
    <cellStyle name="Normal 2 2 24 3 3 4" xfId="31883"/>
    <cellStyle name="Normal 2 2 24 3 3 4 2" xfId="31884"/>
    <cellStyle name="Normal 2 2 24 3 3 4 2 2" xfId="31885"/>
    <cellStyle name="Normal 2 2 24 3 3 4 2 2 2" xfId="31886"/>
    <cellStyle name="Normal 2 2 24 3 3 4 2 2 2 2" xfId="31887"/>
    <cellStyle name="Normal 2 2 24 3 3 4 2 2 3" xfId="31888"/>
    <cellStyle name="Normal 2 2 24 3 3 4 2 3" xfId="31889"/>
    <cellStyle name="Normal 2 2 24 3 3 4 2 3 2" xfId="31890"/>
    <cellStyle name="Normal 2 2 24 3 3 4 2 4" xfId="31891"/>
    <cellStyle name="Normal 2 2 24 3 3 4 3" xfId="31892"/>
    <cellStyle name="Normal 2 2 24 3 3 4 3 2" xfId="31893"/>
    <cellStyle name="Normal 2 2 24 3 3 4 3 2 2" xfId="31894"/>
    <cellStyle name="Normal 2 2 24 3 3 4 3 2 2 2" xfId="31895"/>
    <cellStyle name="Normal 2 2 24 3 3 4 3 2 3" xfId="31896"/>
    <cellStyle name="Normal 2 2 24 3 3 4 3 3" xfId="31897"/>
    <cellStyle name="Normal 2 2 24 3 3 4 3 3 2" xfId="31898"/>
    <cellStyle name="Normal 2 2 24 3 3 4 3 4" xfId="31899"/>
    <cellStyle name="Normal 2 2 24 3 3 4 4" xfId="31900"/>
    <cellStyle name="Normal 2 2 24 3 3 4 4 2" xfId="31901"/>
    <cellStyle name="Normal 2 2 24 3 3 4 4 2 2" xfId="31902"/>
    <cellStyle name="Normal 2 2 24 3 3 4 4 3" xfId="31903"/>
    <cellStyle name="Normal 2 2 24 3 3 4 5" xfId="31904"/>
    <cellStyle name="Normal 2 2 24 3 3 4 5 2" xfId="31905"/>
    <cellStyle name="Normal 2 2 24 3 3 4 6" xfId="31906"/>
    <cellStyle name="Normal 2 2 24 3 3 5" xfId="31907"/>
    <cellStyle name="Normal 2 2 24 3 3 5 2" xfId="31908"/>
    <cellStyle name="Normal 2 2 24 3 3 5 2 2" xfId="31909"/>
    <cellStyle name="Normal 2 2 24 3 3 5 2 2 2" xfId="31910"/>
    <cellStyle name="Normal 2 2 24 3 3 5 2 3" xfId="31911"/>
    <cellStyle name="Normal 2 2 24 3 3 5 3" xfId="31912"/>
    <cellStyle name="Normal 2 2 24 3 3 5 3 2" xfId="31913"/>
    <cellStyle name="Normal 2 2 24 3 3 5 4" xfId="31914"/>
    <cellStyle name="Normal 2 2 24 3 3 6" xfId="31915"/>
    <cellStyle name="Normal 2 2 24 3 3 6 2" xfId="31916"/>
    <cellStyle name="Normal 2 2 24 3 3 6 2 2" xfId="31917"/>
    <cellStyle name="Normal 2 2 24 3 3 6 2 2 2" xfId="31918"/>
    <cellStyle name="Normal 2 2 24 3 3 6 2 3" xfId="31919"/>
    <cellStyle name="Normal 2 2 24 3 3 6 3" xfId="31920"/>
    <cellStyle name="Normal 2 2 24 3 3 6 3 2" xfId="31921"/>
    <cellStyle name="Normal 2 2 24 3 3 6 4" xfId="31922"/>
    <cellStyle name="Normal 2 2 24 3 3 7" xfId="31923"/>
    <cellStyle name="Normal 2 2 24 3 3 7 2" xfId="31924"/>
    <cellStyle name="Normal 2 2 24 3 3 7 2 2" xfId="31925"/>
    <cellStyle name="Normal 2 2 24 3 3 7 3" xfId="31926"/>
    <cellStyle name="Normal 2 2 24 3 3 8" xfId="31927"/>
    <cellStyle name="Normal 2 2 24 3 3 8 2" xfId="31928"/>
    <cellStyle name="Normal 2 2 24 3 3 9" xfId="31929"/>
    <cellStyle name="Normal 2 2 24 3 4" xfId="31930"/>
    <cellStyle name="Normal 2 2 24 3 4 2" xfId="31931"/>
    <cellStyle name="Normal 2 2 24 3 4 2 2" xfId="31932"/>
    <cellStyle name="Normal 2 2 24 3 4 2 2 2" xfId="31933"/>
    <cellStyle name="Normal 2 2 24 3 4 2 2 2 2" xfId="31934"/>
    <cellStyle name="Normal 2 2 24 3 4 2 2 2 2 2" xfId="31935"/>
    <cellStyle name="Normal 2 2 24 3 4 2 2 2 2 2 2" xfId="31936"/>
    <cellStyle name="Normal 2 2 24 3 4 2 2 2 2 3" xfId="31937"/>
    <cellStyle name="Normal 2 2 24 3 4 2 2 2 3" xfId="31938"/>
    <cellStyle name="Normal 2 2 24 3 4 2 2 2 3 2" xfId="31939"/>
    <cellStyle name="Normal 2 2 24 3 4 2 2 2 4" xfId="31940"/>
    <cellStyle name="Normal 2 2 24 3 4 2 2 3" xfId="31941"/>
    <cellStyle name="Normal 2 2 24 3 4 2 2 3 2" xfId="31942"/>
    <cellStyle name="Normal 2 2 24 3 4 2 2 3 2 2" xfId="31943"/>
    <cellStyle name="Normal 2 2 24 3 4 2 2 3 2 2 2" xfId="31944"/>
    <cellStyle name="Normal 2 2 24 3 4 2 2 3 2 3" xfId="31945"/>
    <cellStyle name="Normal 2 2 24 3 4 2 2 3 3" xfId="31946"/>
    <cellStyle name="Normal 2 2 24 3 4 2 2 3 3 2" xfId="31947"/>
    <cellStyle name="Normal 2 2 24 3 4 2 2 3 4" xfId="31948"/>
    <cellStyle name="Normal 2 2 24 3 4 2 2 4" xfId="31949"/>
    <cellStyle name="Normal 2 2 24 3 4 2 2 4 2" xfId="31950"/>
    <cellStyle name="Normal 2 2 24 3 4 2 2 4 2 2" xfId="31951"/>
    <cellStyle name="Normal 2 2 24 3 4 2 2 4 3" xfId="31952"/>
    <cellStyle name="Normal 2 2 24 3 4 2 2 5" xfId="31953"/>
    <cellStyle name="Normal 2 2 24 3 4 2 2 5 2" xfId="31954"/>
    <cellStyle name="Normal 2 2 24 3 4 2 2 6" xfId="31955"/>
    <cellStyle name="Normal 2 2 24 3 4 2 3" xfId="31956"/>
    <cellStyle name="Normal 2 2 24 3 4 2 3 2" xfId="31957"/>
    <cellStyle name="Normal 2 2 24 3 4 2 3 2 2" xfId="31958"/>
    <cellStyle name="Normal 2 2 24 3 4 2 3 2 2 2" xfId="31959"/>
    <cellStyle name="Normal 2 2 24 3 4 2 3 2 3" xfId="31960"/>
    <cellStyle name="Normal 2 2 24 3 4 2 3 3" xfId="31961"/>
    <cellStyle name="Normal 2 2 24 3 4 2 3 3 2" xfId="31962"/>
    <cellStyle name="Normal 2 2 24 3 4 2 3 4" xfId="31963"/>
    <cellStyle name="Normal 2 2 24 3 4 2 4" xfId="31964"/>
    <cellStyle name="Normal 2 2 24 3 4 2 4 2" xfId="31965"/>
    <cellStyle name="Normal 2 2 24 3 4 2 4 2 2" xfId="31966"/>
    <cellStyle name="Normal 2 2 24 3 4 2 4 2 2 2" xfId="31967"/>
    <cellStyle name="Normal 2 2 24 3 4 2 4 2 3" xfId="31968"/>
    <cellStyle name="Normal 2 2 24 3 4 2 4 3" xfId="31969"/>
    <cellStyle name="Normal 2 2 24 3 4 2 4 3 2" xfId="31970"/>
    <cellStyle name="Normal 2 2 24 3 4 2 4 4" xfId="31971"/>
    <cellStyle name="Normal 2 2 24 3 4 2 5" xfId="31972"/>
    <cellStyle name="Normal 2 2 24 3 4 2 5 2" xfId="31973"/>
    <cellStyle name="Normal 2 2 24 3 4 2 5 2 2" xfId="31974"/>
    <cellStyle name="Normal 2 2 24 3 4 2 5 3" xfId="31975"/>
    <cellStyle name="Normal 2 2 24 3 4 2 6" xfId="31976"/>
    <cellStyle name="Normal 2 2 24 3 4 2 6 2" xfId="31977"/>
    <cellStyle name="Normal 2 2 24 3 4 2 7" xfId="31978"/>
    <cellStyle name="Normal 2 2 24 3 4 3" xfId="31979"/>
    <cellStyle name="Normal 2 2 24 3 4 3 2" xfId="31980"/>
    <cellStyle name="Normal 2 2 24 3 4 3 2 2" xfId="31981"/>
    <cellStyle name="Normal 2 2 24 3 4 3 2 2 2" xfId="31982"/>
    <cellStyle name="Normal 2 2 24 3 4 3 2 2 2 2" xfId="31983"/>
    <cellStyle name="Normal 2 2 24 3 4 3 2 2 3" xfId="31984"/>
    <cellStyle name="Normal 2 2 24 3 4 3 2 3" xfId="31985"/>
    <cellStyle name="Normal 2 2 24 3 4 3 2 3 2" xfId="31986"/>
    <cellStyle name="Normal 2 2 24 3 4 3 2 4" xfId="31987"/>
    <cellStyle name="Normal 2 2 24 3 4 3 3" xfId="31988"/>
    <cellStyle name="Normal 2 2 24 3 4 3 3 2" xfId="31989"/>
    <cellStyle name="Normal 2 2 24 3 4 3 3 2 2" xfId="31990"/>
    <cellStyle name="Normal 2 2 24 3 4 3 3 2 2 2" xfId="31991"/>
    <cellStyle name="Normal 2 2 24 3 4 3 3 2 3" xfId="31992"/>
    <cellStyle name="Normal 2 2 24 3 4 3 3 3" xfId="31993"/>
    <cellStyle name="Normal 2 2 24 3 4 3 3 3 2" xfId="31994"/>
    <cellStyle name="Normal 2 2 24 3 4 3 3 4" xfId="31995"/>
    <cellStyle name="Normal 2 2 24 3 4 3 4" xfId="31996"/>
    <cellStyle name="Normal 2 2 24 3 4 3 4 2" xfId="31997"/>
    <cellStyle name="Normal 2 2 24 3 4 3 4 2 2" xfId="31998"/>
    <cellStyle name="Normal 2 2 24 3 4 3 4 3" xfId="31999"/>
    <cellStyle name="Normal 2 2 24 3 4 3 5" xfId="32000"/>
    <cellStyle name="Normal 2 2 24 3 4 3 5 2" xfId="32001"/>
    <cellStyle name="Normal 2 2 24 3 4 3 6" xfId="32002"/>
    <cellStyle name="Normal 2 2 24 3 4 4" xfId="32003"/>
    <cellStyle name="Normal 2 2 24 3 4 4 2" xfId="32004"/>
    <cellStyle name="Normal 2 2 24 3 4 4 2 2" xfId="32005"/>
    <cellStyle name="Normal 2 2 24 3 4 4 2 2 2" xfId="32006"/>
    <cellStyle name="Normal 2 2 24 3 4 4 2 3" xfId="32007"/>
    <cellStyle name="Normal 2 2 24 3 4 4 3" xfId="32008"/>
    <cellStyle name="Normal 2 2 24 3 4 4 3 2" xfId="32009"/>
    <cellStyle name="Normal 2 2 24 3 4 4 4" xfId="32010"/>
    <cellStyle name="Normal 2 2 24 3 4 5" xfId="32011"/>
    <cellStyle name="Normal 2 2 24 3 4 5 2" xfId="32012"/>
    <cellStyle name="Normal 2 2 24 3 4 5 2 2" xfId="32013"/>
    <cellStyle name="Normal 2 2 24 3 4 5 2 2 2" xfId="32014"/>
    <cellStyle name="Normal 2 2 24 3 4 5 2 3" xfId="32015"/>
    <cellStyle name="Normal 2 2 24 3 4 5 3" xfId="32016"/>
    <cellStyle name="Normal 2 2 24 3 4 5 3 2" xfId="32017"/>
    <cellStyle name="Normal 2 2 24 3 4 5 4" xfId="32018"/>
    <cellStyle name="Normal 2 2 24 3 4 6" xfId="32019"/>
    <cellStyle name="Normal 2 2 24 3 4 6 2" xfId="32020"/>
    <cellStyle name="Normal 2 2 24 3 4 6 2 2" xfId="32021"/>
    <cellStyle name="Normal 2 2 24 3 4 6 3" xfId="32022"/>
    <cellStyle name="Normal 2 2 24 3 4 7" xfId="32023"/>
    <cellStyle name="Normal 2 2 24 3 4 7 2" xfId="32024"/>
    <cellStyle name="Normal 2 2 24 3 4 8" xfId="32025"/>
    <cellStyle name="Normal 2 2 24 3 5" xfId="32026"/>
    <cellStyle name="Normal 2 2 24 3 5 2" xfId="32027"/>
    <cellStyle name="Normal 2 2 24 3 5 2 2" xfId="32028"/>
    <cellStyle name="Normal 2 2 24 3 5 2 2 2" xfId="32029"/>
    <cellStyle name="Normal 2 2 24 3 5 2 2 2 2" xfId="32030"/>
    <cellStyle name="Normal 2 2 24 3 5 2 2 2 2 2" xfId="32031"/>
    <cellStyle name="Normal 2 2 24 3 5 2 2 2 3" xfId="32032"/>
    <cellStyle name="Normal 2 2 24 3 5 2 2 3" xfId="32033"/>
    <cellStyle name="Normal 2 2 24 3 5 2 2 3 2" xfId="32034"/>
    <cellStyle name="Normal 2 2 24 3 5 2 2 4" xfId="32035"/>
    <cellStyle name="Normal 2 2 24 3 5 2 3" xfId="32036"/>
    <cellStyle name="Normal 2 2 24 3 5 2 3 2" xfId="32037"/>
    <cellStyle name="Normal 2 2 24 3 5 2 3 2 2" xfId="32038"/>
    <cellStyle name="Normal 2 2 24 3 5 2 3 2 2 2" xfId="32039"/>
    <cellStyle name="Normal 2 2 24 3 5 2 3 2 3" xfId="32040"/>
    <cellStyle name="Normal 2 2 24 3 5 2 3 3" xfId="32041"/>
    <cellStyle name="Normal 2 2 24 3 5 2 3 3 2" xfId="32042"/>
    <cellStyle name="Normal 2 2 24 3 5 2 3 4" xfId="32043"/>
    <cellStyle name="Normal 2 2 24 3 5 2 4" xfId="32044"/>
    <cellStyle name="Normal 2 2 24 3 5 2 4 2" xfId="32045"/>
    <cellStyle name="Normal 2 2 24 3 5 2 4 2 2" xfId="32046"/>
    <cellStyle name="Normal 2 2 24 3 5 2 4 3" xfId="32047"/>
    <cellStyle name="Normal 2 2 24 3 5 2 5" xfId="32048"/>
    <cellStyle name="Normal 2 2 24 3 5 2 5 2" xfId="32049"/>
    <cellStyle name="Normal 2 2 24 3 5 2 6" xfId="32050"/>
    <cellStyle name="Normal 2 2 24 3 5 3" xfId="32051"/>
    <cellStyle name="Normal 2 2 24 3 5 3 2" xfId="32052"/>
    <cellStyle name="Normal 2 2 24 3 5 3 2 2" xfId="32053"/>
    <cellStyle name="Normal 2 2 24 3 5 3 2 2 2" xfId="32054"/>
    <cellStyle name="Normal 2 2 24 3 5 3 2 3" xfId="32055"/>
    <cellStyle name="Normal 2 2 24 3 5 3 3" xfId="32056"/>
    <cellStyle name="Normal 2 2 24 3 5 3 3 2" xfId="32057"/>
    <cellStyle name="Normal 2 2 24 3 5 3 4" xfId="32058"/>
    <cellStyle name="Normal 2 2 24 3 5 4" xfId="32059"/>
    <cellStyle name="Normal 2 2 24 3 5 4 2" xfId="32060"/>
    <cellStyle name="Normal 2 2 24 3 5 4 2 2" xfId="32061"/>
    <cellStyle name="Normal 2 2 24 3 5 4 2 2 2" xfId="32062"/>
    <cellStyle name="Normal 2 2 24 3 5 4 2 3" xfId="32063"/>
    <cellStyle name="Normal 2 2 24 3 5 4 3" xfId="32064"/>
    <cellStyle name="Normal 2 2 24 3 5 4 3 2" xfId="32065"/>
    <cellStyle name="Normal 2 2 24 3 5 4 4" xfId="32066"/>
    <cellStyle name="Normal 2 2 24 3 5 5" xfId="32067"/>
    <cellStyle name="Normal 2 2 24 3 5 5 2" xfId="32068"/>
    <cellStyle name="Normal 2 2 24 3 5 5 2 2" xfId="32069"/>
    <cellStyle name="Normal 2 2 24 3 5 5 3" xfId="32070"/>
    <cellStyle name="Normal 2 2 24 3 5 6" xfId="32071"/>
    <cellStyle name="Normal 2 2 24 3 5 6 2" xfId="32072"/>
    <cellStyle name="Normal 2 2 24 3 5 7" xfId="32073"/>
    <cellStyle name="Normal 2 2 24 3 6" xfId="32074"/>
    <cellStyle name="Normal 2 2 24 3 6 2" xfId="32075"/>
    <cellStyle name="Normal 2 2 24 3 6 2 2" xfId="32076"/>
    <cellStyle name="Normal 2 2 24 3 6 2 2 2" xfId="32077"/>
    <cellStyle name="Normal 2 2 24 3 6 2 2 2 2" xfId="32078"/>
    <cellStyle name="Normal 2 2 24 3 6 2 2 3" xfId="32079"/>
    <cellStyle name="Normal 2 2 24 3 6 2 3" xfId="32080"/>
    <cellStyle name="Normal 2 2 24 3 6 2 3 2" xfId="32081"/>
    <cellStyle name="Normal 2 2 24 3 6 2 4" xfId="32082"/>
    <cellStyle name="Normal 2 2 24 3 6 3" xfId="32083"/>
    <cellStyle name="Normal 2 2 24 3 6 3 2" xfId="32084"/>
    <cellStyle name="Normal 2 2 24 3 6 3 2 2" xfId="32085"/>
    <cellStyle name="Normal 2 2 24 3 6 3 2 2 2" xfId="32086"/>
    <cellStyle name="Normal 2 2 24 3 6 3 2 3" xfId="32087"/>
    <cellStyle name="Normal 2 2 24 3 6 3 3" xfId="32088"/>
    <cellStyle name="Normal 2 2 24 3 6 3 3 2" xfId="32089"/>
    <cellStyle name="Normal 2 2 24 3 6 3 4" xfId="32090"/>
    <cellStyle name="Normal 2 2 24 3 6 4" xfId="32091"/>
    <cellStyle name="Normal 2 2 24 3 6 4 2" xfId="32092"/>
    <cellStyle name="Normal 2 2 24 3 6 4 2 2" xfId="32093"/>
    <cellStyle name="Normal 2 2 24 3 6 4 3" xfId="32094"/>
    <cellStyle name="Normal 2 2 24 3 6 5" xfId="32095"/>
    <cellStyle name="Normal 2 2 24 3 6 5 2" xfId="32096"/>
    <cellStyle name="Normal 2 2 24 3 6 6" xfId="32097"/>
    <cellStyle name="Normal 2 2 24 3 7" xfId="32098"/>
    <cellStyle name="Normal 2 2 24 3 7 2" xfId="32099"/>
    <cellStyle name="Normal 2 2 24 3 7 2 2" xfId="32100"/>
    <cellStyle name="Normal 2 2 24 3 7 2 2 2" xfId="32101"/>
    <cellStyle name="Normal 2 2 24 3 7 2 3" xfId="32102"/>
    <cellStyle name="Normal 2 2 24 3 7 3" xfId="32103"/>
    <cellStyle name="Normal 2 2 24 3 7 3 2" xfId="32104"/>
    <cellStyle name="Normal 2 2 24 3 7 4" xfId="32105"/>
    <cellStyle name="Normal 2 2 24 3 8" xfId="32106"/>
    <cellStyle name="Normal 2 2 24 3 8 2" xfId="32107"/>
    <cellStyle name="Normal 2 2 24 3 8 2 2" xfId="32108"/>
    <cellStyle name="Normal 2 2 24 3 8 2 2 2" xfId="32109"/>
    <cellStyle name="Normal 2 2 24 3 8 2 3" xfId="32110"/>
    <cellStyle name="Normal 2 2 24 3 8 3" xfId="32111"/>
    <cellStyle name="Normal 2 2 24 3 8 3 2" xfId="32112"/>
    <cellStyle name="Normal 2 2 24 3 8 4" xfId="32113"/>
    <cellStyle name="Normal 2 2 24 3 9" xfId="32114"/>
    <cellStyle name="Normal 2 2 24 3 9 2" xfId="32115"/>
    <cellStyle name="Normal 2 2 24 3 9 2 2" xfId="32116"/>
    <cellStyle name="Normal 2 2 24 3 9 2 2 2" xfId="32117"/>
    <cellStyle name="Normal 2 2 24 3 9 2 3" xfId="32118"/>
    <cellStyle name="Normal 2 2 24 3 9 3" xfId="32119"/>
    <cellStyle name="Normal 2 2 24 3 9 3 2" xfId="32120"/>
    <cellStyle name="Normal 2 2 24 3 9 4" xfId="32121"/>
    <cellStyle name="Normal 2 2 24 4" xfId="32122"/>
    <cellStyle name="Normal 2 2 24 4 10" xfId="32123"/>
    <cellStyle name="Normal 2 2 24 4 2" xfId="32124"/>
    <cellStyle name="Normal 2 2 24 4 2 2" xfId="32125"/>
    <cellStyle name="Normal 2 2 24 4 2 2 2" xfId="32126"/>
    <cellStyle name="Normal 2 2 24 4 2 2 2 2" xfId="32127"/>
    <cellStyle name="Normal 2 2 24 4 2 2 2 2 2" xfId="32128"/>
    <cellStyle name="Normal 2 2 24 4 2 2 2 2 2 2" xfId="32129"/>
    <cellStyle name="Normal 2 2 24 4 2 2 2 2 2 2 2" xfId="32130"/>
    <cellStyle name="Normal 2 2 24 4 2 2 2 2 2 2 2 2" xfId="32131"/>
    <cellStyle name="Normal 2 2 24 4 2 2 2 2 2 2 3" xfId="32132"/>
    <cellStyle name="Normal 2 2 24 4 2 2 2 2 2 3" xfId="32133"/>
    <cellStyle name="Normal 2 2 24 4 2 2 2 2 2 3 2" xfId="32134"/>
    <cellStyle name="Normal 2 2 24 4 2 2 2 2 2 4" xfId="32135"/>
    <cellStyle name="Normal 2 2 24 4 2 2 2 2 3" xfId="32136"/>
    <cellStyle name="Normal 2 2 24 4 2 2 2 2 3 2" xfId="32137"/>
    <cellStyle name="Normal 2 2 24 4 2 2 2 2 3 2 2" xfId="32138"/>
    <cellStyle name="Normal 2 2 24 4 2 2 2 2 3 2 2 2" xfId="32139"/>
    <cellStyle name="Normal 2 2 24 4 2 2 2 2 3 2 3" xfId="32140"/>
    <cellStyle name="Normal 2 2 24 4 2 2 2 2 3 3" xfId="32141"/>
    <cellStyle name="Normal 2 2 24 4 2 2 2 2 3 3 2" xfId="32142"/>
    <cellStyle name="Normal 2 2 24 4 2 2 2 2 3 4" xfId="32143"/>
    <cellStyle name="Normal 2 2 24 4 2 2 2 2 4" xfId="32144"/>
    <cellStyle name="Normal 2 2 24 4 2 2 2 2 4 2" xfId="32145"/>
    <cellStyle name="Normal 2 2 24 4 2 2 2 2 4 2 2" xfId="32146"/>
    <cellStyle name="Normal 2 2 24 4 2 2 2 2 4 3" xfId="32147"/>
    <cellStyle name="Normal 2 2 24 4 2 2 2 2 5" xfId="32148"/>
    <cellStyle name="Normal 2 2 24 4 2 2 2 2 5 2" xfId="32149"/>
    <cellStyle name="Normal 2 2 24 4 2 2 2 2 6" xfId="32150"/>
    <cellStyle name="Normal 2 2 24 4 2 2 2 3" xfId="32151"/>
    <cellStyle name="Normal 2 2 24 4 2 2 2 3 2" xfId="32152"/>
    <cellStyle name="Normal 2 2 24 4 2 2 2 3 2 2" xfId="32153"/>
    <cellStyle name="Normal 2 2 24 4 2 2 2 3 2 2 2" xfId="32154"/>
    <cellStyle name="Normal 2 2 24 4 2 2 2 3 2 3" xfId="32155"/>
    <cellStyle name="Normal 2 2 24 4 2 2 2 3 3" xfId="32156"/>
    <cellStyle name="Normal 2 2 24 4 2 2 2 3 3 2" xfId="32157"/>
    <cellStyle name="Normal 2 2 24 4 2 2 2 3 4" xfId="32158"/>
    <cellStyle name="Normal 2 2 24 4 2 2 2 4" xfId="32159"/>
    <cellStyle name="Normal 2 2 24 4 2 2 2 4 2" xfId="32160"/>
    <cellStyle name="Normal 2 2 24 4 2 2 2 4 2 2" xfId="32161"/>
    <cellStyle name="Normal 2 2 24 4 2 2 2 4 2 2 2" xfId="32162"/>
    <cellStyle name="Normal 2 2 24 4 2 2 2 4 2 3" xfId="32163"/>
    <cellStyle name="Normal 2 2 24 4 2 2 2 4 3" xfId="32164"/>
    <cellStyle name="Normal 2 2 24 4 2 2 2 4 3 2" xfId="32165"/>
    <cellStyle name="Normal 2 2 24 4 2 2 2 4 4" xfId="32166"/>
    <cellStyle name="Normal 2 2 24 4 2 2 2 5" xfId="32167"/>
    <cellStyle name="Normal 2 2 24 4 2 2 2 5 2" xfId="32168"/>
    <cellStyle name="Normal 2 2 24 4 2 2 2 5 2 2" xfId="32169"/>
    <cellStyle name="Normal 2 2 24 4 2 2 2 5 3" xfId="32170"/>
    <cellStyle name="Normal 2 2 24 4 2 2 2 6" xfId="32171"/>
    <cellStyle name="Normal 2 2 24 4 2 2 2 6 2" xfId="32172"/>
    <cellStyle name="Normal 2 2 24 4 2 2 2 7" xfId="32173"/>
    <cellStyle name="Normal 2 2 24 4 2 2 3" xfId="32174"/>
    <cellStyle name="Normal 2 2 24 4 2 2 3 2" xfId="32175"/>
    <cellStyle name="Normal 2 2 24 4 2 2 3 2 2" xfId="32176"/>
    <cellStyle name="Normal 2 2 24 4 2 2 3 2 2 2" xfId="32177"/>
    <cellStyle name="Normal 2 2 24 4 2 2 3 2 2 2 2" xfId="32178"/>
    <cellStyle name="Normal 2 2 24 4 2 2 3 2 2 3" xfId="32179"/>
    <cellStyle name="Normal 2 2 24 4 2 2 3 2 3" xfId="32180"/>
    <cellStyle name="Normal 2 2 24 4 2 2 3 2 3 2" xfId="32181"/>
    <cellStyle name="Normal 2 2 24 4 2 2 3 2 4" xfId="32182"/>
    <cellStyle name="Normal 2 2 24 4 2 2 3 3" xfId="32183"/>
    <cellStyle name="Normal 2 2 24 4 2 2 3 3 2" xfId="32184"/>
    <cellStyle name="Normal 2 2 24 4 2 2 3 3 2 2" xfId="32185"/>
    <cellStyle name="Normal 2 2 24 4 2 2 3 3 2 2 2" xfId="32186"/>
    <cellStyle name="Normal 2 2 24 4 2 2 3 3 2 3" xfId="32187"/>
    <cellStyle name="Normal 2 2 24 4 2 2 3 3 3" xfId="32188"/>
    <cellStyle name="Normal 2 2 24 4 2 2 3 3 3 2" xfId="32189"/>
    <cellStyle name="Normal 2 2 24 4 2 2 3 3 4" xfId="32190"/>
    <cellStyle name="Normal 2 2 24 4 2 2 3 4" xfId="32191"/>
    <cellStyle name="Normal 2 2 24 4 2 2 3 4 2" xfId="32192"/>
    <cellStyle name="Normal 2 2 24 4 2 2 3 4 2 2" xfId="32193"/>
    <cellStyle name="Normal 2 2 24 4 2 2 3 4 3" xfId="32194"/>
    <cellStyle name="Normal 2 2 24 4 2 2 3 5" xfId="32195"/>
    <cellStyle name="Normal 2 2 24 4 2 2 3 5 2" xfId="32196"/>
    <cellStyle name="Normal 2 2 24 4 2 2 3 6" xfId="32197"/>
    <cellStyle name="Normal 2 2 24 4 2 2 4" xfId="32198"/>
    <cellStyle name="Normal 2 2 24 4 2 2 4 2" xfId="32199"/>
    <cellStyle name="Normal 2 2 24 4 2 2 4 2 2" xfId="32200"/>
    <cellStyle name="Normal 2 2 24 4 2 2 4 2 2 2" xfId="32201"/>
    <cellStyle name="Normal 2 2 24 4 2 2 4 2 3" xfId="32202"/>
    <cellStyle name="Normal 2 2 24 4 2 2 4 3" xfId="32203"/>
    <cellStyle name="Normal 2 2 24 4 2 2 4 3 2" xfId="32204"/>
    <cellStyle name="Normal 2 2 24 4 2 2 4 4" xfId="32205"/>
    <cellStyle name="Normal 2 2 24 4 2 2 5" xfId="32206"/>
    <cellStyle name="Normal 2 2 24 4 2 2 5 2" xfId="32207"/>
    <cellStyle name="Normal 2 2 24 4 2 2 5 2 2" xfId="32208"/>
    <cellStyle name="Normal 2 2 24 4 2 2 5 2 2 2" xfId="32209"/>
    <cellStyle name="Normal 2 2 24 4 2 2 5 2 3" xfId="32210"/>
    <cellStyle name="Normal 2 2 24 4 2 2 5 3" xfId="32211"/>
    <cellStyle name="Normal 2 2 24 4 2 2 5 3 2" xfId="32212"/>
    <cellStyle name="Normal 2 2 24 4 2 2 5 4" xfId="32213"/>
    <cellStyle name="Normal 2 2 24 4 2 2 6" xfId="32214"/>
    <cellStyle name="Normal 2 2 24 4 2 2 6 2" xfId="32215"/>
    <cellStyle name="Normal 2 2 24 4 2 2 6 2 2" xfId="32216"/>
    <cellStyle name="Normal 2 2 24 4 2 2 6 3" xfId="32217"/>
    <cellStyle name="Normal 2 2 24 4 2 2 7" xfId="32218"/>
    <cellStyle name="Normal 2 2 24 4 2 2 7 2" xfId="32219"/>
    <cellStyle name="Normal 2 2 24 4 2 2 8" xfId="32220"/>
    <cellStyle name="Normal 2 2 24 4 2 3" xfId="32221"/>
    <cellStyle name="Normal 2 2 24 4 2 3 2" xfId="32222"/>
    <cellStyle name="Normal 2 2 24 4 2 3 2 2" xfId="32223"/>
    <cellStyle name="Normal 2 2 24 4 2 3 2 2 2" xfId="32224"/>
    <cellStyle name="Normal 2 2 24 4 2 3 2 2 2 2" xfId="32225"/>
    <cellStyle name="Normal 2 2 24 4 2 3 2 2 2 2 2" xfId="32226"/>
    <cellStyle name="Normal 2 2 24 4 2 3 2 2 2 3" xfId="32227"/>
    <cellStyle name="Normal 2 2 24 4 2 3 2 2 3" xfId="32228"/>
    <cellStyle name="Normal 2 2 24 4 2 3 2 2 3 2" xfId="32229"/>
    <cellStyle name="Normal 2 2 24 4 2 3 2 2 4" xfId="32230"/>
    <cellStyle name="Normal 2 2 24 4 2 3 2 3" xfId="32231"/>
    <cellStyle name="Normal 2 2 24 4 2 3 2 3 2" xfId="32232"/>
    <cellStyle name="Normal 2 2 24 4 2 3 2 3 2 2" xfId="32233"/>
    <cellStyle name="Normal 2 2 24 4 2 3 2 3 2 2 2" xfId="32234"/>
    <cellStyle name="Normal 2 2 24 4 2 3 2 3 2 3" xfId="32235"/>
    <cellStyle name="Normal 2 2 24 4 2 3 2 3 3" xfId="32236"/>
    <cellStyle name="Normal 2 2 24 4 2 3 2 3 3 2" xfId="32237"/>
    <cellStyle name="Normal 2 2 24 4 2 3 2 3 4" xfId="32238"/>
    <cellStyle name="Normal 2 2 24 4 2 3 2 4" xfId="32239"/>
    <cellStyle name="Normal 2 2 24 4 2 3 2 4 2" xfId="32240"/>
    <cellStyle name="Normal 2 2 24 4 2 3 2 4 2 2" xfId="32241"/>
    <cellStyle name="Normal 2 2 24 4 2 3 2 4 3" xfId="32242"/>
    <cellStyle name="Normal 2 2 24 4 2 3 2 5" xfId="32243"/>
    <cellStyle name="Normal 2 2 24 4 2 3 2 5 2" xfId="32244"/>
    <cellStyle name="Normal 2 2 24 4 2 3 2 6" xfId="32245"/>
    <cellStyle name="Normal 2 2 24 4 2 3 3" xfId="32246"/>
    <cellStyle name="Normal 2 2 24 4 2 3 3 2" xfId="32247"/>
    <cellStyle name="Normal 2 2 24 4 2 3 3 2 2" xfId="32248"/>
    <cellStyle name="Normal 2 2 24 4 2 3 3 2 2 2" xfId="32249"/>
    <cellStyle name="Normal 2 2 24 4 2 3 3 2 3" xfId="32250"/>
    <cellStyle name="Normal 2 2 24 4 2 3 3 3" xfId="32251"/>
    <cellStyle name="Normal 2 2 24 4 2 3 3 3 2" xfId="32252"/>
    <cellStyle name="Normal 2 2 24 4 2 3 3 4" xfId="32253"/>
    <cellStyle name="Normal 2 2 24 4 2 3 4" xfId="32254"/>
    <cellStyle name="Normal 2 2 24 4 2 3 4 2" xfId="32255"/>
    <cellStyle name="Normal 2 2 24 4 2 3 4 2 2" xfId="32256"/>
    <cellStyle name="Normal 2 2 24 4 2 3 4 2 2 2" xfId="32257"/>
    <cellStyle name="Normal 2 2 24 4 2 3 4 2 3" xfId="32258"/>
    <cellStyle name="Normal 2 2 24 4 2 3 4 3" xfId="32259"/>
    <cellStyle name="Normal 2 2 24 4 2 3 4 3 2" xfId="32260"/>
    <cellStyle name="Normal 2 2 24 4 2 3 4 4" xfId="32261"/>
    <cellStyle name="Normal 2 2 24 4 2 3 5" xfId="32262"/>
    <cellStyle name="Normal 2 2 24 4 2 3 5 2" xfId="32263"/>
    <cellStyle name="Normal 2 2 24 4 2 3 5 2 2" xfId="32264"/>
    <cellStyle name="Normal 2 2 24 4 2 3 5 3" xfId="32265"/>
    <cellStyle name="Normal 2 2 24 4 2 3 6" xfId="32266"/>
    <cellStyle name="Normal 2 2 24 4 2 3 6 2" xfId="32267"/>
    <cellStyle name="Normal 2 2 24 4 2 3 7" xfId="32268"/>
    <cellStyle name="Normal 2 2 24 4 2 4" xfId="32269"/>
    <cellStyle name="Normal 2 2 24 4 2 4 2" xfId="32270"/>
    <cellStyle name="Normal 2 2 24 4 2 4 2 2" xfId="32271"/>
    <cellStyle name="Normal 2 2 24 4 2 4 2 2 2" xfId="32272"/>
    <cellStyle name="Normal 2 2 24 4 2 4 2 2 2 2" xfId="32273"/>
    <cellStyle name="Normal 2 2 24 4 2 4 2 2 3" xfId="32274"/>
    <cellStyle name="Normal 2 2 24 4 2 4 2 3" xfId="32275"/>
    <cellStyle name="Normal 2 2 24 4 2 4 2 3 2" xfId="32276"/>
    <cellStyle name="Normal 2 2 24 4 2 4 2 4" xfId="32277"/>
    <cellStyle name="Normal 2 2 24 4 2 4 3" xfId="32278"/>
    <cellStyle name="Normal 2 2 24 4 2 4 3 2" xfId="32279"/>
    <cellStyle name="Normal 2 2 24 4 2 4 3 2 2" xfId="32280"/>
    <cellStyle name="Normal 2 2 24 4 2 4 3 2 2 2" xfId="32281"/>
    <cellStyle name="Normal 2 2 24 4 2 4 3 2 3" xfId="32282"/>
    <cellStyle name="Normal 2 2 24 4 2 4 3 3" xfId="32283"/>
    <cellStyle name="Normal 2 2 24 4 2 4 3 3 2" xfId="32284"/>
    <cellStyle name="Normal 2 2 24 4 2 4 3 4" xfId="32285"/>
    <cellStyle name="Normal 2 2 24 4 2 4 4" xfId="32286"/>
    <cellStyle name="Normal 2 2 24 4 2 4 4 2" xfId="32287"/>
    <cellStyle name="Normal 2 2 24 4 2 4 4 2 2" xfId="32288"/>
    <cellStyle name="Normal 2 2 24 4 2 4 4 3" xfId="32289"/>
    <cellStyle name="Normal 2 2 24 4 2 4 5" xfId="32290"/>
    <cellStyle name="Normal 2 2 24 4 2 4 5 2" xfId="32291"/>
    <cellStyle name="Normal 2 2 24 4 2 4 6" xfId="32292"/>
    <cellStyle name="Normal 2 2 24 4 2 5" xfId="32293"/>
    <cellStyle name="Normal 2 2 24 4 2 5 2" xfId="32294"/>
    <cellStyle name="Normal 2 2 24 4 2 5 2 2" xfId="32295"/>
    <cellStyle name="Normal 2 2 24 4 2 5 2 2 2" xfId="32296"/>
    <cellStyle name="Normal 2 2 24 4 2 5 2 3" xfId="32297"/>
    <cellStyle name="Normal 2 2 24 4 2 5 3" xfId="32298"/>
    <cellStyle name="Normal 2 2 24 4 2 5 3 2" xfId="32299"/>
    <cellStyle name="Normal 2 2 24 4 2 5 4" xfId="32300"/>
    <cellStyle name="Normal 2 2 24 4 2 6" xfId="32301"/>
    <cellStyle name="Normal 2 2 24 4 2 6 2" xfId="32302"/>
    <cellStyle name="Normal 2 2 24 4 2 6 2 2" xfId="32303"/>
    <cellStyle name="Normal 2 2 24 4 2 6 2 2 2" xfId="32304"/>
    <cellStyle name="Normal 2 2 24 4 2 6 2 3" xfId="32305"/>
    <cellStyle name="Normal 2 2 24 4 2 6 3" xfId="32306"/>
    <cellStyle name="Normal 2 2 24 4 2 6 3 2" xfId="32307"/>
    <cellStyle name="Normal 2 2 24 4 2 6 4" xfId="32308"/>
    <cellStyle name="Normal 2 2 24 4 2 7" xfId="32309"/>
    <cellStyle name="Normal 2 2 24 4 2 7 2" xfId="32310"/>
    <cellStyle name="Normal 2 2 24 4 2 7 2 2" xfId="32311"/>
    <cellStyle name="Normal 2 2 24 4 2 7 3" xfId="32312"/>
    <cellStyle name="Normal 2 2 24 4 2 8" xfId="32313"/>
    <cellStyle name="Normal 2 2 24 4 2 8 2" xfId="32314"/>
    <cellStyle name="Normal 2 2 24 4 2 9" xfId="32315"/>
    <cellStyle name="Normal 2 2 24 4 3" xfId="32316"/>
    <cellStyle name="Normal 2 2 24 4 3 2" xfId="32317"/>
    <cellStyle name="Normal 2 2 24 4 3 2 2" xfId="32318"/>
    <cellStyle name="Normal 2 2 24 4 3 2 2 2" xfId="32319"/>
    <cellStyle name="Normal 2 2 24 4 3 2 2 2 2" xfId="32320"/>
    <cellStyle name="Normal 2 2 24 4 3 2 2 2 2 2" xfId="32321"/>
    <cellStyle name="Normal 2 2 24 4 3 2 2 2 2 2 2" xfId="32322"/>
    <cellStyle name="Normal 2 2 24 4 3 2 2 2 2 3" xfId="32323"/>
    <cellStyle name="Normal 2 2 24 4 3 2 2 2 3" xfId="32324"/>
    <cellStyle name="Normal 2 2 24 4 3 2 2 2 3 2" xfId="32325"/>
    <cellStyle name="Normal 2 2 24 4 3 2 2 2 4" xfId="32326"/>
    <cellStyle name="Normal 2 2 24 4 3 2 2 3" xfId="32327"/>
    <cellStyle name="Normal 2 2 24 4 3 2 2 3 2" xfId="32328"/>
    <cellStyle name="Normal 2 2 24 4 3 2 2 3 2 2" xfId="32329"/>
    <cellStyle name="Normal 2 2 24 4 3 2 2 3 2 2 2" xfId="32330"/>
    <cellStyle name="Normal 2 2 24 4 3 2 2 3 2 3" xfId="32331"/>
    <cellStyle name="Normal 2 2 24 4 3 2 2 3 3" xfId="32332"/>
    <cellStyle name="Normal 2 2 24 4 3 2 2 3 3 2" xfId="32333"/>
    <cellStyle name="Normal 2 2 24 4 3 2 2 3 4" xfId="32334"/>
    <cellStyle name="Normal 2 2 24 4 3 2 2 4" xfId="32335"/>
    <cellStyle name="Normal 2 2 24 4 3 2 2 4 2" xfId="32336"/>
    <cellStyle name="Normal 2 2 24 4 3 2 2 4 2 2" xfId="32337"/>
    <cellStyle name="Normal 2 2 24 4 3 2 2 4 3" xfId="32338"/>
    <cellStyle name="Normal 2 2 24 4 3 2 2 5" xfId="32339"/>
    <cellStyle name="Normal 2 2 24 4 3 2 2 5 2" xfId="32340"/>
    <cellStyle name="Normal 2 2 24 4 3 2 2 6" xfId="32341"/>
    <cellStyle name="Normal 2 2 24 4 3 2 3" xfId="32342"/>
    <cellStyle name="Normal 2 2 24 4 3 2 3 2" xfId="32343"/>
    <cellStyle name="Normal 2 2 24 4 3 2 3 2 2" xfId="32344"/>
    <cellStyle name="Normal 2 2 24 4 3 2 3 2 2 2" xfId="32345"/>
    <cellStyle name="Normal 2 2 24 4 3 2 3 2 3" xfId="32346"/>
    <cellStyle name="Normal 2 2 24 4 3 2 3 3" xfId="32347"/>
    <cellStyle name="Normal 2 2 24 4 3 2 3 3 2" xfId="32348"/>
    <cellStyle name="Normal 2 2 24 4 3 2 3 4" xfId="32349"/>
    <cellStyle name="Normal 2 2 24 4 3 2 4" xfId="32350"/>
    <cellStyle name="Normal 2 2 24 4 3 2 4 2" xfId="32351"/>
    <cellStyle name="Normal 2 2 24 4 3 2 4 2 2" xfId="32352"/>
    <cellStyle name="Normal 2 2 24 4 3 2 4 2 2 2" xfId="32353"/>
    <cellStyle name="Normal 2 2 24 4 3 2 4 2 3" xfId="32354"/>
    <cellStyle name="Normal 2 2 24 4 3 2 4 3" xfId="32355"/>
    <cellStyle name="Normal 2 2 24 4 3 2 4 3 2" xfId="32356"/>
    <cellStyle name="Normal 2 2 24 4 3 2 4 4" xfId="32357"/>
    <cellStyle name="Normal 2 2 24 4 3 2 5" xfId="32358"/>
    <cellStyle name="Normal 2 2 24 4 3 2 5 2" xfId="32359"/>
    <cellStyle name="Normal 2 2 24 4 3 2 5 2 2" xfId="32360"/>
    <cellStyle name="Normal 2 2 24 4 3 2 5 3" xfId="32361"/>
    <cellStyle name="Normal 2 2 24 4 3 2 6" xfId="32362"/>
    <cellStyle name="Normal 2 2 24 4 3 2 6 2" xfId="32363"/>
    <cellStyle name="Normal 2 2 24 4 3 2 7" xfId="32364"/>
    <cellStyle name="Normal 2 2 24 4 3 3" xfId="32365"/>
    <cellStyle name="Normal 2 2 24 4 3 3 2" xfId="32366"/>
    <cellStyle name="Normal 2 2 24 4 3 3 2 2" xfId="32367"/>
    <cellStyle name="Normal 2 2 24 4 3 3 2 2 2" xfId="32368"/>
    <cellStyle name="Normal 2 2 24 4 3 3 2 2 2 2" xfId="32369"/>
    <cellStyle name="Normal 2 2 24 4 3 3 2 2 3" xfId="32370"/>
    <cellStyle name="Normal 2 2 24 4 3 3 2 3" xfId="32371"/>
    <cellStyle name="Normal 2 2 24 4 3 3 2 3 2" xfId="32372"/>
    <cellStyle name="Normal 2 2 24 4 3 3 2 4" xfId="32373"/>
    <cellStyle name="Normal 2 2 24 4 3 3 3" xfId="32374"/>
    <cellStyle name="Normal 2 2 24 4 3 3 3 2" xfId="32375"/>
    <cellStyle name="Normal 2 2 24 4 3 3 3 2 2" xfId="32376"/>
    <cellStyle name="Normal 2 2 24 4 3 3 3 2 2 2" xfId="32377"/>
    <cellStyle name="Normal 2 2 24 4 3 3 3 2 3" xfId="32378"/>
    <cellStyle name="Normal 2 2 24 4 3 3 3 3" xfId="32379"/>
    <cellStyle name="Normal 2 2 24 4 3 3 3 3 2" xfId="32380"/>
    <cellStyle name="Normal 2 2 24 4 3 3 3 4" xfId="32381"/>
    <cellStyle name="Normal 2 2 24 4 3 3 4" xfId="32382"/>
    <cellStyle name="Normal 2 2 24 4 3 3 4 2" xfId="32383"/>
    <cellStyle name="Normal 2 2 24 4 3 3 4 2 2" xfId="32384"/>
    <cellStyle name="Normal 2 2 24 4 3 3 4 3" xfId="32385"/>
    <cellStyle name="Normal 2 2 24 4 3 3 5" xfId="32386"/>
    <cellStyle name="Normal 2 2 24 4 3 3 5 2" xfId="32387"/>
    <cellStyle name="Normal 2 2 24 4 3 3 6" xfId="32388"/>
    <cellStyle name="Normal 2 2 24 4 3 4" xfId="32389"/>
    <cellStyle name="Normal 2 2 24 4 3 4 2" xfId="32390"/>
    <cellStyle name="Normal 2 2 24 4 3 4 2 2" xfId="32391"/>
    <cellStyle name="Normal 2 2 24 4 3 4 2 2 2" xfId="32392"/>
    <cellStyle name="Normal 2 2 24 4 3 4 2 3" xfId="32393"/>
    <cellStyle name="Normal 2 2 24 4 3 4 3" xfId="32394"/>
    <cellStyle name="Normal 2 2 24 4 3 4 3 2" xfId="32395"/>
    <cellStyle name="Normal 2 2 24 4 3 4 4" xfId="32396"/>
    <cellStyle name="Normal 2 2 24 4 3 5" xfId="32397"/>
    <cellStyle name="Normal 2 2 24 4 3 5 2" xfId="32398"/>
    <cellStyle name="Normal 2 2 24 4 3 5 2 2" xfId="32399"/>
    <cellStyle name="Normal 2 2 24 4 3 5 2 2 2" xfId="32400"/>
    <cellStyle name="Normal 2 2 24 4 3 5 2 3" xfId="32401"/>
    <cellStyle name="Normal 2 2 24 4 3 5 3" xfId="32402"/>
    <cellStyle name="Normal 2 2 24 4 3 5 3 2" xfId="32403"/>
    <cellStyle name="Normal 2 2 24 4 3 5 4" xfId="32404"/>
    <cellStyle name="Normal 2 2 24 4 3 6" xfId="32405"/>
    <cellStyle name="Normal 2 2 24 4 3 6 2" xfId="32406"/>
    <cellStyle name="Normal 2 2 24 4 3 6 2 2" xfId="32407"/>
    <cellStyle name="Normal 2 2 24 4 3 6 3" xfId="32408"/>
    <cellStyle name="Normal 2 2 24 4 3 7" xfId="32409"/>
    <cellStyle name="Normal 2 2 24 4 3 7 2" xfId="32410"/>
    <cellStyle name="Normal 2 2 24 4 3 8" xfId="32411"/>
    <cellStyle name="Normal 2 2 24 4 4" xfId="32412"/>
    <cellStyle name="Normal 2 2 24 4 4 2" xfId="32413"/>
    <cellStyle name="Normal 2 2 24 4 4 2 2" xfId="32414"/>
    <cellStyle name="Normal 2 2 24 4 4 2 2 2" xfId="32415"/>
    <cellStyle name="Normal 2 2 24 4 4 2 2 2 2" xfId="32416"/>
    <cellStyle name="Normal 2 2 24 4 4 2 2 2 2 2" xfId="32417"/>
    <cellStyle name="Normal 2 2 24 4 4 2 2 2 3" xfId="32418"/>
    <cellStyle name="Normal 2 2 24 4 4 2 2 3" xfId="32419"/>
    <cellStyle name="Normal 2 2 24 4 4 2 2 3 2" xfId="32420"/>
    <cellStyle name="Normal 2 2 24 4 4 2 2 4" xfId="32421"/>
    <cellStyle name="Normal 2 2 24 4 4 2 3" xfId="32422"/>
    <cellStyle name="Normal 2 2 24 4 4 2 3 2" xfId="32423"/>
    <cellStyle name="Normal 2 2 24 4 4 2 3 2 2" xfId="32424"/>
    <cellStyle name="Normal 2 2 24 4 4 2 3 2 2 2" xfId="32425"/>
    <cellStyle name="Normal 2 2 24 4 4 2 3 2 3" xfId="32426"/>
    <cellStyle name="Normal 2 2 24 4 4 2 3 3" xfId="32427"/>
    <cellStyle name="Normal 2 2 24 4 4 2 3 3 2" xfId="32428"/>
    <cellStyle name="Normal 2 2 24 4 4 2 3 4" xfId="32429"/>
    <cellStyle name="Normal 2 2 24 4 4 2 4" xfId="32430"/>
    <cellStyle name="Normal 2 2 24 4 4 2 4 2" xfId="32431"/>
    <cellStyle name="Normal 2 2 24 4 4 2 4 2 2" xfId="32432"/>
    <cellStyle name="Normal 2 2 24 4 4 2 4 3" xfId="32433"/>
    <cellStyle name="Normal 2 2 24 4 4 2 5" xfId="32434"/>
    <cellStyle name="Normal 2 2 24 4 4 2 5 2" xfId="32435"/>
    <cellStyle name="Normal 2 2 24 4 4 2 6" xfId="32436"/>
    <cellStyle name="Normal 2 2 24 4 4 3" xfId="32437"/>
    <cellStyle name="Normal 2 2 24 4 4 3 2" xfId="32438"/>
    <cellStyle name="Normal 2 2 24 4 4 3 2 2" xfId="32439"/>
    <cellStyle name="Normal 2 2 24 4 4 3 2 2 2" xfId="32440"/>
    <cellStyle name="Normal 2 2 24 4 4 3 2 3" xfId="32441"/>
    <cellStyle name="Normal 2 2 24 4 4 3 3" xfId="32442"/>
    <cellStyle name="Normal 2 2 24 4 4 3 3 2" xfId="32443"/>
    <cellStyle name="Normal 2 2 24 4 4 3 4" xfId="32444"/>
    <cellStyle name="Normal 2 2 24 4 4 4" xfId="32445"/>
    <cellStyle name="Normal 2 2 24 4 4 4 2" xfId="32446"/>
    <cellStyle name="Normal 2 2 24 4 4 4 2 2" xfId="32447"/>
    <cellStyle name="Normal 2 2 24 4 4 4 2 2 2" xfId="32448"/>
    <cellStyle name="Normal 2 2 24 4 4 4 2 3" xfId="32449"/>
    <cellStyle name="Normal 2 2 24 4 4 4 3" xfId="32450"/>
    <cellStyle name="Normal 2 2 24 4 4 4 3 2" xfId="32451"/>
    <cellStyle name="Normal 2 2 24 4 4 4 4" xfId="32452"/>
    <cellStyle name="Normal 2 2 24 4 4 5" xfId="32453"/>
    <cellStyle name="Normal 2 2 24 4 4 5 2" xfId="32454"/>
    <cellStyle name="Normal 2 2 24 4 4 5 2 2" xfId="32455"/>
    <cellStyle name="Normal 2 2 24 4 4 5 3" xfId="32456"/>
    <cellStyle name="Normal 2 2 24 4 4 6" xfId="32457"/>
    <cellStyle name="Normal 2 2 24 4 4 6 2" xfId="32458"/>
    <cellStyle name="Normal 2 2 24 4 4 7" xfId="32459"/>
    <cellStyle name="Normal 2 2 24 4 5" xfId="32460"/>
    <cellStyle name="Normal 2 2 24 4 5 2" xfId="32461"/>
    <cellStyle name="Normal 2 2 24 4 5 2 2" xfId="32462"/>
    <cellStyle name="Normal 2 2 24 4 5 2 2 2" xfId="32463"/>
    <cellStyle name="Normal 2 2 24 4 5 2 2 2 2" xfId="32464"/>
    <cellStyle name="Normal 2 2 24 4 5 2 2 3" xfId="32465"/>
    <cellStyle name="Normal 2 2 24 4 5 2 3" xfId="32466"/>
    <cellStyle name="Normal 2 2 24 4 5 2 3 2" xfId="32467"/>
    <cellStyle name="Normal 2 2 24 4 5 2 4" xfId="32468"/>
    <cellStyle name="Normal 2 2 24 4 5 3" xfId="32469"/>
    <cellStyle name="Normal 2 2 24 4 5 3 2" xfId="32470"/>
    <cellStyle name="Normal 2 2 24 4 5 3 2 2" xfId="32471"/>
    <cellStyle name="Normal 2 2 24 4 5 3 2 2 2" xfId="32472"/>
    <cellStyle name="Normal 2 2 24 4 5 3 2 3" xfId="32473"/>
    <cellStyle name="Normal 2 2 24 4 5 3 3" xfId="32474"/>
    <cellStyle name="Normal 2 2 24 4 5 3 3 2" xfId="32475"/>
    <cellStyle name="Normal 2 2 24 4 5 3 4" xfId="32476"/>
    <cellStyle name="Normal 2 2 24 4 5 4" xfId="32477"/>
    <cellStyle name="Normal 2 2 24 4 5 4 2" xfId="32478"/>
    <cellStyle name="Normal 2 2 24 4 5 4 2 2" xfId="32479"/>
    <cellStyle name="Normal 2 2 24 4 5 4 3" xfId="32480"/>
    <cellStyle name="Normal 2 2 24 4 5 5" xfId="32481"/>
    <cellStyle name="Normal 2 2 24 4 5 5 2" xfId="32482"/>
    <cellStyle name="Normal 2 2 24 4 5 6" xfId="32483"/>
    <cellStyle name="Normal 2 2 24 4 6" xfId="32484"/>
    <cellStyle name="Normal 2 2 24 4 6 2" xfId="32485"/>
    <cellStyle name="Normal 2 2 24 4 6 2 2" xfId="32486"/>
    <cellStyle name="Normal 2 2 24 4 6 2 2 2" xfId="32487"/>
    <cellStyle name="Normal 2 2 24 4 6 2 3" xfId="32488"/>
    <cellStyle name="Normal 2 2 24 4 6 3" xfId="32489"/>
    <cellStyle name="Normal 2 2 24 4 6 3 2" xfId="32490"/>
    <cellStyle name="Normal 2 2 24 4 6 4" xfId="32491"/>
    <cellStyle name="Normal 2 2 24 4 7" xfId="32492"/>
    <cellStyle name="Normal 2 2 24 4 7 2" xfId="32493"/>
    <cellStyle name="Normal 2 2 24 4 7 2 2" xfId="32494"/>
    <cellStyle name="Normal 2 2 24 4 7 2 2 2" xfId="32495"/>
    <cellStyle name="Normal 2 2 24 4 7 2 3" xfId="32496"/>
    <cellStyle name="Normal 2 2 24 4 7 3" xfId="32497"/>
    <cellStyle name="Normal 2 2 24 4 7 3 2" xfId="32498"/>
    <cellStyle name="Normal 2 2 24 4 7 4" xfId="32499"/>
    <cellStyle name="Normal 2 2 24 4 8" xfId="32500"/>
    <cellStyle name="Normal 2 2 24 4 8 2" xfId="32501"/>
    <cellStyle name="Normal 2 2 24 4 8 2 2" xfId="32502"/>
    <cellStyle name="Normal 2 2 24 4 8 3" xfId="32503"/>
    <cellStyle name="Normal 2 2 24 4 9" xfId="32504"/>
    <cellStyle name="Normal 2 2 24 4 9 2" xfId="32505"/>
    <cellStyle name="Normal 2 2 24 5" xfId="32506"/>
    <cellStyle name="Normal 2 2 24 5 2" xfId="32507"/>
    <cellStyle name="Normal 2 2 24 5 2 2" xfId="32508"/>
    <cellStyle name="Normal 2 2 24 5 2 2 2" xfId="32509"/>
    <cellStyle name="Normal 2 2 24 5 2 2 2 2" xfId="32510"/>
    <cellStyle name="Normal 2 2 24 5 2 2 2 2 2" xfId="32511"/>
    <cellStyle name="Normal 2 2 24 5 2 2 2 2 2 2" xfId="32512"/>
    <cellStyle name="Normal 2 2 24 5 2 2 2 2 2 2 2" xfId="32513"/>
    <cellStyle name="Normal 2 2 24 5 2 2 2 2 2 3" xfId="32514"/>
    <cellStyle name="Normal 2 2 24 5 2 2 2 2 3" xfId="32515"/>
    <cellStyle name="Normal 2 2 24 5 2 2 2 2 3 2" xfId="32516"/>
    <cellStyle name="Normal 2 2 24 5 2 2 2 2 4" xfId="32517"/>
    <cellStyle name="Normal 2 2 24 5 2 2 2 3" xfId="32518"/>
    <cellStyle name="Normal 2 2 24 5 2 2 2 3 2" xfId="32519"/>
    <cellStyle name="Normal 2 2 24 5 2 2 2 3 2 2" xfId="32520"/>
    <cellStyle name="Normal 2 2 24 5 2 2 2 3 2 2 2" xfId="32521"/>
    <cellStyle name="Normal 2 2 24 5 2 2 2 3 2 3" xfId="32522"/>
    <cellStyle name="Normal 2 2 24 5 2 2 2 3 3" xfId="32523"/>
    <cellStyle name="Normal 2 2 24 5 2 2 2 3 3 2" xfId="32524"/>
    <cellStyle name="Normal 2 2 24 5 2 2 2 3 4" xfId="32525"/>
    <cellStyle name="Normal 2 2 24 5 2 2 2 4" xfId="32526"/>
    <cellStyle name="Normal 2 2 24 5 2 2 2 4 2" xfId="32527"/>
    <cellStyle name="Normal 2 2 24 5 2 2 2 4 2 2" xfId="32528"/>
    <cellStyle name="Normal 2 2 24 5 2 2 2 4 3" xfId="32529"/>
    <cellStyle name="Normal 2 2 24 5 2 2 2 5" xfId="32530"/>
    <cellStyle name="Normal 2 2 24 5 2 2 2 5 2" xfId="32531"/>
    <cellStyle name="Normal 2 2 24 5 2 2 2 6" xfId="32532"/>
    <cellStyle name="Normal 2 2 24 5 2 2 3" xfId="32533"/>
    <cellStyle name="Normal 2 2 24 5 2 2 3 2" xfId="32534"/>
    <cellStyle name="Normal 2 2 24 5 2 2 3 2 2" xfId="32535"/>
    <cellStyle name="Normal 2 2 24 5 2 2 3 2 2 2" xfId="32536"/>
    <cellStyle name="Normal 2 2 24 5 2 2 3 2 3" xfId="32537"/>
    <cellStyle name="Normal 2 2 24 5 2 2 3 3" xfId="32538"/>
    <cellStyle name="Normal 2 2 24 5 2 2 3 3 2" xfId="32539"/>
    <cellStyle name="Normal 2 2 24 5 2 2 3 4" xfId="32540"/>
    <cellStyle name="Normal 2 2 24 5 2 2 4" xfId="32541"/>
    <cellStyle name="Normal 2 2 24 5 2 2 4 2" xfId="32542"/>
    <cellStyle name="Normal 2 2 24 5 2 2 4 2 2" xfId="32543"/>
    <cellStyle name="Normal 2 2 24 5 2 2 4 2 2 2" xfId="32544"/>
    <cellStyle name="Normal 2 2 24 5 2 2 4 2 3" xfId="32545"/>
    <cellStyle name="Normal 2 2 24 5 2 2 4 3" xfId="32546"/>
    <cellStyle name="Normal 2 2 24 5 2 2 4 3 2" xfId="32547"/>
    <cellStyle name="Normal 2 2 24 5 2 2 4 4" xfId="32548"/>
    <cellStyle name="Normal 2 2 24 5 2 2 5" xfId="32549"/>
    <cellStyle name="Normal 2 2 24 5 2 2 5 2" xfId="32550"/>
    <cellStyle name="Normal 2 2 24 5 2 2 5 2 2" xfId="32551"/>
    <cellStyle name="Normal 2 2 24 5 2 2 5 3" xfId="32552"/>
    <cellStyle name="Normal 2 2 24 5 2 2 6" xfId="32553"/>
    <cellStyle name="Normal 2 2 24 5 2 2 6 2" xfId="32554"/>
    <cellStyle name="Normal 2 2 24 5 2 2 7" xfId="32555"/>
    <cellStyle name="Normal 2 2 24 5 2 3" xfId="32556"/>
    <cellStyle name="Normal 2 2 24 5 2 3 2" xfId="32557"/>
    <cellStyle name="Normal 2 2 24 5 2 3 2 2" xfId="32558"/>
    <cellStyle name="Normal 2 2 24 5 2 3 2 2 2" xfId="32559"/>
    <cellStyle name="Normal 2 2 24 5 2 3 2 2 2 2" xfId="32560"/>
    <cellStyle name="Normal 2 2 24 5 2 3 2 2 3" xfId="32561"/>
    <cellStyle name="Normal 2 2 24 5 2 3 2 3" xfId="32562"/>
    <cellStyle name="Normal 2 2 24 5 2 3 2 3 2" xfId="32563"/>
    <cellStyle name="Normal 2 2 24 5 2 3 2 4" xfId="32564"/>
    <cellStyle name="Normal 2 2 24 5 2 3 3" xfId="32565"/>
    <cellStyle name="Normal 2 2 24 5 2 3 3 2" xfId="32566"/>
    <cellStyle name="Normal 2 2 24 5 2 3 3 2 2" xfId="32567"/>
    <cellStyle name="Normal 2 2 24 5 2 3 3 2 2 2" xfId="32568"/>
    <cellStyle name="Normal 2 2 24 5 2 3 3 2 3" xfId="32569"/>
    <cellStyle name="Normal 2 2 24 5 2 3 3 3" xfId="32570"/>
    <cellStyle name="Normal 2 2 24 5 2 3 3 3 2" xfId="32571"/>
    <cellStyle name="Normal 2 2 24 5 2 3 3 4" xfId="32572"/>
    <cellStyle name="Normal 2 2 24 5 2 3 4" xfId="32573"/>
    <cellStyle name="Normal 2 2 24 5 2 3 4 2" xfId="32574"/>
    <cellStyle name="Normal 2 2 24 5 2 3 4 2 2" xfId="32575"/>
    <cellStyle name="Normal 2 2 24 5 2 3 4 3" xfId="32576"/>
    <cellStyle name="Normal 2 2 24 5 2 3 5" xfId="32577"/>
    <cellStyle name="Normal 2 2 24 5 2 3 5 2" xfId="32578"/>
    <cellStyle name="Normal 2 2 24 5 2 3 6" xfId="32579"/>
    <cellStyle name="Normal 2 2 24 5 2 4" xfId="32580"/>
    <cellStyle name="Normal 2 2 24 5 2 4 2" xfId="32581"/>
    <cellStyle name="Normal 2 2 24 5 2 4 2 2" xfId="32582"/>
    <cellStyle name="Normal 2 2 24 5 2 4 2 2 2" xfId="32583"/>
    <cellStyle name="Normal 2 2 24 5 2 4 2 3" xfId="32584"/>
    <cellStyle name="Normal 2 2 24 5 2 4 3" xfId="32585"/>
    <cellStyle name="Normal 2 2 24 5 2 4 3 2" xfId="32586"/>
    <cellStyle name="Normal 2 2 24 5 2 4 4" xfId="32587"/>
    <cellStyle name="Normal 2 2 24 5 2 5" xfId="32588"/>
    <cellStyle name="Normal 2 2 24 5 2 5 2" xfId="32589"/>
    <cellStyle name="Normal 2 2 24 5 2 5 2 2" xfId="32590"/>
    <cellStyle name="Normal 2 2 24 5 2 5 2 2 2" xfId="32591"/>
    <cellStyle name="Normal 2 2 24 5 2 5 2 3" xfId="32592"/>
    <cellStyle name="Normal 2 2 24 5 2 5 3" xfId="32593"/>
    <cellStyle name="Normal 2 2 24 5 2 5 3 2" xfId="32594"/>
    <cellStyle name="Normal 2 2 24 5 2 5 4" xfId="32595"/>
    <cellStyle name="Normal 2 2 24 5 2 6" xfId="32596"/>
    <cellStyle name="Normal 2 2 24 5 2 6 2" xfId="32597"/>
    <cellStyle name="Normal 2 2 24 5 2 6 2 2" xfId="32598"/>
    <cellStyle name="Normal 2 2 24 5 2 6 3" xfId="32599"/>
    <cellStyle name="Normal 2 2 24 5 2 7" xfId="32600"/>
    <cellStyle name="Normal 2 2 24 5 2 7 2" xfId="32601"/>
    <cellStyle name="Normal 2 2 24 5 2 8" xfId="32602"/>
    <cellStyle name="Normal 2 2 24 5 3" xfId="32603"/>
    <cellStyle name="Normal 2 2 24 5 3 2" xfId="32604"/>
    <cellStyle name="Normal 2 2 24 5 3 2 2" xfId="32605"/>
    <cellStyle name="Normal 2 2 24 5 3 2 2 2" xfId="32606"/>
    <cellStyle name="Normal 2 2 24 5 3 2 2 2 2" xfId="32607"/>
    <cellStyle name="Normal 2 2 24 5 3 2 2 2 2 2" xfId="32608"/>
    <cellStyle name="Normal 2 2 24 5 3 2 2 2 3" xfId="32609"/>
    <cellStyle name="Normal 2 2 24 5 3 2 2 3" xfId="32610"/>
    <cellStyle name="Normal 2 2 24 5 3 2 2 3 2" xfId="32611"/>
    <cellStyle name="Normal 2 2 24 5 3 2 2 4" xfId="32612"/>
    <cellStyle name="Normal 2 2 24 5 3 2 3" xfId="32613"/>
    <cellStyle name="Normal 2 2 24 5 3 2 3 2" xfId="32614"/>
    <cellStyle name="Normal 2 2 24 5 3 2 3 2 2" xfId="32615"/>
    <cellStyle name="Normal 2 2 24 5 3 2 3 2 2 2" xfId="32616"/>
    <cellStyle name="Normal 2 2 24 5 3 2 3 2 3" xfId="32617"/>
    <cellStyle name="Normal 2 2 24 5 3 2 3 3" xfId="32618"/>
    <cellStyle name="Normal 2 2 24 5 3 2 3 3 2" xfId="32619"/>
    <cellStyle name="Normal 2 2 24 5 3 2 3 4" xfId="32620"/>
    <cellStyle name="Normal 2 2 24 5 3 2 4" xfId="32621"/>
    <cellStyle name="Normal 2 2 24 5 3 2 4 2" xfId="32622"/>
    <cellStyle name="Normal 2 2 24 5 3 2 4 2 2" xfId="32623"/>
    <cellStyle name="Normal 2 2 24 5 3 2 4 3" xfId="32624"/>
    <cellStyle name="Normal 2 2 24 5 3 2 5" xfId="32625"/>
    <cellStyle name="Normal 2 2 24 5 3 2 5 2" xfId="32626"/>
    <cellStyle name="Normal 2 2 24 5 3 2 6" xfId="32627"/>
    <cellStyle name="Normal 2 2 24 5 3 3" xfId="32628"/>
    <cellStyle name="Normal 2 2 24 5 3 3 2" xfId="32629"/>
    <cellStyle name="Normal 2 2 24 5 3 3 2 2" xfId="32630"/>
    <cellStyle name="Normal 2 2 24 5 3 3 2 2 2" xfId="32631"/>
    <cellStyle name="Normal 2 2 24 5 3 3 2 3" xfId="32632"/>
    <cellStyle name="Normal 2 2 24 5 3 3 3" xfId="32633"/>
    <cellStyle name="Normal 2 2 24 5 3 3 3 2" xfId="32634"/>
    <cellStyle name="Normal 2 2 24 5 3 3 4" xfId="32635"/>
    <cellStyle name="Normal 2 2 24 5 3 4" xfId="32636"/>
    <cellStyle name="Normal 2 2 24 5 3 4 2" xfId="32637"/>
    <cellStyle name="Normal 2 2 24 5 3 4 2 2" xfId="32638"/>
    <cellStyle name="Normal 2 2 24 5 3 4 2 2 2" xfId="32639"/>
    <cellStyle name="Normal 2 2 24 5 3 4 2 3" xfId="32640"/>
    <cellStyle name="Normal 2 2 24 5 3 4 3" xfId="32641"/>
    <cellStyle name="Normal 2 2 24 5 3 4 3 2" xfId="32642"/>
    <cellStyle name="Normal 2 2 24 5 3 4 4" xfId="32643"/>
    <cellStyle name="Normal 2 2 24 5 3 5" xfId="32644"/>
    <cellStyle name="Normal 2 2 24 5 3 5 2" xfId="32645"/>
    <cellStyle name="Normal 2 2 24 5 3 5 2 2" xfId="32646"/>
    <cellStyle name="Normal 2 2 24 5 3 5 3" xfId="32647"/>
    <cellStyle name="Normal 2 2 24 5 3 6" xfId="32648"/>
    <cellStyle name="Normal 2 2 24 5 3 6 2" xfId="32649"/>
    <cellStyle name="Normal 2 2 24 5 3 7" xfId="32650"/>
    <cellStyle name="Normal 2 2 24 5 4" xfId="32651"/>
    <cellStyle name="Normal 2 2 24 5 4 2" xfId="32652"/>
    <cellStyle name="Normal 2 2 24 5 4 2 2" xfId="32653"/>
    <cellStyle name="Normal 2 2 24 5 4 2 2 2" xfId="32654"/>
    <cellStyle name="Normal 2 2 24 5 4 2 2 2 2" xfId="32655"/>
    <cellStyle name="Normal 2 2 24 5 4 2 2 3" xfId="32656"/>
    <cellStyle name="Normal 2 2 24 5 4 2 3" xfId="32657"/>
    <cellStyle name="Normal 2 2 24 5 4 2 3 2" xfId="32658"/>
    <cellStyle name="Normal 2 2 24 5 4 2 4" xfId="32659"/>
    <cellStyle name="Normal 2 2 24 5 4 3" xfId="32660"/>
    <cellStyle name="Normal 2 2 24 5 4 3 2" xfId="32661"/>
    <cellStyle name="Normal 2 2 24 5 4 3 2 2" xfId="32662"/>
    <cellStyle name="Normal 2 2 24 5 4 3 2 2 2" xfId="32663"/>
    <cellStyle name="Normal 2 2 24 5 4 3 2 3" xfId="32664"/>
    <cellStyle name="Normal 2 2 24 5 4 3 3" xfId="32665"/>
    <cellStyle name="Normal 2 2 24 5 4 3 3 2" xfId="32666"/>
    <cellStyle name="Normal 2 2 24 5 4 3 4" xfId="32667"/>
    <cellStyle name="Normal 2 2 24 5 4 4" xfId="32668"/>
    <cellStyle name="Normal 2 2 24 5 4 4 2" xfId="32669"/>
    <cellStyle name="Normal 2 2 24 5 4 4 2 2" xfId="32670"/>
    <cellStyle name="Normal 2 2 24 5 4 4 3" xfId="32671"/>
    <cellStyle name="Normal 2 2 24 5 4 5" xfId="32672"/>
    <cellStyle name="Normal 2 2 24 5 4 5 2" xfId="32673"/>
    <cellStyle name="Normal 2 2 24 5 4 6" xfId="32674"/>
    <cellStyle name="Normal 2 2 24 5 5" xfId="32675"/>
    <cellStyle name="Normal 2 2 24 5 5 2" xfId="32676"/>
    <cellStyle name="Normal 2 2 24 5 5 2 2" xfId="32677"/>
    <cellStyle name="Normal 2 2 24 5 5 2 2 2" xfId="32678"/>
    <cellStyle name="Normal 2 2 24 5 5 2 3" xfId="32679"/>
    <cellStyle name="Normal 2 2 24 5 5 3" xfId="32680"/>
    <cellStyle name="Normal 2 2 24 5 5 3 2" xfId="32681"/>
    <cellStyle name="Normal 2 2 24 5 5 4" xfId="32682"/>
    <cellStyle name="Normal 2 2 24 5 6" xfId="32683"/>
    <cellStyle name="Normal 2 2 24 5 6 2" xfId="32684"/>
    <cellStyle name="Normal 2 2 24 5 6 2 2" xfId="32685"/>
    <cellStyle name="Normal 2 2 24 5 6 2 2 2" xfId="32686"/>
    <cellStyle name="Normal 2 2 24 5 6 2 3" xfId="32687"/>
    <cellStyle name="Normal 2 2 24 5 6 3" xfId="32688"/>
    <cellStyle name="Normal 2 2 24 5 6 3 2" xfId="32689"/>
    <cellStyle name="Normal 2 2 24 5 6 4" xfId="32690"/>
    <cellStyle name="Normal 2 2 24 5 7" xfId="32691"/>
    <cellStyle name="Normal 2 2 24 5 7 2" xfId="32692"/>
    <cellStyle name="Normal 2 2 24 5 7 2 2" xfId="32693"/>
    <cellStyle name="Normal 2 2 24 5 7 3" xfId="32694"/>
    <cellStyle name="Normal 2 2 24 5 8" xfId="32695"/>
    <cellStyle name="Normal 2 2 24 5 8 2" xfId="32696"/>
    <cellStyle name="Normal 2 2 24 5 9" xfId="32697"/>
    <cellStyle name="Normal 2 2 24 6" xfId="32698"/>
    <cellStyle name="Normal 2 2 24 6 2" xfId="32699"/>
    <cellStyle name="Normal 2 2 24 6 2 2" xfId="32700"/>
    <cellStyle name="Normal 2 2 24 6 2 2 2" xfId="32701"/>
    <cellStyle name="Normal 2 2 24 6 2 2 2 2" xfId="32702"/>
    <cellStyle name="Normal 2 2 24 6 2 2 2 2 2" xfId="32703"/>
    <cellStyle name="Normal 2 2 24 6 2 2 2 2 2 2" xfId="32704"/>
    <cellStyle name="Normal 2 2 24 6 2 2 2 2 3" xfId="32705"/>
    <cellStyle name="Normal 2 2 24 6 2 2 2 3" xfId="32706"/>
    <cellStyle name="Normal 2 2 24 6 2 2 2 3 2" xfId="32707"/>
    <cellStyle name="Normal 2 2 24 6 2 2 2 4" xfId="32708"/>
    <cellStyle name="Normal 2 2 24 6 2 2 3" xfId="32709"/>
    <cellStyle name="Normal 2 2 24 6 2 2 3 2" xfId="32710"/>
    <cellStyle name="Normal 2 2 24 6 2 2 3 2 2" xfId="32711"/>
    <cellStyle name="Normal 2 2 24 6 2 2 3 2 2 2" xfId="32712"/>
    <cellStyle name="Normal 2 2 24 6 2 2 3 2 3" xfId="32713"/>
    <cellStyle name="Normal 2 2 24 6 2 2 3 3" xfId="32714"/>
    <cellStyle name="Normal 2 2 24 6 2 2 3 3 2" xfId="32715"/>
    <cellStyle name="Normal 2 2 24 6 2 2 3 4" xfId="32716"/>
    <cellStyle name="Normal 2 2 24 6 2 2 4" xfId="32717"/>
    <cellStyle name="Normal 2 2 24 6 2 2 4 2" xfId="32718"/>
    <cellStyle name="Normal 2 2 24 6 2 2 4 2 2" xfId="32719"/>
    <cellStyle name="Normal 2 2 24 6 2 2 4 3" xfId="32720"/>
    <cellStyle name="Normal 2 2 24 6 2 2 5" xfId="32721"/>
    <cellStyle name="Normal 2 2 24 6 2 2 5 2" xfId="32722"/>
    <cellStyle name="Normal 2 2 24 6 2 2 6" xfId="32723"/>
    <cellStyle name="Normal 2 2 24 6 2 3" xfId="32724"/>
    <cellStyle name="Normal 2 2 24 6 2 3 2" xfId="32725"/>
    <cellStyle name="Normal 2 2 24 6 2 3 2 2" xfId="32726"/>
    <cellStyle name="Normal 2 2 24 6 2 3 2 2 2" xfId="32727"/>
    <cellStyle name="Normal 2 2 24 6 2 3 2 3" xfId="32728"/>
    <cellStyle name="Normal 2 2 24 6 2 3 3" xfId="32729"/>
    <cellStyle name="Normal 2 2 24 6 2 3 3 2" xfId="32730"/>
    <cellStyle name="Normal 2 2 24 6 2 3 4" xfId="32731"/>
    <cellStyle name="Normal 2 2 24 6 2 4" xfId="32732"/>
    <cellStyle name="Normal 2 2 24 6 2 4 2" xfId="32733"/>
    <cellStyle name="Normal 2 2 24 6 2 4 2 2" xfId="32734"/>
    <cellStyle name="Normal 2 2 24 6 2 4 2 2 2" xfId="32735"/>
    <cellStyle name="Normal 2 2 24 6 2 4 2 3" xfId="32736"/>
    <cellStyle name="Normal 2 2 24 6 2 4 3" xfId="32737"/>
    <cellStyle name="Normal 2 2 24 6 2 4 3 2" xfId="32738"/>
    <cellStyle name="Normal 2 2 24 6 2 4 4" xfId="32739"/>
    <cellStyle name="Normal 2 2 24 6 2 5" xfId="32740"/>
    <cellStyle name="Normal 2 2 24 6 2 5 2" xfId="32741"/>
    <cellStyle name="Normal 2 2 24 6 2 5 2 2" xfId="32742"/>
    <cellStyle name="Normal 2 2 24 6 2 5 3" xfId="32743"/>
    <cellStyle name="Normal 2 2 24 6 2 6" xfId="32744"/>
    <cellStyle name="Normal 2 2 24 6 2 6 2" xfId="32745"/>
    <cellStyle name="Normal 2 2 24 6 2 7" xfId="32746"/>
    <cellStyle name="Normal 2 2 24 6 3" xfId="32747"/>
    <cellStyle name="Normal 2 2 24 6 3 2" xfId="32748"/>
    <cellStyle name="Normal 2 2 24 6 3 2 2" xfId="32749"/>
    <cellStyle name="Normal 2 2 24 6 3 2 2 2" xfId="32750"/>
    <cellStyle name="Normal 2 2 24 6 3 2 2 2 2" xfId="32751"/>
    <cellStyle name="Normal 2 2 24 6 3 2 2 3" xfId="32752"/>
    <cellStyle name="Normal 2 2 24 6 3 2 3" xfId="32753"/>
    <cellStyle name="Normal 2 2 24 6 3 2 3 2" xfId="32754"/>
    <cellStyle name="Normal 2 2 24 6 3 2 4" xfId="32755"/>
    <cellStyle name="Normal 2 2 24 6 3 3" xfId="32756"/>
    <cellStyle name="Normal 2 2 24 6 3 3 2" xfId="32757"/>
    <cellStyle name="Normal 2 2 24 6 3 3 2 2" xfId="32758"/>
    <cellStyle name="Normal 2 2 24 6 3 3 2 2 2" xfId="32759"/>
    <cellStyle name="Normal 2 2 24 6 3 3 2 3" xfId="32760"/>
    <cellStyle name="Normal 2 2 24 6 3 3 3" xfId="32761"/>
    <cellStyle name="Normal 2 2 24 6 3 3 3 2" xfId="32762"/>
    <cellStyle name="Normal 2 2 24 6 3 3 4" xfId="32763"/>
    <cellStyle name="Normal 2 2 24 6 3 4" xfId="32764"/>
    <cellStyle name="Normal 2 2 24 6 3 4 2" xfId="32765"/>
    <cellStyle name="Normal 2 2 24 6 3 4 2 2" xfId="32766"/>
    <cellStyle name="Normal 2 2 24 6 3 4 3" xfId="32767"/>
    <cellStyle name="Normal 2 2 24 6 3 5" xfId="32768"/>
    <cellStyle name="Normal 2 2 24 6 3 5 2" xfId="32769"/>
    <cellStyle name="Normal 2 2 24 6 3 6" xfId="32770"/>
    <cellStyle name="Normal 2 2 24 6 4" xfId="32771"/>
    <cellStyle name="Normal 2 2 24 6 4 2" xfId="32772"/>
    <cellStyle name="Normal 2 2 24 6 4 2 2" xfId="32773"/>
    <cellStyle name="Normal 2 2 24 6 4 2 2 2" xfId="32774"/>
    <cellStyle name="Normal 2 2 24 6 4 2 3" xfId="32775"/>
    <cellStyle name="Normal 2 2 24 6 4 3" xfId="32776"/>
    <cellStyle name="Normal 2 2 24 6 4 3 2" xfId="32777"/>
    <cellStyle name="Normal 2 2 24 6 4 4" xfId="32778"/>
    <cellStyle name="Normal 2 2 24 6 5" xfId="32779"/>
    <cellStyle name="Normal 2 2 24 6 5 2" xfId="32780"/>
    <cellStyle name="Normal 2 2 24 6 5 2 2" xfId="32781"/>
    <cellStyle name="Normal 2 2 24 6 5 2 2 2" xfId="32782"/>
    <cellStyle name="Normal 2 2 24 6 5 2 3" xfId="32783"/>
    <cellStyle name="Normal 2 2 24 6 5 3" xfId="32784"/>
    <cellStyle name="Normal 2 2 24 6 5 3 2" xfId="32785"/>
    <cellStyle name="Normal 2 2 24 6 5 4" xfId="32786"/>
    <cellStyle name="Normal 2 2 24 6 6" xfId="32787"/>
    <cellStyle name="Normal 2 2 24 6 6 2" xfId="32788"/>
    <cellStyle name="Normal 2 2 24 6 6 2 2" xfId="32789"/>
    <cellStyle name="Normal 2 2 24 6 6 3" xfId="32790"/>
    <cellStyle name="Normal 2 2 24 6 7" xfId="32791"/>
    <cellStyle name="Normal 2 2 24 6 7 2" xfId="32792"/>
    <cellStyle name="Normal 2 2 24 6 8" xfId="32793"/>
    <cellStyle name="Normal 2 2 24 7" xfId="32794"/>
    <cellStyle name="Normal 2 2 24 7 2" xfId="32795"/>
    <cellStyle name="Normal 2 2 24 7 2 2" xfId="32796"/>
    <cellStyle name="Normal 2 2 24 7 2 2 2" xfId="32797"/>
    <cellStyle name="Normal 2 2 24 7 2 2 2 2" xfId="32798"/>
    <cellStyle name="Normal 2 2 24 7 2 2 2 2 2" xfId="32799"/>
    <cellStyle name="Normal 2 2 24 7 2 2 2 3" xfId="32800"/>
    <cellStyle name="Normal 2 2 24 7 2 2 3" xfId="32801"/>
    <cellStyle name="Normal 2 2 24 7 2 2 3 2" xfId="32802"/>
    <cellStyle name="Normal 2 2 24 7 2 2 4" xfId="32803"/>
    <cellStyle name="Normal 2 2 24 7 2 3" xfId="32804"/>
    <cellStyle name="Normal 2 2 24 7 2 3 2" xfId="32805"/>
    <cellStyle name="Normal 2 2 24 7 2 3 2 2" xfId="32806"/>
    <cellStyle name="Normal 2 2 24 7 2 3 2 2 2" xfId="32807"/>
    <cellStyle name="Normal 2 2 24 7 2 3 2 3" xfId="32808"/>
    <cellStyle name="Normal 2 2 24 7 2 3 3" xfId="32809"/>
    <cellStyle name="Normal 2 2 24 7 2 3 3 2" xfId="32810"/>
    <cellStyle name="Normal 2 2 24 7 2 3 4" xfId="32811"/>
    <cellStyle name="Normal 2 2 24 7 2 4" xfId="32812"/>
    <cellStyle name="Normal 2 2 24 7 2 4 2" xfId="32813"/>
    <cellStyle name="Normal 2 2 24 7 2 4 2 2" xfId="32814"/>
    <cellStyle name="Normal 2 2 24 7 2 4 3" xfId="32815"/>
    <cellStyle name="Normal 2 2 24 7 2 5" xfId="32816"/>
    <cellStyle name="Normal 2 2 24 7 2 5 2" xfId="32817"/>
    <cellStyle name="Normal 2 2 24 7 2 6" xfId="32818"/>
    <cellStyle name="Normal 2 2 24 7 3" xfId="32819"/>
    <cellStyle name="Normal 2 2 24 7 3 2" xfId="32820"/>
    <cellStyle name="Normal 2 2 24 7 3 2 2" xfId="32821"/>
    <cellStyle name="Normal 2 2 24 7 3 2 2 2" xfId="32822"/>
    <cellStyle name="Normal 2 2 24 7 3 2 3" xfId="32823"/>
    <cellStyle name="Normal 2 2 24 7 3 3" xfId="32824"/>
    <cellStyle name="Normal 2 2 24 7 3 3 2" xfId="32825"/>
    <cellStyle name="Normal 2 2 24 7 3 4" xfId="32826"/>
    <cellStyle name="Normal 2 2 24 7 4" xfId="32827"/>
    <cellStyle name="Normal 2 2 24 7 4 2" xfId="32828"/>
    <cellStyle name="Normal 2 2 24 7 4 2 2" xfId="32829"/>
    <cellStyle name="Normal 2 2 24 7 4 2 2 2" xfId="32830"/>
    <cellStyle name="Normal 2 2 24 7 4 2 3" xfId="32831"/>
    <cellStyle name="Normal 2 2 24 7 4 3" xfId="32832"/>
    <cellStyle name="Normal 2 2 24 7 4 3 2" xfId="32833"/>
    <cellStyle name="Normal 2 2 24 7 4 4" xfId="32834"/>
    <cellStyle name="Normal 2 2 24 7 5" xfId="32835"/>
    <cellStyle name="Normal 2 2 24 7 5 2" xfId="32836"/>
    <cellStyle name="Normal 2 2 24 7 5 2 2" xfId="32837"/>
    <cellStyle name="Normal 2 2 24 7 5 3" xfId="32838"/>
    <cellStyle name="Normal 2 2 24 7 6" xfId="32839"/>
    <cellStyle name="Normal 2 2 24 7 6 2" xfId="32840"/>
    <cellStyle name="Normal 2 2 24 7 7" xfId="32841"/>
    <cellStyle name="Normal 2 2 24 8" xfId="32842"/>
    <cellStyle name="Normal 2 2 24 8 2" xfId="32843"/>
    <cellStyle name="Normal 2 2 24 8 2 2" xfId="32844"/>
    <cellStyle name="Normal 2 2 24 8 2 2 2" xfId="32845"/>
    <cellStyle name="Normal 2 2 24 8 2 2 2 2" xfId="32846"/>
    <cellStyle name="Normal 2 2 24 8 2 2 3" xfId="32847"/>
    <cellStyle name="Normal 2 2 24 8 2 3" xfId="32848"/>
    <cellStyle name="Normal 2 2 24 8 2 3 2" xfId="32849"/>
    <cellStyle name="Normal 2 2 24 8 2 4" xfId="32850"/>
    <cellStyle name="Normal 2 2 24 8 3" xfId="32851"/>
    <cellStyle name="Normal 2 2 24 8 3 2" xfId="32852"/>
    <cellStyle name="Normal 2 2 24 8 3 2 2" xfId="32853"/>
    <cellStyle name="Normal 2 2 24 8 3 2 2 2" xfId="32854"/>
    <cellStyle name="Normal 2 2 24 8 3 2 3" xfId="32855"/>
    <cellStyle name="Normal 2 2 24 8 3 3" xfId="32856"/>
    <cellStyle name="Normal 2 2 24 8 3 3 2" xfId="32857"/>
    <cellStyle name="Normal 2 2 24 8 3 4" xfId="32858"/>
    <cellStyle name="Normal 2 2 24 8 4" xfId="32859"/>
    <cellStyle name="Normal 2 2 24 8 4 2" xfId="32860"/>
    <cellStyle name="Normal 2 2 24 8 4 2 2" xfId="32861"/>
    <cellStyle name="Normal 2 2 24 8 4 3" xfId="32862"/>
    <cellStyle name="Normal 2 2 24 8 5" xfId="32863"/>
    <cellStyle name="Normal 2 2 24 8 5 2" xfId="32864"/>
    <cellStyle name="Normal 2 2 24 8 6" xfId="32865"/>
    <cellStyle name="Normal 2 2 24 9" xfId="32866"/>
    <cellStyle name="Normal 2 2 24 9 2" xfId="32867"/>
    <cellStyle name="Normal 2 2 24 9 2 2" xfId="32868"/>
    <cellStyle name="Normal 2 2 24 9 2 2 2" xfId="32869"/>
    <cellStyle name="Normal 2 2 24 9 2 3" xfId="32870"/>
    <cellStyle name="Normal 2 2 24 9 3" xfId="32871"/>
    <cellStyle name="Normal 2 2 24 9 3 2" xfId="32872"/>
    <cellStyle name="Normal 2 2 24 9 4" xfId="32873"/>
    <cellStyle name="Normal 2 2 25" xfId="32874"/>
    <cellStyle name="Normal 2 2 25 10" xfId="32875"/>
    <cellStyle name="Normal 2 2 25 10 2" xfId="32876"/>
    <cellStyle name="Normal 2 2 25 10 2 2" xfId="32877"/>
    <cellStyle name="Normal 2 2 25 10 2 2 2" xfId="32878"/>
    <cellStyle name="Normal 2 2 25 10 2 3" xfId="32879"/>
    <cellStyle name="Normal 2 2 25 10 3" xfId="32880"/>
    <cellStyle name="Normal 2 2 25 10 3 2" xfId="32881"/>
    <cellStyle name="Normal 2 2 25 10 4" xfId="32882"/>
    <cellStyle name="Normal 2 2 25 11" xfId="32883"/>
    <cellStyle name="Normal 2 2 25 11 2" xfId="32884"/>
    <cellStyle name="Normal 2 2 25 11 2 2" xfId="32885"/>
    <cellStyle name="Normal 2 2 25 11 3" xfId="32886"/>
    <cellStyle name="Normal 2 2 25 12" xfId="32887"/>
    <cellStyle name="Normal 2 2 25 12 2" xfId="32888"/>
    <cellStyle name="Normal 2 2 25 13" xfId="32889"/>
    <cellStyle name="Normal 2 2 25 14" xfId="32890"/>
    <cellStyle name="Normal 2 2 25 15" xfId="32891"/>
    <cellStyle name="Normal 2 2 25 16" xfId="32892"/>
    <cellStyle name="Normal 2 2 25 17" xfId="32893"/>
    <cellStyle name="Normal 2 2 25 2" xfId="32894"/>
    <cellStyle name="Normal 2 2 25 2 10" xfId="32895"/>
    <cellStyle name="Normal 2 2 25 2 10 2" xfId="32896"/>
    <cellStyle name="Normal 2 2 25 2 10 2 2" xfId="32897"/>
    <cellStyle name="Normal 2 2 25 2 10 3" xfId="32898"/>
    <cellStyle name="Normal 2 2 25 2 11" xfId="32899"/>
    <cellStyle name="Normal 2 2 25 2 11 2" xfId="32900"/>
    <cellStyle name="Normal 2 2 25 2 12" xfId="32901"/>
    <cellStyle name="Normal 2 2 25 2 13" xfId="32902"/>
    <cellStyle name="Normal 2 2 25 2 14" xfId="32903"/>
    <cellStyle name="Normal 2 2 25 2 15" xfId="32904"/>
    <cellStyle name="Normal 2 2 25 2 16" xfId="32905"/>
    <cellStyle name="Normal 2 2 25 2 2" xfId="32906"/>
    <cellStyle name="Normal 2 2 25 2 2 10" xfId="32907"/>
    <cellStyle name="Normal 2 2 25 2 2 2" xfId="32908"/>
    <cellStyle name="Normal 2 2 25 2 2 2 2" xfId="32909"/>
    <cellStyle name="Normal 2 2 25 2 2 2 2 2" xfId="32910"/>
    <cellStyle name="Normal 2 2 25 2 2 2 2 2 2" xfId="32911"/>
    <cellStyle name="Normal 2 2 25 2 2 2 2 2 2 2" xfId="32912"/>
    <cellStyle name="Normal 2 2 25 2 2 2 2 2 2 2 2" xfId="32913"/>
    <cellStyle name="Normal 2 2 25 2 2 2 2 2 2 2 2 2" xfId="32914"/>
    <cellStyle name="Normal 2 2 25 2 2 2 2 2 2 2 2 2 2" xfId="32915"/>
    <cellStyle name="Normal 2 2 25 2 2 2 2 2 2 2 2 3" xfId="32916"/>
    <cellStyle name="Normal 2 2 25 2 2 2 2 2 2 2 3" xfId="32917"/>
    <cellStyle name="Normal 2 2 25 2 2 2 2 2 2 2 3 2" xfId="32918"/>
    <cellStyle name="Normal 2 2 25 2 2 2 2 2 2 2 4" xfId="32919"/>
    <cellStyle name="Normal 2 2 25 2 2 2 2 2 2 3" xfId="32920"/>
    <cellStyle name="Normal 2 2 25 2 2 2 2 2 2 3 2" xfId="32921"/>
    <cellStyle name="Normal 2 2 25 2 2 2 2 2 2 3 2 2" xfId="32922"/>
    <cellStyle name="Normal 2 2 25 2 2 2 2 2 2 3 2 2 2" xfId="32923"/>
    <cellStyle name="Normal 2 2 25 2 2 2 2 2 2 3 2 3" xfId="32924"/>
    <cellStyle name="Normal 2 2 25 2 2 2 2 2 2 3 3" xfId="32925"/>
    <cellStyle name="Normal 2 2 25 2 2 2 2 2 2 3 3 2" xfId="32926"/>
    <cellStyle name="Normal 2 2 25 2 2 2 2 2 2 3 4" xfId="32927"/>
    <cellStyle name="Normal 2 2 25 2 2 2 2 2 2 4" xfId="32928"/>
    <cellStyle name="Normal 2 2 25 2 2 2 2 2 2 4 2" xfId="32929"/>
    <cellStyle name="Normal 2 2 25 2 2 2 2 2 2 4 2 2" xfId="32930"/>
    <cellStyle name="Normal 2 2 25 2 2 2 2 2 2 4 3" xfId="32931"/>
    <cellStyle name="Normal 2 2 25 2 2 2 2 2 2 5" xfId="32932"/>
    <cellStyle name="Normal 2 2 25 2 2 2 2 2 2 5 2" xfId="32933"/>
    <cellStyle name="Normal 2 2 25 2 2 2 2 2 2 6" xfId="32934"/>
    <cellStyle name="Normal 2 2 25 2 2 2 2 2 3" xfId="32935"/>
    <cellStyle name="Normal 2 2 25 2 2 2 2 2 3 2" xfId="32936"/>
    <cellStyle name="Normal 2 2 25 2 2 2 2 2 3 2 2" xfId="32937"/>
    <cellStyle name="Normal 2 2 25 2 2 2 2 2 3 2 2 2" xfId="32938"/>
    <cellStyle name="Normal 2 2 25 2 2 2 2 2 3 2 3" xfId="32939"/>
    <cellStyle name="Normal 2 2 25 2 2 2 2 2 3 3" xfId="32940"/>
    <cellStyle name="Normal 2 2 25 2 2 2 2 2 3 3 2" xfId="32941"/>
    <cellStyle name="Normal 2 2 25 2 2 2 2 2 3 4" xfId="32942"/>
    <cellStyle name="Normal 2 2 25 2 2 2 2 2 4" xfId="32943"/>
    <cellStyle name="Normal 2 2 25 2 2 2 2 2 4 2" xfId="32944"/>
    <cellStyle name="Normal 2 2 25 2 2 2 2 2 4 2 2" xfId="32945"/>
    <cellStyle name="Normal 2 2 25 2 2 2 2 2 4 2 2 2" xfId="32946"/>
    <cellStyle name="Normal 2 2 25 2 2 2 2 2 4 2 3" xfId="32947"/>
    <cellStyle name="Normal 2 2 25 2 2 2 2 2 4 3" xfId="32948"/>
    <cellStyle name="Normal 2 2 25 2 2 2 2 2 4 3 2" xfId="32949"/>
    <cellStyle name="Normal 2 2 25 2 2 2 2 2 4 4" xfId="32950"/>
    <cellStyle name="Normal 2 2 25 2 2 2 2 2 5" xfId="32951"/>
    <cellStyle name="Normal 2 2 25 2 2 2 2 2 5 2" xfId="32952"/>
    <cellStyle name="Normal 2 2 25 2 2 2 2 2 5 2 2" xfId="32953"/>
    <cellStyle name="Normal 2 2 25 2 2 2 2 2 5 3" xfId="32954"/>
    <cellStyle name="Normal 2 2 25 2 2 2 2 2 6" xfId="32955"/>
    <cellStyle name="Normal 2 2 25 2 2 2 2 2 6 2" xfId="32956"/>
    <cellStyle name="Normal 2 2 25 2 2 2 2 2 7" xfId="32957"/>
    <cellStyle name="Normal 2 2 25 2 2 2 2 3" xfId="32958"/>
    <cellStyle name="Normal 2 2 25 2 2 2 2 3 2" xfId="32959"/>
    <cellStyle name="Normal 2 2 25 2 2 2 2 3 2 2" xfId="32960"/>
    <cellStyle name="Normal 2 2 25 2 2 2 2 3 2 2 2" xfId="32961"/>
    <cellStyle name="Normal 2 2 25 2 2 2 2 3 2 2 2 2" xfId="32962"/>
    <cellStyle name="Normal 2 2 25 2 2 2 2 3 2 2 3" xfId="32963"/>
    <cellStyle name="Normal 2 2 25 2 2 2 2 3 2 3" xfId="32964"/>
    <cellStyle name="Normal 2 2 25 2 2 2 2 3 2 3 2" xfId="32965"/>
    <cellStyle name="Normal 2 2 25 2 2 2 2 3 2 4" xfId="32966"/>
    <cellStyle name="Normal 2 2 25 2 2 2 2 3 3" xfId="32967"/>
    <cellStyle name="Normal 2 2 25 2 2 2 2 3 3 2" xfId="32968"/>
    <cellStyle name="Normal 2 2 25 2 2 2 2 3 3 2 2" xfId="32969"/>
    <cellStyle name="Normal 2 2 25 2 2 2 2 3 3 2 2 2" xfId="32970"/>
    <cellStyle name="Normal 2 2 25 2 2 2 2 3 3 2 3" xfId="32971"/>
    <cellStyle name="Normal 2 2 25 2 2 2 2 3 3 3" xfId="32972"/>
    <cellStyle name="Normal 2 2 25 2 2 2 2 3 3 3 2" xfId="32973"/>
    <cellStyle name="Normal 2 2 25 2 2 2 2 3 3 4" xfId="32974"/>
    <cellStyle name="Normal 2 2 25 2 2 2 2 3 4" xfId="32975"/>
    <cellStyle name="Normal 2 2 25 2 2 2 2 3 4 2" xfId="32976"/>
    <cellStyle name="Normal 2 2 25 2 2 2 2 3 4 2 2" xfId="32977"/>
    <cellStyle name="Normal 2 2 25 2 2 2 2 3 4 3" xfId="32978"/>
    <cellStyle name="Normal 2 2 25 2 2 2 2 3 5" xfId="32979"/>
    <cellStyle name="Normal 2 2 25 2 2 2 2 3 5 2" xfId="32980"/>
    <cellStyle name="Normal 2 2 25 2 2 2 2 3 6" xfId="32981"/>
    <cellStyle name="Normal 2 2 25 2 2 2 2 4" xfId="32982"/>
    <cellStyle name="Normal 2 2 25 2 2 2 2 4 2" xfId="32983"/>
    <cellStyle name="Normal 2 2 25 2 2 2 2 4 2 2" xfId="32984"/>
    <cellStyle name="Normal 2 2 25 2 2 2 2 4 2 2 2" xfId="32985"/>
    <cellStyle name="Normal 2 2 25 2 2 2 2 4 2 3" xfId="32986"/>
    <cellStyle name="Normal 2 2 25 2 2 2 2 4 3" xfId="32987"/>
    <cellStyle name="Normal 2 2 25 2 2 2 2 4 3 2" xfId="32988"/>
    <cellStyle name="Normal 2 2 25 2 2 2 2 4 4" xfId="32989"/>
    <cellStyle name="Normal 2 2 25 2 2 2 2 5" xfId="32990"/>
    <cellStyle name="Normal 2 2 25 2 2 2 2 5 2" xfId="32991"/>
    <cellStyle name="Normal 2 2 25 2 2 2 2 5 2 2" xfId="32992"/>
    <cellStyle name="Normal 2 2 25 2 2 2 2 5 2 2 2" xfId="32993"/>
    <cellStyle name="Normal 2 2 25 2 2 2 2 5 2 3" xfId="32994"/>
    <cellStyle name="Normal 2 2 25 2 2 2 2 5 3" xfId="32995"/>
    <cellStyle name="Normal 2 2 25 2 2 2 2 5 3 2" xfId="32996"/>
    <cellStyle name="Normal 2 2 25 2 2 2 2 5 4" xfId="32997"/>
    <cellStyle name="Normal 2 2 25 2 2 2 2 6" xfId="32998"/>
    <cellStyle name="Normal 2 2 25 2 2 2 2 6 2" xfId="32999"/>
    <cellStyle name="Normal 2 2 25 2 2 2 2 6 2 2" xfId="33000"/>
    <cellStyle name="Normal 2 2 25 2 2 2 2 6 3" xfId="33001"/>
    <cellStyle name="Normal 2 2 25 2 2 2 2 7" xfId="33002"/>
    <cellStyle name="Normal 2 2 25 2 2 2 2 7 2" xfId="33003"/>
    <cellStyle name="Normal 2 2 25 2 2 2 2 8" xfId="33004"/>
    <cellStyle name="Normal 2 2 25 2 2 2 3" xfId="33005"/>
    <cellStyle name="Normal 2 2 25 2 2 2 3 2" xfId="33006"/>
    <cellStyle name="Normal 2 2 25 2 2 2 3 2 2" xfId="33007"/>
    <cellStyle name="Normal 2 2 25 2 2 2 3 2 2 2" xfId="33008"/>
    <cellStyle name="Normal 2 2 25 2 2 2 3 2 2 2 2" xfId="33009"/>
    <cellStyle name="Normal 2 2 25 2 2 2 3 2 2 2 2 2" xfId="33010"/>
    <cellStyle name="Normal 2 2 25 2 2 2 3 2 2 2 3" xfId="33011"/>
    <cellStyle name="Normal 2 2 25 2 2 2 3 2 2 3" xfId="33012"/>
    <cellStyle name="Normal 2 2 25 2 2 2 3 2 2 3 2" xfId="33013"/>
    <cellStyle name="Normal 2 2 25 2 2 2 3 2 2 4" xfId="33014"/>
    <cellStyle name="Normal 2 2 25 2 2 2 3 2 3" xfId="33015"/>
    <cellStyle name="Normal 2 2 25 2 2 2 3 2 3 2" xfId="33016"/>
    <cellStyle name="Normal 2 2 25 2 2 2 3 2 3 2 2" xfId="33017"/>
    <cellStyle name="Normal 2 2 25 2 2 2 3 2 3 2 2 2" xfId="33018"/>
    <cellStyle name="Normal 2 2 25 2 2 2 3 2 3 2 3" xfId="33019"/>
    <cellStyle name="Normal 2 2 25 2 2 2 3 2 3 3" xfId="33020"/>
    <cellStyle name="Normal 2 2 25 2 2 2 3 2 3 3 2" xfId="33021"/>
    <cellStyle name="Normal 2 2 25 2 2 2 3 2 3 4" xfId="33022"/>
    <cellStyle name="Normal 2 2 25 2 2 2 3 2 4" xfId="33023"/>
    <cellStyle name="Normal 2 2 25 2 2 2 3 2 4 2" xfId="33024"/>
    <cellStyle name="Normal 2 2 25 2 2 2 3 2 4 2 2" xfId="33025"/>
    <cellStyle name="Normal 2 2 25 2 2 2 3 2 4 3" xfId="33026"/>
    <cellStyle name="Normal 2 2 25 2 2 2 3 2 5" xfId="33027"/>
    <cellStyle name="Normal 2 2 25 2 2 2 3 2 5 2" xfId="33028"/>
    <cellStyle name="Normal 2 2 25 2 2 2 3 2 6" xfId="33029"/>
    <cellStyle name="Normal 2 2 25 2 2 2 3 3" xfId="33030"/>
    <cellStyle name="Normal 2 2 25 2 2 2 3 3 2" xfId="33031"/>
    <cellStyle name="Normal 2 2 25 2 2 2 3 3 2 2" xfId="33032"/>
    <cellStyle name="Normal 2 2 25 2 2 2 3 3 2 2 2" xfId="33033"/>
    <cellStyle name="Normal 2 2 25 2 2 2 3 3 2 3" xfId="33034"/>
    <cellStyle name="Normal 2 2 25 2 2 2 3 3 3" xfId="33035"/>
    <cellStyle name="Normal 2 2 25 2 2 2 3 3 3 2" xfId="33036"/>
    <cellStyle name="Normal 2 2 25 2 2 2 3 3 4" xfId="33037"/>
    <cellStyle name="Normal 2 2 25 2 2 2 3 4" xfId="33038"/>
    <cellStyle name="Normal 2 2 25 2 2 2 3 4 2" xfId="33039"/>
    <cellStyle name="Normal 2 2 25 2 2 2 3 4 2 2" xfId="33040"/>
    <cellStyle name="Normal 2 2 25 2 2 2 3 4 2 2 2" xfId="33041"/>
    <cellStyle name="Normal 2 2 25 2 2 2 3 4 2 3" xfId="33042"/>
    <cellStyle name="Normal 2 2 25 2 2 2 3 4 3" xfId="33043"/>
    <cellStyle name="Normal 2 2 25 2 2 2 3 4 3 2" xfId="33044"/>
    <cellStyle name="Normal 2 2 25 2 2 2 3 4 4" xfId="33045"/>
    <cellStyle name="Normal 2 2 25 2 2 2 3 5" xfId="33046"/>
    <cellStyle name="Normal 2 2 25 2 2 2 3 5 2" xfId="33047"/>
    <cellStyle name="Normal 2 2 25 2 2 2 3 5 2 2" xfId="33048"/>
    <cellStyle name="Normal 2 2 25 2 2 2 3 5 3" xfId="33049"/>
    <cellStyle name="Normal 2 2 25 2 2 2 3 6" xfId="33050"/>
    <cellStyle name="Normal 2 2 25 2 2 2 3 6 2" xfId="33051"/>
    <cellStyle name="Normal 2 2 25 2 2 2 3 7" xfId="33052"/>
    <cellStyle name="Normal 2 2 25 2 2 2 4" xfId="33053"/>
    <cellStyle name="Normal 2 2 25 2 2 2 4 2" xfId="33054"/>
    <cellStyle name="Normal 2 2 25 2 2 2 4 2 2" xfId="33055"/>
    <cellStyle name="Normal 2 2 25 2 2 2 4 2 2 2" xfId="33056"/>
    <cellStyle name="Normal 2 2 25 2 2 2 4 2 2 2 2" xfId="33057"/>
    <cellStyle name="Normal 2 2 25 2 2 2 4 2 2 3" xfId="33058"/>
    <cellStyle name="Normal 2 2 25 2 2 2 4 2 3" xfId="33059"/>
    <cellStyle name="Normal 2 2 25 2 2 2 4 2 3 2" xfId="33060"/>
    <cellStyle name="Normal 2 2 25 2 2 2 4 2 4" xfId="33061"/>
    <cellStyle name="Normal 2 2 25 2 2 2 4 3" xfId="33062"/>
    <cellStyle name="Normal 2 2 25 2 2 2 4 3 2" xfId="33063"/>
    <cellStyle name="Normal 2 2 25 2 2 2 4 3 2 2" xfId="33064"/>
    <cellStyle name="Normal 2 2 25 2 2 2 4 3 2 2 2" xfId="33065"/>
    <cellStyle name="Normal 2 2 25 2 2 2 4 3 2 3" xfId="33066"/>
    <cellStyle name="Normal 2 2 25 2 2 2 4 3 3" xfId="33067"/>
    <cellStyle name="Normal 2 2 25 2 2 2 4 3 3 2" xfId="33068"/>
    <cellStyle name="Normal 2 2 25 2 2 2 4 3 4" xfId="33069"/>
    <cellStyle name="Normal 2 2 25 2 2 2 4 4" xfId="33070"/>
    <cellStyle name="Normal 2 2 25 2 2 2 4 4 2" xfId="33071"/>
    <cellStyle name="Normal 2 2 25 2 2 2 4 4 2 2" xfId="33072"/>
    <cellStyle name="Normal 2 2 25 2 2 2 4 4 3" xfId="33073"/>
    <cellStyle name="Normal 2 2 25 2 2 2 4 5" xfId="33074"/>
    <cellStyle name="Normal 2 2 25 2 2 2 4 5 2" xfId="33075"/>
    <cellStyle name="Normal 2 2 25 2 2 2 4 6" xfId="33076"/>
    <cellStyle name="Normal 2 2 25 2 2 2 5" xfId="33077"/>
    <cellStyle name="Normal 2 2 25 2 2 2 5 2" xfId="33078"/>
    <cellStyle name="Normal 2 2 25 2 2 2 5 2 2" xfId="33079"/>
    <cellStyle name="Normal 2 2 25 2 2 2 5 2 2 2" xfId="33080"/>
    <cellStyle name="Normal 2 2 25 2 2 2 5 2 3" xfId="33081"/>
    <cellStyle name="Normal 2 2 25 2 2 2 5 3" xfId="33082"/>
    <cellStyle name="Normal 2 2 25 2 2 2 5 3 2" xfId="33083"/>
    <cellStyle name="Normal 2 2 25 2 2 2 5 4" xfId="33084"/>
    <cellStyle name="Normal 2 2 25 2 2 2 6" xfId="33085"/>
    <cellStyle name="Normal 2 2 25 2 2 2 6 2" xfId="33086"/>
    <cellStyle name="Normal 2 2 25 2 2 2 6 2 2" xfId="33087"/>
    <cellStyle name="Normal 2 2 25 2 2 2 6 2 2 2" xfId="33088"/>
    <cellStyle name="Normal 2 2 25 2 2 2 6 2 3" xfId="33089"/>
    <cellStyle name="Normal 2 2 25 2 2 2 6 3" xfId="33090"/>
    <cellStyle name="Normal 2 2 25 2 2 2 6 3 2" xfId="33091"/>
    <cellStyle name="Normal 2 2 25 2 2 2 6 4" xfId="33092"/>
    <cellStyle name="Normal 2 2 25 2 2 2 7" xfId="33093"/>
    <cellStyle name="Normal 2 2 25 2 2 2 7 2" xfId="33094"/>
    <cellStyle name="Normal 2 2 25 2 2 2 7 2 2" xfId="33095"/>
    <cellStyle name="Normal 2 2 25 2 2 2 7 3" xfId="33096"/>
    <cellStyle name="Normal 2 2 25 2 2 2 8" xfId="33097"/>
    <cellStyle name="Normal 2 2 25 2 2 2 8 2" xfId="33098"/>
    <cellStyle name="Normal 2 2 25 2 2 2 9" xfId="33099"/>
    <cellStyle name="Normal 2 2 25 2 2 3" xfId="33100"/>
    <cellStyle name="Normal 2 2 25 2 2 3 2" xfId="33101"/>
    <cellStyle name="Normal 2 2 25 2 2 3 2 2" xfId="33102"/>
    <cellStyle name="Normal 2 2 25 2 2 3 2 2 2" xfId="33103"/>
    <cellStyle name="Normal 2 2 25 2 2 3 2 2 2 2" xfId="33104"/>
    <cellStyle name="Normal 2 2 25 2 2 3 2 2 2 2 2" xfId="33105"/>
    <cellStyle name="Normal 2 2 25 2 2 3 2 2 2 2 2 2" xfId="33106"/>
    <cellStyle name="Normal 2 2 25 2 2 3 2 2 2 2 3" xfId="33107"/>
    <cellStyle name="Normal 2 2 25 2 2 3 2 2 2 3" xfId="33108"/>
    <cellStyle name="Normal 2 2 25 2 2 3 2 2 2 3 2" xfId="33109"/>
    <cellStyle name="Normal 2 2 25 2 2 3 2 2 2 4" xfId="33110"/>
    <cellStyle name="Normal 2 2 25 2 2 3 2 2 3" xfId="33111"/>
    <cellStyle name="Normal 2 2 25 2 2 3 2 2 3 2" xfId="33112"/>
    <cellStyle name="Normal 2 2 25 2 2 3 2 2 3 2 2" xfId="33113"/>
    <cellStyle name="Normal 2 2 25 2 2 3 2 2 3 2 2 2" xfId="33114"/>
    <cellStyle name="Normal 2 2 25 2 2 3 2 2 3 2 3" xfId="33115"/>
    <cellStyle name="Normal 2 2 25 2 2 3 2 2 3 3" xfId="33116"/>
    <cellStyle name="Normal 2 2 25 2 2 3 2 2 3 3 2" xfId="33117"/>
    <cellStyle name="Normal 2 2 25 2 2 3 2 2 3 4" xfId="33118"/>
    <cellStyle name="Normal 2 2 25 2 2 3 2 2 4" xfId="33119"/>
    <cellStyle name="Normal 2 2 25 2 2 3 2 2 4 2" xfId="33120"/>
    <cellStyle name="Normal 2 2 25 2 2 3 2 2 4 2 2" xfId="33121"/>
    <cellStyle name="Normal 2 2 25 2 2 3 2 2 4 3" xfId="33122"/>
    <cellStyle name="Normal 2 2 25 2 2 3 2 2 5" xfId="33123"/>
    <cellStyle name="Normal 2 2 25 2 2 3 2 2 5 2" xfId="33124"/>
    <cellStyle name="Normal 2 2 25 2 2 3 2 2 6" xfId="33125"/>
    <cellStyle name="Normal 2 2 25 2 2 3 2 3" xfId="33126"/>
    <cellStyle name="Normal 2 2 25 2 2 3 2 3 2" xfId="33127"/>
    <cellStyle name="Normal 2 2 25 2 2 3 2 3 2 2" xfId="33128"/>
    <cellStyle name="Normal 2 2 25 2 2 3 2 3 2 2 2" xfId="33129"/>
    <cellStyle name="Normal 2 2 25 2 2 3 2 3 2 3" xfId="33130"/>
    <cellStyle name="Normal 2 2 25 2 2 3 2 3 3" xfId="33131"/>
    <cellStyle name="Normal 2 2 25 2 2 3 2 3 3 2" xfId="33132"/>
    <cellStyle name="Normal 2 2 25 2 2 3 2 3 4" xfId="33133"/>
    <cellStyle name="Normal 2 2 25 2 2 3 2 4" xfId="33134"/>
    <cellStyle name="Normal 2 2 25 2 2 3 2 4 2" xfId="33135"/>
    <cellStyle name="Normal 2 2 25 2 2 3 2 4 2 2" xfId="33136"/>
    <cellStyle name="Normal 2 2 25 2 2 3 2 4 2 2 2" xfId="33137"/>
    <cellStyle name="Normal 2 2 25 2 2 3 2 4 2 3" xfId="33138"/>
    <cellStyle name="Normal 2 2 25 2 2 3 2 4 3" xfId="33139"/>
    <cellStyle name="Normal 2 2 25 2 2 3 2 4 3 2" xfId="33140"/>
    <cellStyle name="Normal 2 2 25 2 2 3 2 4 4" xfId="33141"/>
    <cellStyle name="Normal 2 2 25 2 2 3 2 5" xfId="33142"/>
    <cellStyle name="Normal 2 2 25 2 2 3 2 5 2" xfId="33143"/>
    <cellStyle name="Normal 2 2 25 2 2 3 2 5 2 2" xfId="33144"/>
    <cellStyle name="Normal 2 2 25 2 2 3 2 5 3" xfId="33145"/>
    <cellStyle name="Normal 2 2 25 2 2 3 2 6" xfId="33146"/>
    <cellStyle name="Normal 2 2 25 2 2 3 2 6 2" xfId="33147"/>
    <cellStyle name="Normal 2 2 25 2 2 3 2 7" xfId="33148"/>
    <cellStyle name="Normal 2 2 25 2 2 3 3" xfId="33149"/>
    <cellStyle name="Normal 2 2 25 2 2 3 3 2" xfId="33150"/>
    <cellStyle name="Normal 2 2 25 2 2 3 3 2 2" xfId="33151"/>
    <cellStyle name="Normal 2 2 25 2 2 3 3 2 2 2" xfId="33152"/>
    <cellStyle name="Normal 2 2 25 2 2 3 3 2 2 2 2" xfId="33153"/>
    <cellStyle name="Normal 2 2 25 2 2 3 3 2 2 3" xfId="33154"/>
    <cellStyle name="Normal 2 2 25 2 2 3 3 2 3" xfId="33155"/>
    <cellStyle name="Normal 2 2 25 2 2 3 3 2 3 2" xfId="33156"/>
    <cellStyle name="Normal 2 2 25 2 2 3 3 2 4" xfId="33157"/>
    <cellStyle name="Normal 2 2 25 2 2 3 3 3" xfId="33158"/>
    <cellStyle name="Normal 2 2 25 2 2 3 3 3 2" xfId="33159"/>
    <cellStyle name="Normal 2 2 25 2 2 3 3 3 2 2" xfId="33160"/>
    <cellStyle name="Normal 2 2 25 2 2 3 3 3 2 2 2" xfId="33161"/>
    <cellStyle name="Normal 2 2 25 2 2 3 3 3 2 3" xfId="33162"/>
    <cellStyle name="Normal 2 2 25 2 2 3 3 3 3" xfId="33163"/>
    <cellStyle name="Normal 2 2 25 2 2 3 3 3 3 2" xfId="33164"/>
    <cellStyle name="Normal 2 2 25 2 2 3 3 3 4" xfId="33165"/>
    <cellStyle name="Normal 2 2 25 2 2 3 3 4" xfId="33166"/>
    <cellStyle name="Normal 2 2 25 2 2 3 3 4 2" xfId="33167"/>
    <cellStyle name="Normal 2 2 25 2 2 3 3 4 2 2" xfId="33168"/>
    <cellStyle name="Normal 2 2 25 2 2 3 3 4 3" xfId="33169"/>
    <cellStyle name="Normal 2 2 25 2 2 3 3 5" xfId="33170"/>
    <cellStyle name="Normal 2 2 25 2 2 3 3 5 2" xfId="33171"/>
    <cellStyle name="Normal 2 2 25 2 2 3 3 6" xfId="33172"/>
    <cellStyle name="Normal 2 2 25 2 2 3 4" xfId="33173"/>
    <cellStyle name="Normal 2 2 25 2 2 3 4 2" xfId="33174"/>
    <cellStyle name="Normal 2 2 25 2 2 3 4 2 2" xfId="33175"/>
    <cellStyle name="Normal 2 2 25 2 2 3 4 2 2 2" xfId="33176"/>
    <cellStyle name="Normal 2 2 25 2 2 3 4 2 3" xfId="33177"/>
    <cellStyle name="Normal 2 2 25 2 2 3 4 3" xfId="33178"/>
    <cellStyle name="Normal 2 2 25 2 2 3 4 3 2" xfId="33179"/>
    <cellStyle name="Normal 2 2 25 2 2 3 4 4" xfId="33180"/>
    <cellStyle name="Normal 2 2 25 2 2 3 5" xfId="33181"/>
    <cellStyle name="Normal 2 2 25 2 2 3 5 2" xfId="33182"/>
    <cellStyle name="Normal 2 2 25 2 2 3 5 2 2" xfId="33183"/>
    <cellStyle name="Normal 2 2 25 2 2 3 5 2 2 2" xfId="33184"/>
    <cellStyle name="Normal 2 2 25 2 2 3 5 2 3" xfId="33185"/>
    <cellStyle name="Normal 2 2 25 2 2 3 5 3" xfId="33186"/>
    <cellStyle name="Normal 2 2 25 2 2 3 5 3 2" xfId="33187"/>
    <cellStyle name="Normal 2 2 25 2 2 3 5 4" xfId="33188"/>
    <cellStyle name="Normal 2 2 25 2 2 3 6" xfId="33189"/>
    <cellStyle name="Normal 2 2 25 2 2 3 6 2" xfId="33190"/>
    <cellStyle name="Normal 2 2 25 2 2 3 6 2 2" xfId="33191"/>
    <cellStyle name="Normal 2 2 25 2 2 3 6 3" xfId="33192"/>
    <cellStyle name="Normal 2 2 25 2 2 3 7" xfId="33193"/>
    <cellStyle name="Normal 2 2 25 2 2 3 7 2" xfId="33194"/>
    <cellStyle name="Normal 2 2 25 2 2 3 8" xfId="33195"/>
    <cellStyle name="Normal 2 2 25 2 2 4" xfId="33196"/>
    <cellStyle name="Normal 2 2 25 2 2 4 2" xfId="33197"/>
    <cellStyle name="Normal 2 2 25 2 2 4 2 2" xfId="33198"/>
    <cellStyle name="Normal 2 2 25 2 2 4 2 2 2" xfId="33199"/>
    <cellStyle name="Normal 2 2 25 2 2 4 2 2 2 2" xfId="33200"/>
    <cellStyle name="Normal 2 2 25 2 2 4 2 2 2 2 2" xfId="33201"/>
    <cellStyle name="Normal 2 2 25 2 2 4 2 2 2 3" xfId="33202"/>
    <cellStyle name="Normal 2 2 25 2 2 4 2 2 3" xfId="33203"/>
    <cellStyle name="Normal 2 2 25 2 2 4 2 2 3 2" xfId="33204"/>
    <cellStyle name="Normal 2 2 25 2 2 4 2 2 4" xfId="33205"/>
    <cellStyle name="Normal 2 2 25 2 2 4 2 3" xfId="33206"/>
    <cellStyle name="Normal 2 2 25 2 2 4 2 3 2" xfId="33207"/>
    <cellStyle name="Normal 2 2 25 2 2 4 2 3 2 2" xfId="33208"/>
    <cellStyle name="Normal 2 2 25 2 2 4 2 3 2 2 2" xfId="33209"/>
    <cellStyle name="Normal 2 2 25 2 2 4 2 3 2 3" xfId="33210"/>
    <cellStyle name="Normal 2 2 25 2 2 4 2 3 3" xfId="33211"/>
    <cellStyle name="Normal 2 2 25 2 2 4 2 3 3 2" xfId="33212"/>
    <cellStyle name="Normal 2 2 25 2 2 4 2 3 4" xfId="33213"/>
    <cellStyle name="Normal 2 2 25 2 2 4 2 4" xfId="33214"/>
    <cellStyle name="Normal 2 2 25 2 2 4 2 4 2" xfId="33215"/>
    <cellStyle name="Normal 2 2 25 2 2 4 2 4 2 2" xfId="33216"/>
    <cellStyle name="Normal 2 2 25 2 2 4 2 4 3" xfId="33217"/>
    <cellStyle name="Normal 2 2 25 2 2 4 2 5" xfId="33218"/>
    <cellStyle name="Normal 2 2 25 2 2 4 2 5 2" xfId="33219"/>
    <cellStyle name="Normal 2 2 25 2 2 4 2 6" xfId="33220"/>
    <cellStyle name="Normal 2 2 25 2 2 4 3" xfId="33221"/>
    <cellStyle name="Normal 2 2 25 2 2 4 3 2" xfId="33222"/>
    <cellStyle name="Normal 2 2 25 2 2 4 3 2 2" xfId="33223"/>
    <cellStyle name="Normal 2 2 25 2 2 4 3 2 2 2" xfId="33224"/>
    <cellStyle name="Normal 2 2 25 2 2 4 3 2 3" xfId="33225"/>
    <cellStyle name="Normal 2 2 25 2 2 4 3 3" xfId="33226"/>
    <cellStyle name="Normal 2 2 25 2 2 4 3 3 2" xfId="33227"/>
    <cellStyle name="Normal 2 2 25 2 2 4 3 4" xfId="33228"/>
    <cellStyle name="Normal 2 2 25 2 2 4 4" xfId="33229"/>
    <cellStyle name="Normal 2 2 25 2 2 4 4 2" xfId="33230"/>
    <cellStyle name="Normal 2 2 25 2 2 4 4 2 2" xfId="33231"/>
    <cellStyle name="Normal 2 2 25 2 2 4 4 2 2 2" xfId="33232"/>
    <cellStyle name="Normal 2 2 25 2 2 4 4 2 3" xfId="33233"/>
    <cellStyle name="Normal 2 2 25 2 2 4 4 3" xfId="33234"/>
    <cellStyle name="Normal 2 2 25 2 2 4 4 3 2" xfId="33235"/>
    <cellStyle name="Normal 2 2 25 2 2 4 4 4" xfId="33236"/>
    <cellStyle name="Normal 2 2 25 2 2 4 5" xfId="33237"/>
    <cellStyle name="Normal 2 2 25 2 2 4 5 2" xfId="33238"/>
    <cellStyle name="Normal 2 2 25 2 2 4 5 2 2" xfId="33239"/>
    <cellStyle name="Normal 2 2 25 2 2 4 5 3" xfId="33240"/>
    <cellStyle name="Normal 2 2 25 2 2 4 6" xfId="33241"/>
    <cellStyle name="Normal 2 2 25 2 2 4 6 2" xfId="33242"/>
    <cellStyle name="Normal 2 2 25 2 2 4 7" xfId="33243"/>
    <cellStyle name="Normal 2 2 25 2 2 5" xfId="33244"/>
    <cellStyle name="Normal 2 2 25 2 2 5 2" xfId="33245"/>
    <cellStyle name="Normal 2 2 25 2 2 5 2 2" xfId="33246"/>
    <cellStyle name="Normal 2 2 25 2 2 5 2 2 2" xfId="33247"/>
    <cellStyle name="Normal 2 2 25 2 2 5 2 2 2 2" xfId="33248"/>
    <cellStyle name="Normal 2 2 25 2 2 5 2 2 3" xfId="33249"/>
    <cellStyle name="Normal 2 2 25 2 2 5 2 3" xfId="33250"/>
    <cellStyle name="Normal 2 2 25 2 2 5 2 3 2" xfId="33251"/>
    <cellStyle name="Normal 2 2 25 2 2 5 2 4" xfId="33252"/>
    <cellStyle name="Normal 2 2 25 2 2 5 3" xfId="33253"/>
    <cellStyle name="Normal 2 2 25 2 2 5 3 2" xfId="33254"/>
    <cellStyle name="Normal 2 2 25 2 2 5 3 2 2" xfId="33255"/>
    <cellStyle name="Normal 2 2 25 2 2 5 3 2 2 2" xfId="33256"/>
    <cellStyle name="Normal 2 2 25 2 2 5 3 2 3" xfId="33257"/>
    <cellStyle name="Normal 2 2 25 2 2 5 3 3" xfId="33258"/>
    <cellStyle name="Normal 2 2 25 2 2 5 3 3 2" xfId="33259"/>
    <cellStyle name="Normal 2 2 25 2 2 5 3 4" xfId="33260"/>
    <cellStyle name="Normal 2 2 25 2 2 5 4" xfId="33261"/>
    <cellStyle name="Normal 2 2 25 2 2 5 4 2" xfId="33262"/>
    <cellStyle name="Normal 2 2 25 2 2 5 4 2 2" xfId="33263"/>
    <cellStyle name="Normal 2 2 25 2 2 5 4 3" xfId="33264"/>
    <cellStyle name="Normal 2 2 25 2 2 5 5" xfId="33265"/>
    <cellStyle name="Normal 2 2 25 2 2 5 5 2" xfId="33266"/>
    <cellStyle name="Normal 2 2 25 2 2 5 6" xfId="33267"/>
    <cellStyle name="Normal 2 2 25 2 2 6" xfId="33268"/>
    <cellStyle name="Normal 2 2 25 2 2 6 2" xfId="33269"/>
    <cellStyle name="Normal 2 2 25 2 2 6 2 2" xfId="33270"/>
    <cellStyle name="Normal 2 2 25 2 2 6 2 2 2" xfId="33271"/>
    <cellStyle name="Normal 2 2 25 2 2 6 2 3" xfId="33272"/>
    <cellStyle name="Normal 2 2 25 2 2 6 3" xfId="33273"/>
    <cellStyle name="Normal 2 2 25 2 2 6 3 2" xfId="33274"/>
    <cellStyle name="Normal 2 2 25 2 2 6 4" xfId="33275"/>
    <cellStyle name="Normal 2 2 25 2 2 7" xfId="33276"/>
    <cellStyle name="Normal 2 2 25 2 2 7 2" xfId="33277"/>
    <cellStyle name="Normal 2 2 25 2 2 7 2 2" xfId="33278"/>
    <cellStyle name="Normal 2 2 25 2 2 7 2 2 2" xfId="33279"/>
    <cellStyle name="Normal 2 2 25 2 2 7 2 3" xfId="33280"/>
    <cellStyle name="Normal 2 2 25 2 2 7 3" xfId="33281"/>
    <cellStyle name="Normal 2 2 25 2 2 7 3 2" xfId="33282"/>
    <cellStyle name="Normal 2 2 25 2 2 7 4" xfId="33283"/>
    <cellStyle name="Normal 2 2 25 2 2 8" xfId="33284"/>
    <cellStyle name="Normal 2 2 25 2 2 8 2" xfId="33285"/>
    <cellStyle name="Normal 2 2 25 2 2 8 2 2" xfId="33286"/>
    <cellStyle name="Normal 2 2 25 2 2 8 3" xfId="33287"/>
    <cellStyle name="Normal 2 2 25 2 2 9" xfId="33288"/>
    <cellStyle name="Normal 2 2 25 2 2 9 2" xfId="33289"/>
    <cellStyle name="Normal 2 2 25 2 3" xfId="33290"/>
    <cellStyle name="Normal 2 2 25 2 3 2" xfId="33291"/>
    <cellStyle name="Normal 2 2 25 2 3 2 2" xfId="33292"/>
    <cellStyle name="Normal 2 2 25 2 3 2 2 2" xfId="33293"/>
    <cellStyle name="Normal 2 2 25 2 3 2 2 2 2" xfId="33294"/>
    <cellStyle name="Normal 2 2 25 2 3 2 2 2 2 2" xfId="33295"/>
    <cellStyle name="Normal 2 2 25 2 3 2 2 2 2 2 2" xfId="33296"/>
    <cellStyle name="Normal 2 2 25 2 3 2 2 2 2 2 2 2" xfId="33297"/>
    <cellStyle name="Normal 2 2 25 2 3 2 2 2 2 2 3" xfId="33298"/>
    <cellStyle name="Normal 2 2 25 2 3 2 2 2 2 3" xfId="33299"/>
    <cellStyle name="Normal 2 2 25 2 3 2 2 2 2 3 2" xfId="33300"/>
    <cellStyle name="Normal 2 2 25 2 3 2 2 2 2 4" xfId="33301"/>
    <cellStyle name="Normal 2 2 25 2 3 2 2 2 3" xfId="33302"/>
    <cellStyle name="Normal 2 2 25 2 3 2 2 2 3 2" xfId="33303"/>
    <cellStyle name="Normal 2 2 25 2 3 2 2 2 3 2 2" xfId="33304"/>
    <cellStyle name="Normal 2 2 25 2 3 2 2 2 3 2 2 2" xfId="33305"/>
    <cellStyle name="Normal 2 2 25 2 3 2 2 2 3 2 3" xfId="33306"/>
    <cellStyle name="Normal 2 2 25 2 3 2 2 2 3 3" xfId="33307"/>
    <cellStyle name="Normal 2 2 25 2 3 2 2 2 3 3 2" xfId="33308"/>
    <cellStyle name="Normal 2 2 25 2 3 2 2 2 3 4" xfId="33309"/>
    <cellStyle name="Normal 2 2 25 2 3 2 2 2 4" xfId="33310"/>
    <cellStyle name="Normal 2 2 25 2 3 2 2 2 4 2" xfId="33311"/>
    <cellStyle name="Normal 2 2 25 2 3 2 2 2 4 2 2" xfId="33312"/>
    <cellStyle name="Normal 2 2 25 2 3 2 2 2 4 3" xfId="33313"/>
    <cellStyle name="Normal 2 2 25 2 3 2 2 2 5" xfId="33314"/>
    <cellStyle name="Normal 2 2 25 2 3 2 2 2 5 2" xfId="33315"/>
    <cellStyle name="Normal 2 2 25 2 3 2 2 2 6" xfId="33316"/>
    <cellStyle name="Normal 2 2 25 2 3 2 2 3" xfId="33317"/>
    <cellStyle name="Normal 2 2 25 2 3 2 2 3 2" xfId="33318"/>
    <cellStyle name="Normal 2 2 25 2 3 2 2 3 2 2" xfId="33319"/>
    <cellStyle name="Normal 2 2 25 2 3 2 2 3 2 2 2" xfId="33320"/>
    <cellStyle name="Normal 2 2 25 2 3 2 2 3 2 3" xfId="33321"/>
    <cellStyle name="Normal 2 2 25 2 3 2 2 3 3" xfId="33322"/>
    <cellStyle name="Normal 2 2 25 2 3 2 2 3 3 2" xfId="33323"/>
    <cellStyle name="Normal 2 2 25 2 3 2 2 3 4" xfId="33324"/>
    <cellStyle name="Normal 2 2 25 2 3 2 2 4" xfId="33325"/>
    <cellStyle name="Normal 2 2 25 2 3 2 2 4 2" xfId="33326"/>
    <cellStyle name="Normal 2 2 25 2 3 2 2 4 2 2" xfId="33327"/>
    <cellStyle name="Normal 2 2 25 2 3 2 2 4 2 2 2" xfId="33328"/>
    <cellStyle name="Normal 2 2 25 2 3 2 2 4 2 3" xfId="33329"/>
    <cellStyle name="Normal 2 2 25 2 3 2 2 4 3" xfId="33330"/>
    <cellStyle name="Normal 2 2 25 2 3 2 2 4 3 2" xfId="33331"/>
    <cellStyle name="Normal 2 2 25 2 3 2 2 4 4" xfId="33332"/>
    <cellStyle name="Normal 2 2 25 2 3 2 2 5" xfId="33333"/>
    <cellStyle name="Normal 2 2 25 2 3 2 2 5 2" xfId="33334"/>
    <cellStyle name="Normal 2 2 25 2 3 2 2 5 2 2" xfId="33335"/>
    <cellStyle name="Normal 2 2 25 2 3 2 2 5 3" xfId="33336"/>
    <cellStyle name="Normal 2 2 25 2 3 2 2 6" xfId="33337"/>
    <cellStyle name="Normal 2 2 25 2 3 2 2 6 2" xfId="33338"/>
    <cellStyle name="Normal 2 2 25 2 3 2 2 7" xfId="33339"/>
    <cellStyle name="Normal 2 2 25 2 3 2 3" xfId="33340"/>
    <cellStyle name="Normal 2 2 25 2 3 2 3 2" xfId="33341"/>
    <cellStyle name="Normal 2 2 25 2 3 2 3 2 2" xfId="33342"/>
    <cellStyle name="Normal 2 2 25 2 3 2 3 2 2 2" xfId="33343"/>
    <cellStyle name="Normal 2 2 25 2 3 2 3 2 2 2 2" xfId="33344"/>
    <cellStyle name="Normal 2 2 25 2 3 2 3 2 2 3" xfId="33345"/>
    <cellStyle name="Normal 2 2 25 2 3 2 3 2 3" xfId="33346"/>
    <cellStyle name="Normal 2 2 25 2 3 2 3 2 3 2" xfId="33347"/>
    <cellStyle name="Normal 2 2 25 2 3 2 3 2 4" xfId="33348"/>
    <cellStyle name="Normal 2 2 25 2 3 2 3 3" xfId="33349"/>
    <cellStyle name="Normal 2 2 25 2 3 2 3 3 2" xfId="33350"/>
    <cellStyle name="Normal 2 2 25 2 3 2 3 3 2 2" xfId="33351"/>
    <cellStyle name="Normal 2 2 25 2 3 2 3 3 2 2 2" xfId="33352"/>
    <cellStyle name="Normal 2 2 25 2 3 2 3 3 2 3" xfId="33353"/>
    <cellStyle name="Normal 2 2 25 2 3 2 3 3 3" xfId="33354"/>
    <cellStyle name="Normal 2 2 25 2 3 2 3 3 3 2" xfId="33355"/>
    <cellStyle name="Normal 2 2 25 2 3 2 3 3 4" xfId="33356"/>
    <cellStyle name="Normal 2 2 25 2 3 2 3 4" xfId="33357"/>
    <cellStyle name="Normal 2 2 25 2 3 2 3 4 2" xfId="33358"/>
    <cellStyle name="Normal 2 2 25 2 3 2 3 4 2 2" xfId="33359"/>
    <cellStyle name="Normal 2 2 25 2 3 2 3 4 3" xfId="33360"/>
    <cellStyle name="Normal 2 2 25 2 3 2 3 5" xfId="33361"/>
    <cellStyle name="Normal 2 2 25 2 3 2 3 5 2" xfId="33362"/>
    <cellStyle name="Normal 2 2 25 2 3 2 3 6" xfId="33363"/>
    <cellStyle name="Normal 2 2 25 2 3 2 4" xfId="33364"/>
    <cellStyle name="Normal 2 2 25 2 3 2 4 2" xfId="33365"/>
    <cellStyle name="Normal 2 2 25 2 3 2 4 2 2" xfId="33366"/>
    <cellStyle name="Normal 2 2 25 2 3 2 4 2 2 2" xfId="33367"/>
    <cellStyle name="Normal 2 2 25 2 3 2 4 2 3" xfId="33368"/>
    <cellStyle name="Normal 2 2 25 2 3 2 4 3" xfId="33369"/>
    <cellStyle name="Normal 2 2 25 2 3 2 4 3 2" xfId="33370"/>
    <cellStyle name="Normal 2 2 25 2 3 2 4 4" xfId="33371"/>
    <cellStyle name="Normal 2 2 25 2 3 2 5" xfId="33372"/>
    <cellStyle name="Normal 2 2 25 2 3 2 5 2" xfId="33373"/>
    <cellStyle name="Normal 2 2 25 2 3 2 5 2 2" xfId="33374"/>
    <cellStyle name="Normal 2 2 25 2 3 2 5 2 2 2" xfId="33375"/>
    <cellStyle name="Normal 2 2 25 2 3 2 5 2 3" xfId="33376"/>
    <cellStyle name="Normal 2 2 25 2 3 2 5 3" xfId="33377"/>
    <cellStyle name="Normal 2 2 25 2 3 2 5 3 2" xfId="33378"/>
    <cellStyle name="Normal 2 2 25 2 3 2 5 4" xfId="33379"/>
    <cellStyle name="Normal 2 2 25 2 3 2 6" xfId="33380"/>
    <cellStyle name="Normal 2 2 25 2 3 2 6 2" xfId="33381"/>
    <cellStyle name="Normal 2 2 25 2 3 2 6 2 2" xfId="33382"/>
    <cellStyle name="Normal 2 2 25 2 3 2 6 3" xfId="33383"/>
    <cellStyle name="Normal 2 2 25 2 3 2 7" xfId="33384"/>
    <cellStyle name="Normal 2 2 25 2 3 2 7 2" xfId="33385"/>
    <cellStyle name="Normal 2 2 25 2 3 2 8" xfId="33386"/>
    <cellStyle name="Normal 2 2 25 2 3 3" xfId="33387"/>
    <cellStyle name="Normal 2 2 25 2 3 3 2" xfId="33388"/>
    <cellStyle name="Normal 2 2 25 2 3 3 2 2" xfId="33389"/>
    <cellStyle name="Normal 2 2 25 2 3 3 2 2 2" xfId="33390"/>
    <cellStyle name="Normal 2 2 25 2 3 3 2 2 2 2" xfId="33391"/>
    <cellStyle name="Normal 2 2 25 2 3 3 2 2 2 2 2" xfId="33392"/>
    <cellStyle name="Normal 2 2 25 2 3 3 2 2 2 3" xfId="33393"/>
    <cellStyle name="Normal 2 2 25 2 3 3 2 2 3" xfId="33394"/>
    <cellStyle name="Normal 2 2 25 2 3 3 2 2 3 2" xfId="33395"/>
    <cellStyle name="Normal 2 2 25 2 3 3 2 2 4" xfId="33396"/>
    <cellStyle name="Normal 2 2 25 2 3 3 2 3" xfId="33397"/>
    <cellStyle name="Normal 2 2 25 2 3 3 2 3 2" xfId="33398"/>
    <cellStyle name="Normal 2 2 25 2 3 3 2 3 2 2" xfId="33399"/>
    <cellStyle name="Normal 2 2 25 2 3 3 2 3 2 2 2" xfId="33400"/>
    <cellStyle name="Normal 2 2 25 2 3 3 2 3 2 3" xfId="33401"/>
    <cellStyle name="Normal 2 2 25 2 3 3 2 3 3" xfId="33402"/>
    <cellStyle name="Normal 2 2 25 2 3 3 2 3 3 2" xfId="33403"/>
    <cellStyle name="Normal 2 2 25 2 3 3 2 3 4" xfId="33404"/>
    <cellStyle name="Normal 2 2 25 2 3 3 2 4" xfId="33405"/>
    <cellStyle name="Normal 2 2 25 2 3 3 2 4 2" xfId="33406"/>
    <cellStyle name="Normal 2 2 25 2 3 3 2 4 2 2" xfId="33407"/>
    <cellStyle name="Normal 2 2 25 2 3 3 2 4 3" xfId="33408"/>
    <cellStyle name="Normal 2 2 25 2 3 3 2 5" xfId="33409"/>
    <cellStyle name="Normal 2 2 25 2 3 3 2 5 2" xfId="33410"/>
    <cellStyle name="Normal 2 2 25 2 3 3 2 6" xfId="33411"/>
    <cellStyle name="Normal 2 2 25 2 3 3 3" xfId="33412"/>
    <cellStyle name="Normal 2 2 25 2 3 3 3 2" xfId="33413"/>
    <cellStyle name="Normal 2 2 25 2 3 3 3 2 2" xfId="33414"/>
    <cellStyle name="Normal 2 2 25 2 3 3 3 2 2 2" xfId="33415"/>
    <cellStyle name="Normal 2 2 25 2 3 3 3 2 3" xfId="33416"/>
    <cellStyle name="Normal 2 2 25 2 3 3 3 3" xfId="33417"/>
    <cellStyle name="Normal 2 2 25 2 3 3 3 3 2" xfId="33418"/>
    <cellStyle name="Normal 2 2 25 2 3 3 3 4" xfId="33419"/>
    <cellStyle name="Normal 2 2 25 2 3 3 4" xfId="33420"/>
    <cellStyle name="Normal 2 2 25 2 3 3 4 2" xfId="33421"/>
    <cellStyle name="Normal 2 2 25 2 3 3 4 2 2" xfId="33422"/>
    <cellStyle name="Normal 2 2 25 2 3 3 4 2 2 2" xfId="33423"/>
    <cellStyle name="Normal 2 2 25 2 3 3 4 2 3" xfId="33424"/>
    <cellStyle name="Normal 2 2 25 2 3 3 4 3" xfId="33425"/>
    <cellStyle name="Normal 2 2 25 2 3 3 4 3 2" xfId="33426"/>
    <cellStyle name="Normal 2 2 25 2 3 3 4 4" xfId="33427"/>
    <cellStyle name="Normal 2 2 25 2 3 3 5" xfId="33428"/>
    <cellStyle name="Normal 2 2 25 2 3 3 5 2" xfId="33429"/>
    <cellStyle name="Normal 2 2 25 2 3 3 5 2 2" xfId="33430"/>
    <cellStyle name="Normal 2 2 25 2 3 3 5 3" xfId="33431"/>
    <cellStyle name="Normal 2 2 25 2 3 3 6" xfId="33432"/>
    <cellStyle name="Normal 2 2 25 2 3 3 6 2" xfId="33433"/>
    <cellStyle name="Normal 2 2 25 2 3 3 7" xfId="33434"/>
    <cellStyle name="Normal 2 2 25 2 3 4" xfId="33435"/>
    <cellStyle name="Normal 2 2 25 2 3 4 2" xfId="33436"/>
    <cellStyle name="Normal 2 2 25 2 3 4 2 2" xfId="33437"/>
    <cellStyle name="Normal 2 2 25 2 3 4 2 2 2" xfId="33438"/>
    <cellStyle name="Normal 2 2 25 2 3 4 2 2 2 2" xfId="33439"/>
    <cellStyle name="Normal 2 2 25 2 3 4 2 2 3" xfId="33440"/>
    <cellStyle name="Normal 2 2 25 2 3 4 2 3" xfId="33441"/>
    <cellStyle name="Normal 2 2 25 2 3 4 2 3 2" xfId="33442"/>
    <cellStyle name="Normal 2 2 25 2 3 4 2 4" xfId="33443"/>
    <cellStyle name="Normal 2 2 25 2 3 4 3" xfId="33444"/>
    <cellStyle name="Normal 2 2 25 2 3 4 3 2" xfId="33445"/>
    <cellStyle name="Normal 2 2 25 2 3 4 3 2 2" xfId="33446"/>
    <cellStyle name="Normal 2 2 25 2 3 4 3 2 2 2" xfId="33447"/>
    <cellStyle name="Normal 2 2 25 2 3 4 3 2 3" xfId="33448"/>
    <cellStyle name="Normal 2 2 25 2 3 4 3 3" xfId="33449"/>
    <cellStyle name="Normal 2 2 25 2 3 4 3 3 2" xfId="33450"/>
    <cellStyle name="Normal 2 2 25 2 3 4 3 4" xfId="33451"/>
    <cellStyle name="Normal 2 2 25 2 3 4 4" xfId="33452"/>
    <cellStyle name="Normal 2 2 25 2 3 4 4 2" xfId="33453"/>
    <cellStyle name="Normal 2 2 25 2 3 4 4 2 2" xfId="33454"/>
    <cellStyle name="Normal 2 2 25 2 3 4 4 3" xfId="33455"/>
    <cellStyle name="Normal 2 2 25 2 3 4 5" xfId="33456"/>
    <cellStyle name="Normal 2 2 25 2 3 4 5 2" xfId="33457"/>
    <cellStyle name="Normal 2 2 25 2 3 4 6" xfId="33458"/>
    <cellStyle name="Normal 2 2 25 2 3 5" xfId="33459"/>
    <cellStyle name="Normal 2 2 25 2 3 5 2" xfId="33460"/>
    <cellStyle name="Normal 2 2 25 2 3 5 2 2" xfId="33461"/>
    <cellStyle name="Normal 2 2 25 2 3 5 2 2 2" xfId="33462"/>
    <cellStyle name="Normal 2 2 25 2 3 5 2 3" xfId="33463"/>
    <cellStyle name="Normal 2 2 25 2 3 5 3" xfId="33464"/>
    <cellStyle name="Normal 2 2 25 2 3 5 3 2" xfId="33465"/>
    <cellStyle name="Normal 2 2 25 2 3 5 4" xfId="33466"/>
    <cellStyle name="Normal 2 2 25 2 3 6" xfId="33467"/>
    <cellStyle name="Normal 2 2 25 2 3 6 2" xfId="33468"/>
    <cellStyle name="Normal 2 2 25 2 3 6 2 2" xfId="33469"/>
    <cellStyle name="Normal 2 2 25 2 3 6 2 2 2" xfId="33470"/>
    <cellStyle name="Normal 2 2 25 2 3 6 2 3" xfId="33471"/>
    <cellStyle name="Normal 2 2 25 2 3 6 3" xfId="33472"/>
    <cellStyle name="Normal 2 2 25 2 3 6 3 2" xfId="33473"/>
    <cellStyle name="Normal 2 2 25 2 3 6 4" xfId="33474"/>
    <cellStyle name="Normal 2 2 25 2 3 7" xfId="33475"/>
    <cellStyle name="Normal 2 2 25 2 3 7 2" xfId="33476"/>
    <cellStyle name="Normal 2 2 25 2 3 7 2 2" xfId="33477"/>
    <cellStyle name="Normal 2 2 25 2 3 7 3" xfId="33478"/>
    <cellStyle name="Normal 2 2 25 2 3 8" xfId="33479"/>
    <cellStyle name="Normal 2 2 25 2 3 8 2" xfId="33480"/>
    <cellStyle name="Normal 2 2 25 2 3 9" xfId="33481"/>
    <cellStyle name="Normal 2 2 25 2 4" xfId="33482"/>
    <cellStyle name="Normal 2 2 25 2 4 2" xfId="33483"/>
    <cellStyle name="Normal 2 2 25 2 4 2 2" xfId="33484"/>
    <cellStyle name="Normal 2 2 25 2 4 2 2 2" xfId="33485"/>
    <cellStyle name="Normal 2 2 25 2 4 2 2 2 2" xfId="33486"/>
    <cellStyle name="Normal 2 2 25 2 4 2 2 2 2 2" xfId="33487"/>
    <cellStyle name="Normal 2 2 25 2 4 2 2 2 2 2 2" xfId="33488"/>
    <cellStyle name="Normal 2 2 25 2 4 2 2 2 2 3" xfId="33489"/>
    <cellStyle name="Normal 2 2 25 2 4 2 2 2 3" xfId="33490"/>
    <cellStyle name="Normal 2 2 25 2 4 2 2 2 3 2" xfId="33491"/>
    <cellStyle name="Normal 2 2 25 2 4 2 2 2 4" xfId="33492"/>
    <cellStyle name="Normal 2 2 25 2 4 2 2 3" xfId="33493"/>
    <cellStyle name="Normal 2 2 25 2 4 2 2 3 2" xfId="33494"/>
    <cellStyle name="Normal 2 2 25 2 4 2 2 3 2 2" xfId="33495"/>
    <cellStyle name="Normal 2 2 25 2 4 2 2 3 2 2 2" xfId="33496"/>
    <cellStyle name="Normal 2 2 25 2 4 2 2 3 2 3" xfId="33497"/>
    <cellStyle name="Normal 2 2 25 2 4 2 2 3 3" xfId="33498"/>
    <cellStyle name="Normal 2 2 25 2 4 2 2 3 3 2" xfId="33499"/>
    <cellStyle name="Normal 2 2 25 2 4 2 2 3 4" xfId="33500"/>
    <cellStyle name="Normal 2 2 25 2 4 2 2 4" xfId="33501"/>
    <cellStyle name="Normal 2 2 25 2 4 2 2 4 2" xfId="33502"/>
    <cellStyle name="Normal 2 2 25 2 4 2 2 4 2 2" xfId="33503"/>
    <cellStyle name="Normal 2 2 25 2 4 2 2 4 3" xfId="33504"/>
    <cellStyle name="Normal 2 2 25 2 4 2 2 5" xfId="33505"/>
    <cellStyle name="Normal 2 2 25 2 4 2 2 5 2" xfId="33506"/>
    <cellStyle name="Normal 2 2 25 2 4 2 2 6" xfId="33507"/>
    <cellStyle name="Normal 2 2 25 2 4 2 3" xfId="33508"/>
    <cellStyle name="Normal 2 2 25 2 4 2 3 2" xfId="33509"/>
    <cellStyle name="Normal 2 2 25 2 4 2 3 2 2" xfId="33510"/>
    <cellStyle name="Normal 2 2 25 2 4 2 3 2 2 2" xfId="33511"/>
    <cellStyle name="Normal 2 2 25 2 4 2 3 2 3" xfId="33512"/>
    <cellStyle name="Normal 2 2 25 2 4 2 3 3" xfId="33513"/>
    <cellStyle name="Normal 2 2 25 2 4 2 3 3 2" xfId="33514"/>
    <cellStyle name="Normal 2 2 25 2 4 2 3 4" xfId="33515"/>
    <cellStyle name="Normal 2 2 25 2 4 2 4" xfId="33516"/>
    <cellStyle name="Normal 2 2 25 2 4 2 4 2" xfId="33517"/>
    <cellStyle name="Normal 2 2 25 2 4 2 4 2 2" xfId="33518"/>
    <cellStyle name="Normal 2 2 25 2 4 2 4 2 2 2" xfId="33519"/>
    <cellStyle name="Normal 2 2 25 2 4 2 4 2 3" xfId="33520"/>
    <cellStyle name="Normal 2 2 25 2 4 2 4 3" xfId="33521"/>
    <cellStyle name="Normal 2 2 25 2 4 2 4 3 2" xfId="33522"/>
    <cellStyle name="Normal 2 2 25 2 4 2 4 4" xfId="33523"/>
    <cellStyle name="Normal 2 2 25 2 4 2 5" xfId="33524"/>
    <cellStyle name="Normal 2 2 25 2 4 2 5 2" xfId="33525"/>
    <cellStyle name="Normal 2 2 25 2 4 2 5 2 2" xfId="33526"/>
    <cellStyle name="Normal 2 2 25 2 4 2 5 3" xfId="33527"/>
    <cellStyle name="Normal 2 2 25 2 4 2 6" xfId="33528"/>
    <cellStyle name="Normal 2 2 25 2 4 2 6 2" xfId="33529"/>
    <cellStyle name="Normal 2 2 25 2 4 2 7" xfId="33530"/>
    <cellStyle name="Normal 2 2 25 2 4 3" xfId="33531"/>
    <cellStyle name="Normal 2 2 25 2 4 3 2" xfId="33532"/>
    <cellStyle name="Normal 2 2 25 2 4 3 2 2" xfId="33533"/>
    <cellStyle name="Normal 2 2 25 2 4 3 2 2 2" xfId="33534"/>
    <cellStyle name="Normal 2 2 25 2 4 3 2 2 2 2" xfId="33535"/>
    <cellStyle name="Normal 2 2 25 2 4 3 2 2 3" xfId="33536"/>
    <cellStyle name="Normal 2 2 25 2 4 3 2 3" xfId="33537"/>
    <cellStyle name="Normal 2 2 25 2 4 3 2 3 2" xfId="33538"/>
    <cellStyle name="Normal 2 2 25 2 4 3 2 4" xfId="33539"/>
    <cellStyle name="Normal 2 2 25 2 4 3 3" xfId="33540"/>
    <cellStyle name="Normal 2 2 25 2 4 3 3 2" xfId="33541"/>
    <cellStyle name="Normal 2 2 25 2 4 3 3 2 2" xfId="33542"/>
    <cellStyle name="Normal 2 2 25 2 4 3 3 2 2 2" xfId="33543"/>
    <cellStyle name="Normal 2 2 25 2 4 3 3 2 3" xfId="33544"/>
    <cellStyle name="Normal 2 2 25 2 4 3 3 3" xfId="33545"/>
    <cellStyle name="Normal 2 2 25 2 4 3 3 3 2" xfId="33546"/>
    <cellStyle name="Normal 2 2 25 2 4 3 3 4" xfId="33547"/>
    <cellStyle name="Normal 2 2 25 2 4 3 4" xfId="33548"/>
    <cellStyle name="Normal 2 2 25 2 4 3 4 2" xfId="33549"/>
    <cellStyle name="Normal 2 2 25 2 4 3 4 2 2" xfId="33550"/>
    <cellStyle name="Normal 2 2 25 2 4 3 4 3" xfId="33551"/>
    <cellStyle name="Normal 2 2 25 2 4 3 5" xfId="33552"/>
    <cellStyle name="Normal 2 2 25 2 4 3 5 2" xfId="33553"/>
    <cellStyle name="Normal 2 2 25 2 4 3 6" xfId="33554"/>
    <cellStyle name="Normal 2 2 25 2 4 4" xfId="33555"/>
    <cellStyle name="Normal 2 2 25 2 4 4 2" xfId="33556"/>
    <cellStyle name="Normal 2 2 25 2 4 4 2 2" xfId="33557"/>
    <cellStyle name="Normal 2 2 25 2 4 4 2 2 2" xfId="33558"/>
    <cellStyle name="Normal 2 2 25 2 4 4 2 3" xfId="33559"/>
    <cellStyle name="Normal 2 2 25 2 4 4 3" xfId="33560"/>
    <cellStyle name="Normal 2 2 25 2 4 4 3 2" xfId="33561"/>
    <cellStyle name="Normal 2 2 25 2 4 4 4" xfId="33562"/>
    <cellStyle name="Normal 2 2 25 2 4 5" xfId="33563"/>
    <cellStyle name="Normal 2 2 25 2 4 5 2" xfId="33564"/>
    <cellStyle name="Normal 2 2 25 2 4 5 2 2" xfId="33565"/>
    <cellStyle name="Normal 2 2 25 2 4 5 2 2 2" xfId="33566"/>
    <cellStyle name="Normal 2 2 25 2 4 5 2 3" xfId="33567"/>
    <cellStyle name="Normal 2 2 25 2 4 5 3" xfId="33568"/>
    <cellStyle name="Normal 2 2 25 2 4 5 3 2" xfId="33569"/>
    <cellStyle name="Normal 2 2 25 2 4 5 4" xfId="33570"/>
    <cellStyle name="Normal 2 2 25 2 4 6" xfId="33571"/>
    <cellStyle name="Normal 2 2 25 2 4 6 2" xfId="33572"/>
    <cellStyle name="Normal 2 2 25 2 4 6 2 2" xfId="33573"/>
    <cellStyle name="Normal 2 2 25 2 4 6 3" xfId="33574"/>
    <cellStyle name="Normal 2 2 25 2 4 7" xfId="33575"/>
    <cellStyle name="Normal 2 2 25 2 4 7 2" xfId="33576"/>
    <cellStyle name="Normal 2 2 25 2 4 8" xfId="33577"/>
    <cellStyle name="Normal 2 2 25 2 5" xfId="33578"/>
    <cellStyle name="Normal 2 2 25 2 5 2" xfId="33579"/>
    <cellStyle name="Normal 2 2 25 2 5 2 2" xfId="33580"/>
    <cellStyle name="Normal 2 2 25 2 5 2 2 2" xfId="33581"/>
    <cellStyle name="Normal 2 2 25 2 5 2 2 2 2" xfId="33582"/>
    <cellStyle name="Normal 2 2 25 2 5 2 2 2 2 2" xfId="33583"/>
    <cellStyle name="Normal 2 2 25 2 5 2 2 2 3" xfId="33584"/>
    <cellStyle name="Normal 2 2 25 2 5 2 2 3" xfId="33585"/>
    <cellStyle name="Normal 2 2 25 2 5 2 2 3 2" xfId="33586"/>
    <cellStyle name="Normal 2 2 25 2 5 2 2 4" xfId="33587"/>
    <cellStyle name="Normal 2 2 25 2 5 2 3" xfId="33588"/>
    <cellStyle name="Normal 2 2 25 2 5 2 3 2" xfId="33589"/>
    <cellStyle name="Normal 2 2 25 2 5 2 3 2 2" xfId="33590"/>
    <cellStyle name="Normal 2 2 25 2 5 2 3 2 2 2" xfId="33591"/>
    <cellStyle name="Normal 2 2 25 2 5 2 3 2 3" xfId="33592"/>
    <cellStyle name="Normal 2 2 25 2 5 2 3 3" xfId="33593"/>
    <cellStyle name="Normal 2 2 25 2 5 2 3 3 2" xfId="33594"/>
    <cellStyle name="Normal 2 2 25 2 5 2 3 4" xfId="33595"/>
    <cellStyle name="Normal 2 2 25 2 5 2 4" xfId="33596"/>
    <cellStyle name="Normal 2 2 25 2 5 2 4 2" xfId="33597"/>
    <cellStyle name="Normal 2 2 25 2 5 2 4 2 2" xfId="33598"/>
    <cellStyle name="Normal 2 2 25 2 5 2 4 3" xfId="33599"/>
    <cellStyle name="Normal 2 2 25 2 5 2 5" xfId="33600"/>
    <cellStyle name="Normal 2 2 25 2 5 2 5 2" xfId="33601"/>
    <cellStyle name="Normal 2 2 25 2 5 2 6" xfId="33602"/>
    <cellStyle name="Normal 2 2 25 2 5 3" xfId="33603"/>
    <cellStyle name="Normal 2 2 25 2 5 3 2" xfId="33604"/>
    <cellStyle name="Normal 2 2 25 2 5 3 2 2" xfId="33605"/>
    <cellStyle name="Normal 2 2 25 2 5 3 2 2 2" xfId="33606"/>
    <cellStyle name="Normal 2 2 25 2 5 3 2 3" xfId="33607"/>
    <cellStyle name="Normal 2 2 25 2 5 3 3" xfId="33608"/>
    <cellStyle name="Normal 2 2 25 2 5 3 3 2" xfId="33609"/>
    <cellStyle name="Normal 2 2 25 2 5 3 4" xfId="33610"/>
    <cellStyle name="Normal 2 2 25 2 5 4" xfId="33611"/>
    <cellStyle name="Normal 2 2 25 2 5 4 2" xfId="33612"/>
    <cellStyle name="Normal 2 2 25 2 5 4 2 2" xfId="33613"/>
    <cellStyle name="Normal 2 2 25 2 5 4 2 2 2" xfId="33614"/>
    <cellStyle name="Normal 2 2 25 2 5 4 2 3" xfId="33615"/>
    <cellStyle name="Normal 2 2 25 2 5 4 3" xfId="33616"/>
    <cellStyle name="Normal 2 2 25 2 5 4 3 2" xfId="33617"/>
    <cellStyle name="Normal 2 2 25 2 5 4 4" xfId="33618"/>
    <cellStyle name="Normal 2 2 25 2 5 5" xfId="33619"/>
    <cellStyle name="Normal 2 2 25 2 5 5 2" xfId="33620"/>
    <cellStyle name="Normal 2 2 25 2 5 5 2 2" xfId="33621"/>
    <cellStyle name="Normal 2 2 25 2 5 5 3" xfId="33622"/>
    <cellStyle name="Normal 2 2 25 2 5 6" xfId="33623"/>
    <cellStyle name="Normal 2 2 25 2 5 6 2" xfId="33624"/>
    <cellStyle name="Normal 2 2 25 2 5 7" xfId="33625"/>
    <cellStyle name="Normal 2 2 25 2 6" xfId="33626"/>
    <cellStyle name="Normal 2 2 25 2 6 2" xfId="33627"/>
    <cellStyle name="Normal 2 2 25 2 6 2 2" xfId="33628"/>
    <cellStyle name="Normal 2 2 25 2 6 2 2 2" xfId="33629"/>
    <cellStyle name="Normal 2 2 25 2 6 2 2 2 2" xfId="33630"/>
    <cellStyle name="Normal 2 2 25 2 6 2 2 3" xfId="33631"/>
    <cellStyle name="Normal 2 2 25 2 6 2 3" xfId="33632"/>
    <cellStyle name="Normal 2 2 25 2 6 2 3 2" xfId="33633"/>
    <cellStyle name="Normal 2 2 25 2 6 2 4" xfId="33634"/>
    <cellStyle name="Normal 2 2 25 2 6 3" xfId="33635"/>
    <cellStyle name="Normal 2 2 25 2 6 3 2" xfId="33636"/>
    <cellStyle name="Normal 2 2 25 2 6 3 2 2" xfId="33637"/>
    <cellStyle name="Normal 2 2 25 2 6 3 2 2 2" xfId="33638"/>
    <cellStyle name="Normal 2 2 25 2 6 3 2 3" xfId="33639"/>
    <cellStyle name="Normal 2 2 25 2 6 3 3" xfId="33640"/>
    <cellStyle name="Normal 2 2 25 2 6 3 3 2" xfId="33641"/>
    <cellStyle name="Normal 2 2 25 2 6 3 4" xfId="33642"/>
    <cellStyle name="Normal 2 2 25 2 6 4" xfId="33643"/>
    <cellStyle name="Normal 2 2 25 2 6 4 2" xfId="33644"/>
    <cellStyle name="Normal 2 2 25 2 6 4 2 2" xfId="33645"/>
    <cellStyle name="Normal 2 2 25 2 6 4 3" xfId="33646"/>
    <cellStyle name="Normal 2 2 25 2 6 5" xfId="33647"/>
    <cellStyle name="Normal 2 2 25 2 6 5 2" xfId="33648"/>
    <cellStyle name="Normal 2 2 25 2 6 6" xfId="33649"/>
    <cellStyle name="Normal 2 2 25 2 7" xfId="33650"/>
    <cellStyle name="Normal 2 2 25 2 7 2" xfId="33651"/>
    <cellStyle name="Normal 2 2 25 2 7 2 2" xfId="33652"/>
    <cellStyle name="Normal 2 2 25 2 7 2 2 2" xfId="33653"/>
    <cellStyle name="Normal 2 2 25 2 7 2 3" xfId="33654"/>
    <cellStyle name="Normal 2 2 25 2 7 3" xfId="33655"/>
    <cellStyle name="Normal 2 2 25 2 7 3 2" xfId="33656"/>
    <cellStyle name="Normal 2 2 25 2 7 4" xfId="33657"/>
    <cellStyle name="Normal 2 2 25 2 8" xfId="33658"/>
    <cellStyle name="Normal 2 2 25 2 8 2" xfId="33659"/>
    <cellStyle name="Normal 2 2 25 2 8 2 2" xfId="33660"/>
    <cellStyle name="Normal 2 2 25 2 8 2 2 2" xfId="33661"/>
    <cellStyle name="Normal 2 2 25 2 8 2 3" xfId="33662"/>
    <cellStyle name="Normal 2 2 25 2 8 3" xfId="33663"/>
    <cellStyle name="Normal 2 2 25 2 8 3 2" xfId="33664"/>
    <cellStyle name="Normal 2 2 25 2 8 4" xfId="33665"/>
    <cellStyle name="Normal 2 2 25 2 9" xfId="33666"/>
    <cellStyle name="Normal 2 2 25 2 9 2" xfId="33667"/>
    <cellStyle name="Normal 2 2 25 2 9 2 2" xfId="33668"/>
    <cellStyle name="Normal 2 2 25 2 9 2 2 2" xfId="33669"/>
    <cellStyle name="Normal 2 2 25 2 9 2 3" xfId="33670"/>
    <cellStyle name="Normal 2 2 25 2 9 3" xfId="33671"/>
    <cellStyle name="Normal 2 2 25 2 9 3 2" xfId="33672"/>
    <cellStyle name="Normal 2 2 25 2 9 4" xfId="33673"/>
    <cellStyle name="Normal 2 2 25 3" xfId="33674"/>
    <cellStyle name="Normal 2 2 25 3 10" xfId="33675"/>
    <cellStyle name="Normal 2 2 25 3 2" xfId="33676"/>
    <cellStyle name="Normal 2 2 25 3 2 2" xfId="33677"/>
    <cellStyle name="Normal 2 2 25 3 2 2 2" xfId="33678"/>
    <cellStyle name="Normal 2 2 25 3 2 2 2 2" xfId="33679"/>
    <cellStyle name="Normal 2 2 25 3 2 2 2 2 2" xfId="33680"/>
    <cellStyle name="Normal 2 2 25 3 2 2 2 2 2 2" xfId="33681"/>
    <cellStyle name="Normal 2 2 25 3 2 2 2 2 2 2 2" xfId="33682"/>
    <cellStyle name="Normal 2 2 25 3 2 2 2 2 2 2 2 2" xfId="33683"/>
    <cellStyle name="Normal 2 2 25 3 2 2 2 2 2 2 3" xfId="33684"/>
    <cellStyle name="Normal 2 2 25 3 2 2 2 2 2 3" xfId="33685"/>
    <cellStyle name="Normal 2 2 25 3 2 2 2 2 2 3 2" xfId="33686"/>
    <cellStyle name="Normal 2 2 25 3 2 2 2 2 2 4" xfId="33687"/>
    <cellStyle name="Normal 2 2 25 3 2 2 2 2 3" xfId="33688"/>
    <cellStyle name="Normal 2 2 25 3 2 2 2 2 3 2" xfId="33689"/>
    <cellStyle name="Normal 2 2 25 3 2 2 2 2 3 2 2" xfId="33690"/>
    <cellStyle name="Normal 2 2 25 3 2 2 2 2 3 2 2 2" xfId="33691"/>
    <cellStyle name="Normal 2 2 25 3 2 2 2 2 3 2 3" xfId="33692"/>
    <cellStyle name="Normal 2 2 25 3 2 2 2 2 3 3" xfId="33693"/>
    <cellStyle name="Normal 2 2 25 3 2 2 2 2 3 3 2" xfId="33694"/>
    <cellStyle name="Normal 2 2 25 3 2 2 2 2 3 4" xfId="33695"/>
    <cellStyle name="Normal 2 2 25 3 2 2 2 2 4" xfId="33696"/>
    <cellStyle name="Normal 2 2 25 3 2 2 2 2 4 2" xfId="33697"/>
    <cellStyle name="Normal 2 2 25 3 2 2 2 2 4 2 2" xfId="33698"/>
    <cellStyle name="Normal 2 2 25 3 2 2 2 2 4 3" xfId="33699"/>
    <cellStyle name="Normal 2 2 25 3 2 2 2 2 5" xfId="33700"/>
    <cellStyle name="Normal 2 2 25 3 2 2 2 2 5 2" xfId="33701"/>
    <cellStyle name="Normal 2 2 25 3 2 2 2 2 6" xfId="33702"/>
    <cellStyle name="Normal 2 2 25 3 2 2 2 3" xfId="33703"/>
    <cellStyle name="Normal 2 2 25 3 2 2 2 3 2" xfId="33704"/>
    <cellStyle name="Normal 2 2 25 3 2 2 2 3 2 2" xfId="33705"/>
    <cellStyle name="Normal 2 2 25 3 2 2 2 3 2 2 2" xfId="33706"/>
    <cellStyle name="Normal 2 2 25 3 2 2 2 3 2 3" xfId="33707"/>
    <cellStyle name="Normal 2 2 25 3 2 2 2 3 3" xfId="33708"/>
    <cellStyle name="Normal 2 2 25 3 2 2 2 3 3 2" xfId="33709"/>
    <cellStyle name="Normal 2 2 25 3 2 2 2 3 4" xfId="33710"/>
    <cellStyle name="Normal 2 2 25 3 2 2 2 4" xfId="33711"/>
    <cellStyle name="Normal 2 2 25 3 2 2 2 4 2" xfId="33712"/>
    <cellStyle name="Normal 2 2 25 3 2 2 2 4 2 2" xfId="33713"/>
    <cellStyle name="Normal 2 2 25 3 2 2 2 4 2 2 2" xfId="33714"/>
    <cellStyle name="Normal 2 2 25 3 2 2 2 4 2 3" xfId="33715"/>
    <cellStyle name="Normal 2 2 25 3 2 2 2 4 3" xfId="33716"/>
    <cellStyle name="Normal 2 2 25 3 2 2 2 4 3 2" xfId="33717"/>
    <cellStyle name="Normal 2 2 25 3 2 2 2 4 4" xfId="33718"/>
    <cellStyle name="Normal 2 2 25 3 2 2 2 5" xfId="33719"/>
    <cellStyle name="Normal 2 2 25 3 2 2 2 5 2" xfId="33720"/>
    <cellStyle name="Normal 2 2 25 3 2 2 2 5 2 2" xfId="33721"/>
    <cellStyle name="Normal 2 2 25 3 2 2 2 5 3" xfId="33722"/>
    <cellStyle name="Normal 2 2 25 3 2 2 2 6" xfId="33723"/>
    <cellStyle name="Normal 2 2 25 3 2 2 2 6 2" xfId="33724"/>
    <cellStyle name="Normal 2 2 25 3 2 2 2 7" xfId="33725"/>
    <cellStyle name="Normal 2 2 25 3 2 2 3" xfId="33726"/>
    <cellStyle name="Normal 2 2 25 3 2 2 3 2" xfId="33727"/>
    <cellStyle name="Normal 2 2 25 3 2 2 3 2 2" xfId="33728"/>
    <cellStyle name="Normal 2 2 25 3 2 2 3 2 2 2" xfId="33729"/>
    <cellStyle name="Normal 2 2 25 3 2 2 3 2 2 2 2" xfId="33730"/>
    <cellStyle name="Normal 2 2 25 3 2 2 3 2 2 3" xfId="33731"/>
    <cellStyle name="Normal 2 2 25 3 2 2 3 2 3" xfId="33732"/>
    <cellStyle name="Normal 2 2 25 3 2 2 3 2 3 2" xfId="33733"/>
    <cellStyle name="Normal 2 2 25 3 2 2 3 2 4" xfId="33734"/>
    <cellStyle name="Normal 2 2 25 3 2 2 3 3" xfId="33735"/>
    <cellStyle name="Normal 2 2 25 3 2 2 3 3 2" xfId="33736"/>
    <cellStyle name="Normal 2 2 25 3 2 2 3 3 2 2" xfId="33737"/>
    <cellStyle name="Normal 2 2 25 3 2 2 3 3 2 2 2" xfId="33738"/>
    <cellStyle name="Normal 2 2 25 3 2 2 3 3 2 3" xfId="33739"/>
    <cellStyle name="Normal 2 2 25 3 2 2 3 3 3" xfId="33740"/>
    <cellStyle name="Normal 2 2 25 3 2 2 3 3 3 2" xfId="33741"/>
    <cellStyle name="Normal 2 2 25 3 2 2 3 3 4" xfId="33742"/>
    <cellStyle name="Normal 2 2 25 3 2 2 3 4" xfId="33743"/>
    <cellStyle name="Normal 2 2 25 3 2 2 3 4 2" xfId="33744"/>
    <cellStyle name="Normal 2 2 25 3 2 2 3 4 2 2" xfId="33745"/>
    <cellStyle name="Normal 2 2 25 3 2 2 3 4 3" xfId="33746"/>
    <cellStyle name="Normal 2 2 25 3 2 2 3 5" xfId="33747"/>
    <cellStyle name="Normal 2 2 25 3 2 2 3 5 2" xfId="33748"/>
    <cellStyle name="Normal 2 2 25 3 2 2 3 6" xfId="33749"/>
    <cellStyle name="Normal 2 2 25 3 2 2 4" xfId="33750"/>
    <cellStyle name="Normal 2 2 25 3 2 2 4 2" xfId="33751"/>
    <cellStyle name="Normal 2 2 25 3 2 2 4 2 2" xfId="33752"/>
    <cellStyle name="Normal 2 2 25 3 2 2 4 2 2 2" xfId="33753"/>
    <cellStyle name="Normal 2 2 25 3 2 2 4 2 3" xfId="33754"/>
    <cellStyle name="Normal 2 2 25 3 2 2 4 3" xfId="33755"/>
    <cellStyle name="Normal 2 2 25 3 2 2 4 3 2" xfId="33756"/>
    <cellStyle name="Normal 2 2 25 3 2 2 4 4" xfId="33757"/>
    <cellStyle name="Normal 2 2 25 3 2 2 5" xfId="33758"/>
    <cellStyle name="Normal 2 2 25 3 2 2 5 2" xfId="33759"/>
    <cellStyle name="Normal 2 2 25 3 2 2 5 2 2" xfId="33760"/>
    <cellStyle name="Normal 2 2 25 3 2 2 5 2 2 2" xfId="33761"/>
    <cellStyle name="Normal 2 2 25 3 2 2 5 2 3" xfId="33762"/>
    <cellStyle name="Normal 2 2 25 3 2 2 5 3" xfId="33763"/>
    <cellStyle name="Normal 2 2 25 3 2 2 5 3 2" xfId="33764"/>
    <cellStyle name="Normal 2 2 25 3 2 2 5 4" xfId="33765"/>
    <cellStyle name="Normal 2 2 25 3 2 2 6" xfId="33766"/>
    <cellStyle name="Normal 2 2 25 3 2 2 6 2" xfId="33767"/>
    <cellStyle name="Normal 2 2 25 3 2 2 6 2 2" xfId="33768"/>
    <cellStyle name="Normal 2 2 25 3 2 2 6 3" xfId="33769"/>
    <cellStyle name="Normal 2 2 25 3 2 2 7" xfId="33770"/>
    <cellStyle name="Normal 2 2 25 3 2 2 7 2" xfId="33771"/>
    <cellStyle name="Normal 2 2 25 3 2 2 8" xfId="33772"/>
    <cellStyle name="Normal 2 2 25 3 2 3" xfId="33773"/>
    <cellStyle name="Normal 2 2 25 3 2 3 2" xfId="33774"/>
    <cellStyle name="Normal 2 2 25 3 2 3 2 2" xfId="33775"/>
    <cellStyle name="Normal 2 2 25 3 2 3 2 2 2" xfId="33776"/>
    <cellStyle name="Normal 2 2 25 3 2 3 2 2 2 2" xfId="33777"/>
    <cellStyle name="Normal 2 2 25 3 2 3 2 2 2 2 2" xfId="33778"/>
    <cellStyle name="Normal 2 2 25 3 2 3 2 2 2 3" xfId="33779"/>
    <cellStyle name="Normal 2 2 25 3 2 3 2 2 3" xfId="33780"/>
    <cellStyle name="Normal 2 2 25 3 2 3 2 2 3 2" xfId="33781"/>
    <cellStyle name="Normal 2 2 25 3 2 3 2 2 4" xfId="33782"/>
    <cellStyle name="Normal 2 2 25 3 2 3 2 3" xfId="33783"/>
    <cellStyle name="Normal 2 2 25 3 2 3 2 3 2" xfId="33784"/>
    <cellStyle name="Normal 2 2 25 3 2 3 2 3 2 2" xfId="33785"/>
    <cellStyle name="Normal 2 2 25 3 2 3 2 3 2 2 2" xfId="33786"/>
    <cellStyle name="Normal 2 2 25 3 2 3 2 3 2 3" xfId="33787"/>
    <cellStyle name="Normal 2 2 25 3 2 3 2 3 3" xfId="33788"/>
    <cellStyle name="Normal 2 2 25 3 2 3 2 3 3 2" xfId="33789"/>
    <cellStyle name="Normal 2 2 25 3 2 3 2 3 4" xfId="33790"/>
    <cellStyle name="Normal 2 2 25 3 2 3 2 4" xfId="33791"/>
    <cellStyle name="Normal 2 2 25 3 2 3 2 4 2" xfId="33792"/>
    <cellStyle name="Normal 2 2 25 3 2 3 2 4 2 2" xfId="33793"/>
    <cellStyle name="Normal 2 2 25 3 2 3 2 4 3" xfId="33794"/>
    <cellStyle name="Normal 2 2 25 3 2 3 2 5" xfId="33795"/>
    <cellStyle name="Normal 2 2 25 3 2 3 2 5 2" xfId="33796"/>
    <cellStyle name="Normal 2 2 25 3 2 3 2 6" xfId="33797"/>
    <cellStyle name="Normal 2 2 25 3 2 3 3" xfId="33798"/>
    <cellStyle name="Normal 2 2 25 3 2 3 3 2" xfId="33799"/>
    <cellStyle name="Normal 2 2 25 3 2 3 3 2 2" xfId="33800"/>
    <cellStyle name="Normal 2 2 25 3 2 3 3 2 2 2" xfId="33801"/>
    <cellStyle name="Normal 2 2 25 3 2 3 3 2 3" xfId="33802"/>
    <cellStyle name="Normal 2 2 25 3 2 3 3 3" xfId="33803"/>
    <cellStyle name="Normal 2 2 25 3 2 3 3 3 2" xfId="33804"/>
    <cellStyle name="Normal 2 2 25 3 2 3 3 4" xfId="33805"/>
    <cellStyle name="Normal 2 2 25 3 2 3 4" xfId="33806"/>
    <cellStyle name="Normal 2 2 25 3 2 3 4 2" xfId="33807"/>
    <cellStyle name="Normal 2 2 25 3 2 3 4 2 2" xfId="33808"/>
    <cellStyle name="Normal 2 2 25 3 2 3 4 2 2 2" xfId="33809"/>
    <cellStyle name="Normal 2 2 25 3 2 3 4 2 3" xfId="33810"/>
    <cellStyle name="Normal 2 2 25 3 2 3 4 3" xfId="33811"/>
    <cellStyle name="Normal 2 2 25 3 2 3 4 3 2" xfId="33812"/>
    <cellStyle name="Normal 2 2 25 3 2 3 4 4" xfId="33813"/>
    <cellStyle name="Normal 2 2 25 3 2 3 5" xfId="33814"/>
    <cellStyle name="Normal 2 2 25 3 2 3 5 2" xfId="33815"/>
    <cellStyle name="Normal 2 2 25 3 2 3 5 2 2" xfId="33816"/>
    <cellStyle name="Normal 2 2 25 3 2 3 5 3" xfId="33817"/>
    <cellStyle name="Normal 2 2 25 3 2 3 6" xfId="33818"/>
    <cellStyle name="Normal 2 2 25 3 2 3 6 2" xfId="33819"/>
    <cellStyle name="Normal 2 2 25 3 2 3 7" xfId="33820"/>
    <cellStyle name="Normal 2 2 25 3 2 4" xfId="33821"/>
    <cellStyle name="Normal 2 2 25 3 2 4 2" xfId="33822"/>
    <cellStyle name="Normal 2 2 25 3 2 4 2 2" xfId="33823"/>
    <cellStyle name="Normal 2 2 25 3 2 4 2 2 2" xfId="33824"/>
    <cellStyle name="Normal 2 2 25 3 2 4 2 2 2 2" xfId="33825"/>
    <cellStyle name="Normal 2 2 25 3 2 4 2 2 3" xfId="33826"/>
    <cellStyle name="Normal 2 2 25 3 2 4 2 3" xfId="33827"/>
    <cellStyle name="Normal 2 2 25 3 2 4 2 3 2" xfId="33828"/>
    <cellStyle name="Normal 2 2 25 3 2 4 2 4" xfId="33829"/>
    <cellStyle name="Normal 2 2 25 3 2 4 3" xfId="33830"/>
    <cellStyle name="Normal 2 2 25 3 2 4 3 2" xfId="33831"/>
    <cellStyle name="Normal 2 2 25 3 2 4 3 2 2" xfId="33832"/>
    <cellStyle name="Normal 2 2 25 3 2 4 3 2 2 2" xfId="33833"/>
    <cellStyle name="Normal 2 2 25 3 2 4 3 2 3" xfId="33834"/>
    <cellStyle name="Normal 2 2 25 3 2 4 3 3" xfId="33835"/>
    <cellStyle name="Normal 2 2 25 3 2 4 3 3 2" xfId="33836"/>
    <cellStyle name="Normal 2 2 25 3 2 4 3 4" xfId="33837"/>
    <cellStyle name="Normal 2 2 25 3 2 4 4" xfId="33838"/>
    <cellStyle name="Normal 2 2 25 3 2 4 4 2" xfId="33839"/>
    <cellStyle name="Normal 2 2 25 3 2 4 4 2 2" xfId="33840"/>
    <cellStyle name="Normal 2 2 25 3 2 4 4 3" xfId="33841"/>
    <cellStyle name="Normal 2 2 25 3 2 4 5" xfId="33842"/>
    <cellStyle name="Normal 2 2 25 3 2 4 5 2" xfId="33843"/>
    <cellStyle name="Normal 2 2 25 3 2 4 6" xfId="33844"/>
    <cellStyle name="Normal 2 2 25 3 2 5" xfId="33845"/>
    <cellStyle name="Normal 2 2 25 3 2 5 2" xfId="33846"/>
    <cellStyle name="Normal 2 2 25 3 2 5 2 2" xfId="33847"/>
    <cellStyle name="Normal 2 2 25 3 2 5 2 2 2" xfId="33848"/>
    <cellStyle name="Normal 2 2 25 3 2 5 2 3" xfId="33849"/>
    <cellStyle name="Normal 2 2 25 3 2 5 3" xfId="33850"/>
    <cellStyle name="Normal 2 2 25 3 2 5 3 2" xfId="33851"/>
    <cellStyle name="Normal 2 2 25 3 2 5 4" xfId="33852"/>
    <cellStyle name="Normal 2 2 25 3 2 6" xfId="33853"/>
    <cellStyle name="Normal 2 2 25 3 2 6 2" xfId="33854"/>
    <cellStyle name="Normal 2 2 25 3 2 6 2 2" xfId="33855"/>
    <cellStyle name="Normal 2 2 25 3 2 6 2 2 2" xfId="33856"/>
    <cellStyle name="Normal 2 2 25 3 2 6 2 3" xfId="33857"/>
    <cellStyle name="Normal 2 2 25 3 2 6 3" xfId="33858"/>
    <cellStyle name="Normal 2 2 25 3 2 6 3 2" xfId="33859"/>
    <cellStyle name="Normal 2 2 25 3 2 6 4" xfId="33860"/>
    <cellStyle name="Normal 2 2 25 3 2 7" xfId="33861"/>
    <cellStyle name="Normal 2 2 25 3 2 7 2" xfId="33862"/>
    <cellStyle name="Normal 2 2 25 3 2 7 2 2" xfId="33863"/>
    <cellStyle name="Normal 2 2 25 3 2 7 3" xfId="33864"/>
    <cellStyle name="Normal 2 2 25 3 2 8" xfId="33865"/>
    <cellStyle name="Normal 2 2 25 3 2 8 2" xfId="33866"/>
    <cellStyle name="Normal 2 2 25 3 2 9" xfId="33867"/>
    <cellStyle name="Normal 2 2 25 3 3" xfId="33868"/>
    <cellStyle name="Normal 2 2 25 3 3 2" xfId="33869"/>
    <cellStyle name="Normal 2 2 25 3 3 2 2" xfId="33870"/>
    <cellStyle name="Normal 2 2 25 3 3 2 2 2" xfId="33871"/>
    <cellStyle name="Normal 2 2 25 3 3 2 2 2 2" xfId="33872"/>
    <cellStyle name="Normal 2 2 25 3 3 2 2 2 2 2" xfId="33873"/>
    <cellStyle name="Normal 2 2 25 3 3 2 2 2 2 2 2" xfId="33874"/>
    <cellStyle name="Normal 2 2 25 3 3 2 2 2 2 3" xfId="33875"/>
    <cellStyle name="Normal 2 2 25 3 3 2 2 2 3" xfId="33876"/>
    <cellStyle name="Normal 2 2 25 3 3 2 2 2 3 2" xfId="33877"/>
    <cellStyle name="Normal 2 2 25 3 3 2 2 2 4" xfId="33878"/>
    <cellStyle name="Normal 2 2 25 3 3 2 2 3" xfId="33879"/>
    <cellStyle name="Normal 2 2 25 3 3 2 2 3 2" xfId="33880"/>
    <cellStyle name="Normal 2 2 25 3 3 2 2 3 2 2" xfId="33881"/>
    <cellStyle name="Normal 2 2 25 3 3 2 2 3 2 2 2" xfId="33882"/>
    <cellStyle name="Normal 2 2 25 3 3 2 2 3 2 3" xfId="33883"/>
    <cellStyle name="Normal 2 2 25 3 3 2 2 3 3" xfId="33884"/>
    <cellStyle name="Normal 2 2 25 3 3 2 2 3 3 2" xfId="33885"/>
    <cellStyle name="Normal 2 2 25 3 3 2 2 3 4" xfId="33886"/>
    <cellStyle name="Normal 2 2 25 3 3 2 2 4" xfId="33887"/>
    <cellStyle name="Normal 2 2 25 3 3 2 2 4 2" xfId="33888"/>
    <cellStyle name="Normal 2 2 25 3 3 2 2 4 2 2" xfId="33889"/>
    <cellStyle name="Normal 2 2 25 3 3 2 2 4 3" xfId="33890"/>
    <cellStyle name="Normal 2 2 25 3 3 2 2 5" xfId="33891"/>
    <cellStyle name="Normal 2 2 25 3 3 2 2 5 2" xfId="33892"/>
    <cellStyle name="Normal 2 2 25 3 3 2 2 6" xfId="33893"/>
    <cellStyle name="Normal 2 2 25 3 3 2 3" xfId="33894"/>
    <cellStyle name="Normal 2 2 25 3 3 2 3 2" xfId="33895"/>
    <cellStyle name="Normal 2 2 25 3 3 2 3 2 2" xfId="33896"/>
    <cellStyle name="Normal 2 2 25 3 3 2 3 2 2 2" xfId="33897"/>
    <cellStyle name="Normal 2 2 25 3 3 2 3 2 3" xfId="33898"/>
    <cellStyle name="Normal 2 2 25 3 3 2 3 3" xfId="33899"/>
    <cellStyle name="Normal 2 2 25 3 3 2 3 3 2" xfId="33900"/>
    <cellStyle name="Normal 2 2 25 3 3 2 3 4" xfId="33901"/>
    <cellStyle name="Normal 2 2 25 3 3 2 4" xfId="33902"/>
    <cellStyle name="Normal 2 2 25 3 3 2 4 2" xfId="33903"/>
    <cellStyle name="Normal 2 2 25 3 3 2 4 2 2" xfId="33904"/>
    <cellStyle name="Normal 2 2 25 3 3 2 4 2 2 2" xfId="33905"/>
    <cellStyle name="Normal 2 2 25 3 3 2 4 2 3" xfId="33906"/>
    <cellStyle name="Normal 2 2 25 3 3 2 4 3" xfId="33907"/>
    <cellStyle name="Normal 2 2 25 3 3 2 4 3 2" xfId="33908"/>
    <cellStyle name="Normal 2 2 25 3 3 2 4 4" xfId="33909"/>
    <cellStyle name="Normal 2 2 25 3 3 2 5" xfId="33910"/>
    <cellStyle name="Normal 2 2 25 3 3 2 5 2" xfId="33911"/>
    <cellStyle name="Normal 2 2 25 3 3 2 5 2 2" xfId="33912"/>
    <cellStyle name="Normal 2 2 25 3 3 2 5 3" xfId="33913"/>
    <cellStyle name="Normal 2 2 25 3 3 2 6" xfId="33914"/>
    <cellStyle name="Normal 2 2 25 3 3 2 6 2" xfId="33915"/>
    <cellStyle name="Normal 2 2 25 3 3 2 7" xfId="33916"/>
    <cellStyle name="Normal 2 2 25 3 3 3" xfId="33917"/>
    <cellStyle name="Normal 2 2 25 3 3 3 2" xfId="33918"/>
    <cellStyle name="Normal 2 2 25 3 3 3 2 2" xfId="33919"/>
    <cellStyle name="Normal 2 2 25 3 3 3 2 2 2" xfId="33920"/>
    <cellStyle name="Normal 2 2 25 3 3 3 2 2 2 2" xfId="33921"/>
    <cellStyle name="Normal 2 2 25 3 3 3 2 2 3" xfId="33922"/>
    <cellStyle name="Normal 2 2 25 3 3 3 2 3" xfId="33923"/>
    <cellStyle name="Normal 2 2 25 3 3 3 2 3 2" xfId="33924"/>
    <cellStyle name="Normal 2 2 25 3 3 3 2 4" xfId="33925"/>
    <cellStyle name="Normal 2 2 25 3 3 3 3" xfId="33926"/>
    <cellStyle name="Normal 2 2 25 3 3 3 3 2" xfId="33927"/>
    <cellStyle name="Normal 2 2 25 3 3 3 3 2 2" xfId="33928"/>
    <cellStyle name="Normal 2 2 25 3 3 3 3 2 2 2" xfId="33929"/>
    <cellStyle name="Normal 2 2 25 3 3 3 3 2 3" xfId="33930"/>
    <cellStyle name="Normal 2 2 25 3 3 3 3 3" xfId="33931"/>
    <cellStyle name="Normal 2 2 25 3 3 3 3 3 2" xfId="33932"/>
    <cellStyle name="Normal 2 2 25 3 3 3 3 4" xfId="33933"/>
    <cellStyle name="Normal 2 2 25 3 3 3 4" xfId="33934"/>
    <cellStyle name="Normal 2 2 25 3 3 3 4 2" xfId="33935"/>
    <cellStyle name="Normal 2 2 25 3 3 3 4 2 2" xfId="33936"/>
    <cellStyle name="Normal 2 2 25 3 3 3 4 3" xfId="33937"/>
    <cellStyle name="Normal 2 2 25 3 3 3 5" xfId="33938"/>
    <cellStyle name="Normal 2 2 25 3 3 3 5 2" xfId="33939"/>
    <cellStyle name="Normal 2 2 25 3 3 3 6" xfId="33940"/>
    <cellStyle name="Normal 2 2 25 3 3 4" xfId="33941"/>
    <cellStyle name="Normal 2 2 25 3 3 4 2" xfId="33942"/>
    <cellStyle name="Normal 2 2 25 3 3 4 2 2" xfId="33943"/>
    <cellStyle name="Normal 2 2 25 3 3 4 2 2 2" xfId="33944"/>
    <cellStyle name="Normal 2 2 25 3 3 4 2 3" xfId="33945"/>
    <cellStyle name="Normal 2 2 25 3 3 4 3" xfId="33946"/>
    <cellStyle name="Normal 2 2 25 3 3 4 3 2" xfId="33947"/>
    <cellStyle name="Normal 2 2 25 3 3 4 4" xfId="33948"/>
    <cellStyle name="Normal 2 2 25 3 3 5" xfId="33949"/>
    <cellStyle name="Normal 2 2 25 3 3 5 2" xfId="33950"/>
    <cellStyle name="Normal 2 2 25 3 3 5 2 2" xfId="33951"/>
    <cellStyle name="Normal 2 2 25 3 3 5 2 2 2" xfId="33952"/>
    <cellStyle name="Normal 2 2 25 3 3 5 2 3" xfId="33953"/>
    <cellStyle name="Normal 2 2 25 3 3 5 3" xfId="33954"/>
    <cellStyle name="Normal 2 2 25 3 3 5 3 2" xfId="33955"/>
    <cellStyle name="Normal 2 2 25 3 3 5 4" xfId="33956"/>
    <cellStyle name="Normal 2 2 25 3 3 6" xfId="33957"/>
    <cellStyle name="Normal 2 2 25 3 3 6 2" xfId="33958"/>
    <cellStyle name="Normal 2 2 25 3 3 6 2 2" xfId="33959"/>
    <cellStyle name="Normal 2 2 25 3 3 6 3" xfId="33960"/>
    <cellStyle name="Normal 2 2 25 3 3 7" xfId="33961"/>
    <cellStyle name="Normal 2 2 25 3 3 7 2" xfId="33962"/>
    <cellStyle name="Normal 2 2 25 3 3 8" xfId="33963"/>
    <cellStyle name="Normal 2 2 25 3 4" xfId="33964"/>
    <cellStyle name="Normal 2 2 25 3 4 2" xfId="33965"/>
    <cellStyle name="Normal 2 2 25 3 4 2 2" xfId="33966"/>
    <cellStyle name="Normal 2 2 25 3 4 2 2 2" xfId="33967"/>
    <cellStyle name="Normal 2 2 25 3 4 2 2 2 2" xfId="33968"/>
    <cellStyle name="Normal 2 2 25 3 4 2 2 2 2 2" xfId="33969"/>
    <cellStyle name="Normal 2 2 25 3 4 2 2 2 3" xfId="33970"/>
    <cellStyle name="Normal 2 2 25 3 4 2 2 3" xfId="33971"/>
    <cellStyle name="Normal 2 2 25 3 4 2 2 3 2" xfId="33972"/>
    <cellStyle name="Normal 2 2 25 3 4 2 2 4" xfId="33973"/>
    <cellStyle name="Normal 2 2 25 3 4 2 3" xfId="33974"/>
    <cellStyle name="Normal 2 2 25 3 4 2 3 2" xfId="33975"/>
    <cellStyle name="Normal 2 2 25 3 4 2 3 2 2" xfId="33976"/>
    <cellStyle name="Normal 2 2 25 3 4 2 3 2 2 2" xfId="33977"/>
    <cellStyle name="Normal 2 2 25 3 4 2 3 2 3" xfId="33978"/>
    <cellStyle name="Normal 2 2 25 3 4 2 3 3" xfId="33979"/>
    <cellStyle name="Normal 2 2 25 3 4 2 3 3 2" xfId="33980"/>
    <cellStyle name="Normal 2 2 25 3 4 2 3 4" xfId="33981"/>
    <cellStyle name="Normal 2 2 25 3 4 2 4" xfId="33982"/>
    <cellStyle name="Normal 2 2 25 3 4 2 4 2" xfId="33983"/>
    <cellStyle name="Normal 2 2 25 3 4 2 4 2 2" xfId="33984"/>
    <cellStyle name="Normal 2 2 25 3 4 2 4 3" xfId="33985"/>
    <cellStyle name="Normal 2 2 25 3 4 2 5" xfId="33986"/>
    <cellStyle name="Normal 2 2 25 3 4 2 5 2" xfId="33987"/>
    <cellStyle name="Normal 2 2 25 3 4 2 6" xfId="33988"/>
    <cellStyle name="Normal 2 2 25 3 4 3" xfId="33989"/>
    <cellStyle name="Normal 2 2 25 3 4 3 2" xfId="33990"/>
    <cellStyle name="Normal 2 2 25 3 4 3 2 2" xfId="33991"/>
    <cellStyle name="Normal 2 2 25 3 4 3 2 2 2" xfId="33992"/>
    <cellStyle name="Normal 2 2 25 3 4 3 2 3" xfId="33993"/>
    <cellStyle name="Normal 2 2 25 3 4 3 3" xfId="33994"/>
    <cellStyle name="Normal 2 2 25 3 4 3 3 2" xfId="33995"/>
    <cellStyle name="Normal 2 2 25 3 4 3 4" xfId="33996"/>
    <cellStyle name="Normal 2 2 25 3 4 4" xfId="33997"/>
    <cellStyle name="Normal 2 2 25 3 4 4 2" xfId="33998"/>
    <cellStyle name="Normal 2 2 25 3 4 4 2 2" xfId="33999"/>
    <cellStyle name="Normal 2 2 25 3 4 4 2 2 2" xfId="34000"/>
    <cellStyle name="Normal 2 2 25 3 4 4 2 3" xfId="34001"/>
    <cellStyle name="Normal 2 2 25 3 4 4 3" xfId="34002"/>
    <cellStyle name="Normal 2 2 25 3 4 4 3 2" xfId="34003"/>
    <cellStyle name="Normal 2 2 25 3 4 4 4" xfId="34004"/>
    <cellStyle name="Normal 2 2 25 3 4 5" xfId="34005"/>
    <cellStyle name="Normal 2 2 25 3 4 5 2" xfId="34006"/>
    <cellStyle name="Normal 2 2 25 3 4 5 2 2" xfId="34007"/>
    <cellStyle name="Normal 2 2 25 3 4 5 3" xfId="34008"/>
    <cellStyle name="Normal 2 2 25 3 4 6" xfId="34009"/>
    <cellStyle name="Normal 2 2 25 3 4 6 2" xfId="34010"/>
    <cellStyle name="Normal 2 2 25 3 4 7" xfId="34011"/>
    <cellStyle name="Normal 2 2 25 3 5" xfId="34012"/>
    <cellStyle name="Normal 2 2 25 3 5 2" xfId="34013"/>
    <cellStyle name="Normal 2 2 25 3 5 2 2" xfId="34014"/>
    <cellStyle name="Normal 2 2 25 3 5 2 2 2" xfId="34015"/>
    <cellStyle name="Normal 2 2 25 3 5 2 2 2 2" xfId="34016"/>
    <cellStyle name="Normal 2 2 25 3 5 2 2 3" xfId="34017"/>
    <cellStyle name="Normal 2 2 25 3 5 2 3" xfId="34018"/>
    <cellStyle name="Normal 2 2 25 3 5 2 3 2" xfId="34019"/>
    <cellStyle name="Normal 2 2 25 3 5 2 4" xfId="34020"/>
    <cellStyle name="Normal 2 2 25 3 5 3" xfId="34021"/>
    <cellStyle name="Normal 2 2 25 3 5 3 2" xfId="34022"/>
    <cellStyle name="Normal 2 2 25 3 5 3 2 2" xfId="34023"/>
    <cellStyle name="Normal 2 2 25 3 5 3 2 2 2" xfId="34024"/>
    <cellStyle name="Normal 2 2 25 3 5 3 2 3" xfId="34025"/>
    <cellStyle name="Normal 2 2 25 3 5 3 3" xfId="34026"/>
    <cellStyle name="Normal 2 2 25 3 5 3 3 2" xfId="34027"/>
    <cellStyle name="Normal 2 2 25 3 5 3 4" xfId="34028"/>
    <cellStyle name="Normal 2 2 25 3 5 4" xfId="34029"/>
    <cellStyle name="Normal 2 2 25 3 5 4 2" xfId="34030"/>
    <cellStyle name="Normal 2 2 25 3 5 4 2 2" xfId="34031"/>
    <cellStyle name="Normal 2 2 25 3 5 4 3" xfId="34032"/>
    <cellStyle name="Normal 2 2 25 3 5 5" xfId="34033"/>
    <cellStyle name="Normal 2 2 25 3 5 5 2" xfId="34034"/>
    <cellStyle name="Normal 2 2 25 3 5 6" xfId="34035"/>
    <cellStyle name="Normal 2 2 25 3 6" xfId="34036"/>
    <cellStyle name="Normal 2 2 25 3 6 2" xfId="34037"/>
    <cellStyle name="Normal 2 2 25 3 6 2 2" xfId="34038"/>
    <cellStyle name="Normal 2 2 25 3 6 2 2 2" xfId="34039"/>
    <cellStyle name="Normal 2 2 25 3 6 2 3" xfId="34040"/>
    <cellStyle name="Normal 2 2 25 3 6 3" xfId="34041"/>
    <cellStyle name="Normal 2 2 25 3 6 3 2" xfId="34042"/>
    <cellStyle name="Normal 2 2 25 3 6 4" xfId="34043"/>
    <cellStyle name="Normal 2 2 25 3 7" xfId="34044"/>
    <cellStyle name="Normal 2 2 25 3 7 2" xfId="34045"/>
    <cellStyle name="Normal 2 2 25 3 7 2 2" xfId="34046"/>
    <cellStyle name="Normal 2 2 25 3 7 2 2 2" xfId="34047"/>
    <cellStyle name="Normal 2 2 25 3 7 2 3" xfId="34048"/>
    <cellStyle name="Normal 2 2 25 3 7 3" xfId="34049"/>
    <cellStyle name="Normal 2 2 25 3 7 3 2" xfId="34050"/>
    <cellStyle name="Normal 2 2 25 3 7 4" xfId="34051"/>
    <cellStyle name="Normal 2 2 25 3 8" xfId="34052"/>
    <cellStyle name="Normal 2 2 25 3 8 2" xfId="34053"/>
    <cellStyle name="Normal 2 2 25 3 8 2 2" xfId="34054"/>
    <cellStyle name="Normal 2 2 25 3 8 3" xfId="34055"/>
    <cellStyle name="Normal 2 2 25 3 9" xfId="34056"/>
    <cellStyle name="Normal 2 2 25 3 9 2" xfId="34057"/>
    <cellStyle name="Normal 2 2 25 4" xfId="34058"/>
    <cellStyle name="Normal 2 2 25 4 2" xfId="34059"/>
    <cellStyle name="Normal 2 2 25 4 2 2" xfId="34060"/>
    <cellStyle name="Normal 2 2 25 4 2 2 2" xfId="34061"/>
    <cellStyle name="Normal 2 2 25 4 2 2 2 2" xfId="34062"/>
    <cellStyle name="Normal 2 2 25 4 2 2 2 2 2" xfId="34063"/>
    <cellStyle name="Normal 2 2 25 4 2 2 2 2 2 2" xfId="34064"/>
    <cellStyle name="Normal 2 2 25 4 2 2 2 2 2 2 2" xfId="34065"/>
    <cellStyle name="Normal 2 2 25 4 2 2 2 2 2 3" xfId="34066"/>
    <cellStyle name="Normal 2 2 25 4 2 2 2 2 3" xfId="34067"/>
    <cellStyle name="Normal 2 2 25 4 2 2 2 2 3 2" xfId="34068"/>
    <cellStyle name="Normal 2 2 25 4 2 2 2 2 4" xfId="34069"/>
    <cellStyle name="Normal 2 2 25 4 2 2 2 3" xfId="34070"/>
    <cellStyle name="Normal 2 2 25 4 2 2 2 3 2" xfId="34071"/>
    <cellStyle name="Normal 2 2 25 4 2 2 2 3 2 2" xfId="34072"/>
    <cellStyle name="Normal 2 2 25 4 2 2 2 3 2 2 2" xfId="34073"/>
    <cellStyle name="Normal 2 2 25 4 2 2 2 3 2 3" xfId="34074"/>
    <cellStyle name="Normal 2 2 25 4 2 2 2 3 3" xfId="34075"/>
    <cellStyle name="Normal 2 2 25 4 2 2 2 3 3 2" xfId="34076"/>
    <cellStyle name="Normal 2 2 25 4 2 2 2 3 4" xfId="34077"/>
    <cellStyle name="Normal 2 2 25 4 2 2 2 4" xfId="34078"/>
    <cellStyle name="Normal 2 2 25 4 2 2 2 4 2" xfId="34079"/>
    <cellStyle name="Normal 2 2 25 4 2 2 2 4 2 2" xfId="34080"/>
    <cellStyle name="Normal 2 2 25 4 2 2 2 4 3" xfId="34081"/>
    <cellStyle name="Normal 2 2 25 4 2 2 2 5" xfId="34082"/>
    <cellStyle name="Normal 2 2 25 4 2 2 2 5 2" xfId="34083"/>
    <cellStyle name="Normal 2 2 25 4 2 2 2 6" xfId="34084"/>
    <cellStyle name="Normal 2 2 25 4 2 2 3" xfId="34085"/>
    <cellStyle name="Normal 2 2 25 4 2 2 3 2" xfId="34086"/>
    <cellStyle name="Normal 2 2 25 4 2 2 3 2 2" xfId="34087"/>
    <cellStyle name="Normal 2 2 25 4 2 2 3 2 2 2" xfId="34088"/>
    <cellStyle name="Normal 2 2 25 4 2 2 3 2 3" xfId="34089"/>
    <cellStyle name="Normal 2 2 25 4 2 2 3 3" xfId="34090"/>
    <cellStyle name="Normal 2 2 25 4 2 2 3 3 2" xfId="34091"/>
    <cellStyle name="Normal 2 2 25 4 2 2 3 4" xfId="34092"/>
    <cellStyle name="Normal 2 2 25 4 2 2 4" xfId="34093"/>
    <cellStyle name="Normal 2 2 25 4 2 2 4 2" xfId="34094"/>
    <cellStyle name="Normal 2 2 25 4 2 2 4 2 2" xfId="34095"/>
    <cellStyle name="Normal 2 2 25 4 2 2 4 2 2 2" xfId="34096"/>
    <cellStyle name="Normal 2 2 25 4 2 2 4 2 3" xfId="34097"/>
    <cellStyle name="Normal 2 2 25 4 2 2 4 3" xfId="34098"/>
    <cellStyle name="Normal 2 2 25 4 2 2 4 3 2" xfId="34099"/>
    <cellStyle name="Normal 2 2 25 4 2 2 4 4" xfId="34100"/>
    <cellStyle name="Normal 2 2 25 4 2 2 5" xfId="34101"/>
    <cellStyle name="Normal 2 2 25 4 2 2 5 2" xfId="34102"/>
    <cellStyle name="Normal 2 2 25 4 2 2 5 2 2" xfId="34103"/>
    <cellStyle name="Normal 2 2 25 4 2 2 5 3" xfId="34104"/>
    <cellStyle name="Normal 2 2 25 4 2 2 6" xfId="34105"/>
    <cellStyle name="Normal 2 2 25 4 2 2 6 2" xfId="34106"/>
    <cellStyle name="Normal 2 2 25 4 2 2 7" xfId="34107"/>
    <cellStyle name="Normal 2 2 25 4 2 3" xfId="34108"/>
    <cellStyle name="Normal 2 2 25 4 2 3 2" xfId="34109"/>
    <cellStyle name="Normal 2 2 25 4 2 3 2 2" xfId="34110"/>
    <cellStyle name="Normal 2 2 25 4 2 3 2 2 2" xfId="34111"/>
    <cellStyle name="Normal 2 2 25 4 2 3 2 2 2 2" xfId="34112"/>
    <cellStyle name="Normal 2 2 25 4 2 3 2 2 3" xfId="34113"/>
    <cellStyle name="Normal 2 2 25 4 2 3 2 3" xfId="34114"/>
    <cellStyle name="Normal 2 2 25 4 2 3 2 3 2" xfId="34115"/>
    <cellStyle name="Normal 2 2 25 4 2 3 2 4" xfId="34116"/>
    <cellStyle name="Normal 2 2 25 4 2 3 3" xfId="34117"/>
    <cellStyle name="Normal 2 2 25 4 2 3 3 2" xfId="34118"/>
    <cellStyle name="Normal 2 2 25 4 2 3 3 2 2" xfId="34119"/>
    <cellStyle name="Normal 2 2 25 4 2 3 3 2 2 2" xfId="34120"/>
    <cellStyle name="Normal 2 2 25 4 2 3 3 2 3" xfId="34121"/>
    <cellStyle name="Normal 2 2 25 4 2 3 3 3" xfId="34122"/>
    <cellStyle name="Normal 2 2 25 4 2 3 3 3 2" xfId="34123"/>
    <cellStyle name="Normal 2 2 25 4 2 3 3 4" xfId="34124"/>
    <cellStyle name="Normal 2 2 25 4 2 3 4" xfId="34125"/>
    <cellStyle name="Normal 2 2 25 4 2 3 4 2" xfId="34126"/>
    <cellStyle name="Normal 2 2 25 4 2 3 4 2 2" xfId="34127"/>
    <cellStyle name="Normal 2 2 25 4 2 3 4 3" xfId="34128"/>
    <cellStyle name="Normal 2 2 25 4 2 3 5" xfId="34129"/>
    <cellStyle name="Normal 2 2 25 4 2 3 5 2" xfId="34130"/>
    <cellStyle name="Normal 2 2 25 4 2 3 6" xfId="34131"/>
    <cellStyle name="Normal 2 2 25 4 2 4" xfId="34132"/>
    <cellStyle name="Normal 2 2 25 4 2 4 2" xfId="34133"/>
    <cellStyle name="Normal 2 2 25 4 2 4 2 2" xfId="34134"/>
    <cellStyle name="Normal 2 2 25 4 2 4 2 2 2" xfId="34135"/>
    <cellStyle name="Normal 2 2 25 4 2 4 2 3" xfId="34136"/>
    <cellStyle name="Normal 2 2 25 4 2 4 3" xfId="34137"/>
    <cellStyle name="Normal 2 2 25 4 2 4 3 2" xfId="34138"/>
    <cellStyle name="Normal 2 2 25 4 2 4 4" xfId="34139"/>
    <cellStyle name="Normal 2 2 25 4 2 5" xfId="34140"/>
    <cellStyle name="Normal 2 2 25 4 2 5 2" xfId="34141"/>
    <cellStyle name="Normal 2 2 25 4 2 5 2 2" xfId="34142"/>
    <cellStyle name="Normal 2 2 25 4 2 5 2 2 2" xfId="34143"/>
    <cellStyle name="Normal 2 2 25 4 2 5 2 3" xfId="34144"/>
    <cellStyle name="Normal 2 2 25 4 2 5 3" xfId="34145"/>
    <cellStyle name="Normal 2 2 25 4 2 5 3 2" xfId="34146"/>
    <cellStyle name="Normal 2 2 25 4 2 5 4" xfId="34147"/>
    <cellStyle name="Normal 2 2 25 4 2 6" xfId="34148"/>
    <cellStyle name="Normal 2 2 25 4 2 6 2" xfId="34149"/>
    <cellStyle name="Normal 2 2 25 4 2 6 2 2" xfId="34150"/>
    <cellStyle name="Normal 2 2 25 4 2 6 3" xfId="34151"/>
    <cellStyle name="Normal 2 2 25 4 2 7" xfId="34152"/>
    <cellStyle name="Normal 2 2 25 4 2 7 2" xfId="34153"/>
    <cellStyle name="Normal 2 2 25 4 2 8" xfId="34154"/>
    <cellStyle name="Normal 2 2 25 4 3" xfId="34155"/>
    <cellStyle name="Normal 2 2 25 4 3 2" xfId="34156"/>
    <cellStyle name="Normal 2 2 25 4 3 2 2" xfId="34157"/>
    <cellStyle name="Normal 2 2 25 4 3 2 2 2" xfId="34158"/>
    <cellStyle name="Normal 2 2 25 4 3 2 2 2 2" xfId="34159"/>
    <cellStyle name="Normal 2 2 25 4 3 2 2 2 2 2" xfId="34160"/>
    <cellStyle name="Normal 2 2 25 4 3 2 2 2 3" xfId="34161"/>
    <cellStyle name="Normal 2 2 25 4 3 2 2 3" xfId="34162"/>
    <cellStyle name="Normal 2 2 25 4 3 2 2 3 2" xfId="34163"/>
    <cellStyle name="Normal 2 2 25 4 3 2 2 4" xfId="34164"/>
    <cellStyle name="Normal 2 2 25 4 3 2 3" xfId="34165"/>
    <cellStyle name="Normal 2 2 25 4 3 2 3 2" xfId="34166"/>
    <cellStyle name="Normal 2 2 25 4 3 2 3 2 2" xfId="34167"/>
    <cellStyle name="Normal 2 2 25 4 3 2 3 2 2 2" xfId="34168"/>
    <cellStyle name="Normal 2 2 25 4 3 2 3 2 3" xfId="34169"/>
    <cellStyle name="Normal 2 2 25 4 3 2 3 3" xfId="34170"/>
    <cellStyle name="Normal 2 2 25 4 3 2 3 3 2" xfId="34171"/>
    <cellStyle name="Normal 2 2 25 4 3 2 3 4" xfId="34172"/>
    <cellStyle name="Normal 2 2 25 4 3 2 4" xfId="34173"/>
    <cellStyle name="Normal 2 2 25 4 3 2 4 2" xfId="34174"/>
    <cellStyle name="Normal 2 2 25 4 3 2 4 2 2" xfId="34175"/>
    <cellStyle name="Normal 2 2 25 4 3 2 4 3" xfId="34176"/>
    <cellStyle name="Normal 2 2 25 4 3 2 5" xfId="34177"/>
    <cellStyle name="Normal 2 2 25 4 3 2 5 2" xfId="34178"/>
    <cellStyle name="Normal 2 2 25 4 3 2 6" xfId="34179"/>
    <cellStyle name="Normal 2 2 25 4 3 3" xfId="34180"/>
    <cellStyle name="Normal 2 2 25 4 3 3 2" xfId="34181"/>
    <cellStyle name="Normal 2 2 25 4 3 3 2 2" xfId="34182"/>
    <cellStyle name="Normal 2 2 25 4 3 3 2 2 2" xfId="34183"/>
    <cellStyle name="Normal 2 2 25 4 3 3 2 3" xfId="34184"/>
    <cellStyle name="Normal 2 2 25 4 3 3 3" xfId="34185"/>
    <cellStyle name="Normal 2 2 25 4 3 3 3 2" xfId="34186"/>
    <cellStyle name="Normal 2 2 25 4 3 3 4" xfId="34187"/>
    <cellStyle name="Normal 2 2 25 4 3 4" xfId="34188"/>
    <cellStyle name="Normal 2 2 25 4 3 4 2" xfId="34189"/>
    <cellStyle name="Normal 2 2 25 4 3 4 2 2" xfId="34190"/>
    <cellStyle name="Normal 2 2 25 4 3 4 2 2 2" xfId="34191"/>
    <cellStyle name="Normal 2 2 25 4 3 4 2 3" xfId="34192"/>
    <cellStyle name="Normal 2 2 25 4 3 4 3" xfId="34193"/>
    <cellStyle name="Normal 2 2 25 4 3 4 3 2" xfId="34194"/>
    <cellStyle name="Normal 2 2 25 4 3 4 4" xfId="34195"/>
    <cellStyle name="Normal 2 2 25 4 3 5" xfId="34196"/>
    <cellStyle name="Normal 2 2 25 4 3 5 2" xfId="34197"/>
    <cellStyle name="Normal 2 2 25 4 3 5 2 2" xfId="34198"/>
    <cellStyle name="Normal 2 2 25 4 3 5 3" xfId="34199"/>
    <cellStyle name="Normal 2 2 25 4 3 6" xfId="34200"/>
    <cellStyle name="Normal 2 2 25 4 3 6 2" xfId="34201"/>
    <cellStyle name="Normal 2 2 25 4 3 7" xfId="34202"/>
    <cellStyle name="Normal 2 2 25 4 4" xfId="34203"/>
    <cellStyle name="Normal 2 2 25 4 4 2" xfId="34204"/>
    <cellStyle name="Normal 2 2 25 4 4 2 2" xfId="34205"/>
    <cellStyle name="Normal 2 2 25 4 4 2 2 2" xfId="34206"/>
    <cellStyle name="Normal 2 2 25 4 4 2 2 2 2" xfId="34207"/>
    <cellStyle name="Normal 2 2 25 4 4 2 2 3" xfId="34208"/>
    <cellStyle name="Normal 2 2 25 4 4 2 3" xfId="34209"/>
    <cellStyle name="Normal 2 2 25 4 4 2 3 2" xfId="34210"/>
    <cellStyle name="Normal 2 2 25 4 4 2 4" xfId="34211"/>
    <cellStyle name="Normal 2 2 25 4 4 3" xfId="34212"/>
    <cellStyle name="Normal 2 2 25 4 4 3 2" xfId="34213"/>
    <cellStyle name="Normal 2 2 25 4 4 3 2 2" xfId="34214"/>
    <cellStyle name="Normal 2 2 25 4 4 3 2 2 2" xfId="34215"/>
    <cellStyle name="Normal 2 2 25 4 4 3 2 3" xfId="34216"/>
    <cellStyle name="Normal 2 2 25 4 4 3 3" xfId="34217"/>
    <cellStyle name="Normal 2 2 25 4 4 3 3 2" xfId="34218"/>
    <cellStyle name="Normal 2 2 25 4 4 3 4" xfId="34219"/>
    <cellStyle name="Normal 2 2 25 4 4 4" xfId="34220"/>
    <cellStyle name="Normal 2 2 25 4 4 4 2" xfId="34221"/>
    <cellStyle name="Normal 2 2 25 4 4 4 2 2" xfId="34222"/>
    <cellStyle name="Normal 2 2 25 4 4 4 3" xfId="34223"/>
    <cellStyle name="Normal 2 2 25 4 4 5" xfId="34224"/>
    <cellStyle name="Normal 2 2 25 4 4 5 2" xfId="34225"/>
    <cellStyle name="Normal 2 2 25 4 4 6" xfId="34226"/>
    <cellStyle name="Normal 2 2 25 4 5" xfId="34227"/>
    <cellStyle name="Normal 2 2 25 4 5 2" xfId="34228"/>
    <cellStyle name="Normal 2 2 25 4 5 2 2" xfId="34229"/>
    <cellStyle name="Normal 2 2 25 4 5 2 2 2" xfId="34230"/>
    <cellStyle name="Normal 2 2 25 4 5 2 3" xfId="34231"/>
    <cellStyle name="Normal 2 2 25 4 5 3" xfId="34232"/>
    <cellStyle name="Normal 2 2 25 4 5 3 2" xfId="34233"/>
    <cellStyle name="Normal 2 2 25 4 5 4" xfId="34234"/>
    <cellStyle name="Normal 2 2 25 4 6" xfId="34235"/>
    <cellStyle name="Normal 2 2 25 4 6 2" xfId="34236"/>
    <cellStyle name="Normal 2 2 25 4 6 2 2" xfId="34237"/>
    <cellStyle name="Normal 2 2 25 4 6 2 2 2" xfId="34238"/>
    <cellStyle name="Normal 2 2 25 4 6 2 3" xfId="34239"/>
    <cellStyle name="Normal 2 2 25 4 6 3" xfId="34240"/>
    <cellStyle name="Normal 2 2 25 4 6 3 2" xfId="34241"/>
    <cellStyle name="Normal 2 2 25 4 6 4" xfId="34242"/>
    <cellStyle name="Normal 2 2 25 4 7" xfId="34243"/>
    <cellStyle name="Normal 2 2 25 4 7 2" xfId="34244"/>
    <cellStyle name="Normal 2 2 25 4 7 2 2" xfId="34245"/>
    <cellStyle name="Normal 2 2 25 4 7 3" xfId="34246"/>
    <cellStyle name="Normal 2 2 25 4 8" xfId="34247"/>
    <cellStyle name="Normal 2 2 25 4 8 2" xfId="34248"/>
    <cellStyle name="Normal 2 2 25 4 9" xfId="34249"/>
    <cellStyle name="Normal 2 2 25 5" xfId="34250"/>
    <cellStyle name="Normal 2 2 25 5 2" xfId="34251"/>
    <cellStyle name="Normal 2 2 25 5 2 2" xfId="34252"/>
    <cellStyle name="Normal 2 2 25 5 2 2 2" xfId="34253"/>
    <cellStyle name="Normal 2 2 25 5 2 2 2 2" xfId="34254"/>
    <cellStyle name="Normal 2 2 25 5 2 2 2 2 2" xfId="34255"/>
    <cellStyle name="Normal 2 2 25 5 2 2 2 2 2 2" xfId="34256"/>
    <cellStyle name="Normal 2 2 25 5 2 2 2 2 3" xfId="34257"/>
    <cellStyle name="Normal 2 2 25 5 2 2 2 3" xfId="34258"/>
    <cellStyle name="Normal 2 2 25 5 2 2 2 3 2" xfId="34259"/>
    <cellStyle name="Normal 2 2 25 5 2 2 2 4" xfId="34260"/>
    <cellStyle name="Normal 2 2 25 5 2 2 3" xfId="34261"/>
    <cellStyle name="Normal 2 2 25 5 2 2 3 2" xfId="34262"/>
    <cellStyle name="Normal 2 2 25 5 2 2 3 2 2" xfId="34263"/>
    <cellStyle name="Normal 2 2 25 5 2 2 3 2 2 2" xfId="34264"/>
    <cellStyle name="Normal 2 2 25 5 2 2 3 2 3" xfId="34265"/>
    <cellStyle name="Normal 2 2 25 5 2 2 3 3" xfId="34266"/>
    <cellStyle name="Normal 2 2 25 5 2 2 3 3 2" xfId="34267"/>
    <cellStyle name="Normal 2 2 25 5 2 2 3 4" xfId="34268"/>
    <cellStyle name="Normal 2 2 25 5 2 2 4" xfId="34269"/>
    <cellStyle name="Normal 2 2 25 5 2 2 4 2" xfId="34270"/>
    <cellStyle name="Normal 2 2 25 5 2 2 4 2 2" xfId="34271"/>
    <cellStyle name="Normal 2 2 25 5 2 2 4 3" xfId="34272"/>
    <cellStyle name="Normal 2 2 25 5 2 2 5" xfId="34273"/>
    <cellStyle name="Normal 2 2 25 5 2 2 5 2" xfId="34274"/>
    <cellStyle name="Normal 2 2 25 5 2 2 6" xfId="34275"/>
    <cellStyle name="Normal 2 2 25 5 2 3" xfId="34276"/>
    <cellStyle name="Normal 2 2 25 5 2 3 2" xfId="34277"/>
    <cellStyle name="Normal 2 2 25 5 2 3 2 2" xfId="34278"/>
    <cellStyle name="Normal 2 2 25 5 2 3 2 2 2" xfId="34279"/>
    <cellStyle name="Normal 2 2 25 5 2 3 2 3" xfId="34280"/>
    <cellStyle name="Normal 2 2 25 5 2 3 3" xfId="34281"/>
    <cellStyle name="Normal 2 2 25 5 2 3 3 2" xfId="34282"/>
    <cellStyle name="Normal 2 2 25 5 2 3 4" xfId="34283"/>
    <cellStyle name="Normal 2 2 25 5 2 4" xfId="34284"/>
    <cellStyle name="Normal 2 2 25 5 2 4 2" xfId="34285"/>
    <cellStyle name="Normal 2 2 25 5 2 4 2 2" xfId="34286"/>
    <cellStyle name="Normal 2 2 25 5 2 4 2 2 2" xfId="34287"/>
    <cellStyle name="Normal 2 2 25 5 2 4 2 3" xfId="34288"/>
    <cellStyle name="Normal 2 2 25 5 2 4 3" xfId="34289"/>
    <cellStyle name="Normal 2 2 25 5 2 4 3 2" xfId="34290"/>
    <cellStyle name="Normal 2 2 25 5 2 4 4" xfId="34291"/>
    <cellStyle name="Normal 2 2 25 5 2 5" xfId="34292"/>
    <cellStyle name="Normal 2 2 25 5 2 5 2" xfId="34293"/>
    <cellStyle name="Normal 2 2 25 5 2 5 2 2" xfId="34294"/>
    <cellStyle name="Normal 2 2 25 5 2 5 3" xfId="34295"/>
    <cellStyle name="Normal 2 2 25 5 2 6" xfId="34296"/>
    <cellStyle name="Normal 2 2 25 5 2 6 2" xfId="34297"/>
    <cellStyle name="Normal 2 2 25 5 2 7" xfId="34298"/>
    <cellStyle name="Normal 2 2 25 5 3" xfId="34299"/>
    <cellStyle name="Normal 2 2 25 5 3 2" xfId="34300"/>
    <cellStyle name="Normal 2 2 25 5 3 2 2" xfId="34301"/>
    <cellStyle name="Normal 2 2 25 5 3 2 2 2" xfId="34302"/>
    <cellStyle name="Normal 2 2 25 5 3 2 2 2 2" xfId="34303"/>
    <cellStyle name="Normal 2 2 25 5 3 2 2 3" xfId="34304"/>
    <cellStyle name="Normal 2 2 25 5 3 2 3" xfId="34305"/>
    <cellStyle name="Normal 2 2 25 5 3 2 3 2" xfId="34306"/>
    <cellStyle name="Normal 2 2 25 5 3 2 4" xfId="34307"/>
    <cellStyle name="Normal 2 2 25 5 3 3" xfId="34308"/>
    <cellStyle name="Normal 2 2 25 5 3 3 2" xfId="34309"/>
    <cellStyle name="Normal 2 2 25 5 3 3 2 2" xfId="34310"/>
    <cellStyle name="Normal 2 2 25 5 3 3 2 2 2" xfId="34311"/>
    <cellStyle name="Normal 2 2 25 5 3 3 2 3" xfId="34312"/>
    <cellStyle name="Normal 2 2 25 5 3 3 3" xfId="34313"/>
    <cellStyle name="Normal 2 2 25 5 3 3 3 2" xfId="34314"/>
    <cellStyle name="Normal 2 2 25 5 3 3 4" xfId="34315"/>
    <cellStyle name="Normal 2 2 25 5 3 4" xfId="34316"/>
    <cellStyle name="Normal 2 2 25 5 3 4 2" xfId="34317"/>
    <cellStyle name="Normal 2 2 25 5 3 4 2 2" xfId="34318"/>
    <cellStyle name="Normal 2 2 25 5 3 4 3" xfId="34319"/>
    <cellStyle name="Normal 2 2 25 5 3 5" xfId="34320"/>
    <cellStyle name="Normal 2 2 25 5 3 5 2" xfId="34321"/>
    <cellStyle name="Normal 2 2 25 5 3 6" xfId="34322"/>
    <cellStyle name="Normal 2 2 25 5 4" xfId="34323"/>
    <cellStyle name="Normal 2 2 25 5 4 2" xfId="34324"/>
    <cellStyle name="Normal 2 2 25 5 4 2 2" xfId="34325"/>
    <cellStyle name="Normal 2 2 25 5 4 2 2 2" xfId="34326"/>
    <cellStyle name="Normal 2 2 25 5 4 2 3" xfId="34327"/>
    <cellStyle name="Normal 2 2 25 5 4 3" xfId="34328"/>
    <cellStyle name="Normal 2 2 25 5 4 3 2" xfId="34329"/>
    <cellStyle name="Normal 2 2 25 5 4 4" xfId="34330"/>
    <cellStyle name="Normal 2 2 25 5 5" xfId="34331"/>
    <cellStyle name="Normal 2 2 25 5 5 2" xfId="34332"/>
    <cellStyle name="Normal 2 2 25 5 5 2 2" xfId="34333"/>
    <cellStyle name="Normal 2 2 25 5 5 2 2 2" xfId="34334"/>
    <cellStyle name="Normal 2 2 25 5 5 2 3" xfId="34335"/>
    <cellStyle name="Normal 2 2 25 5 5 3" xfId="34336"/>
    <cellStyle name="Normal 2 2 25 5 5 3 2" xfId="34337"/>
    <cellStyle name="Normal 2 2 25 5 5 4" xfId="34338"/>
    <cellStyle name="Normal 2 2 25 5 6" xfId="34339"/>
    <cellStyle name="Normal 2 2 25 5 6 2" xfId="34340"/>
    <cellStyle name="Normal 2 2 25 5 6 2 2" xfId="34341"/>
    <cellStyle name="Normal 2 2 25 5 6 3" xfId="34342"/>
    <cellStyle name="Normal 2 2 25 5 7" xfId="34343"/>
    <cellStyle name="Normal 2 2 25 5 7 2" xfId="34344"/>
    <cellStyle name="Normal 2 2 25 5 8" xfId="34345"/>
    <cellStyle name="Normal 2 2 25 6" xfId="34346"/>
    <cellStyle name="Normal 2 2 25 6 2" xfId="34347"/>
    <cellStyle name="Normal 2 2 25 6 2 2" xfId="34348"/>
    <cellStyle name="Normal 2 2 25 6 2 2 2" xfId="34349"/>
    <cellStyle name="Normal 2 2 25 6 2 2 2 2" xfId="34350"/>
    <cellStyle name="Normal 2 2 25 6 2 2 2 2 2" xfId="34351"/>
    <cellStyle name="Normal 2 2 25 6 2 2 2 3" xfId="34352"/>
    <cellStyle name="Normal 2 2 25 6 2 2 3" xfId="34353"/>
    <cellStyle name="Normal 2 2 25 6 2 2 3 2" xfId="34354"/>
    <cellStyle name="Normal 2 2 25 6 2 2 4" xfId="34355"/>
    <cellStyle name="Normal 2 2 25 6 2 3" xfId="34356"/>
    <cellStyle name="Normal 2 2 25 6 2 3 2" xfId="34357"/>
    <cellStyle name="Normal 2 2 25 6 2 3 2 2" xfId="34358"/>
    <cellStyle name="Normal 2 2 25 6 2 3 2 2 2" xfId="34359"/>
    <cellStyle name="Normal 2 2 25 6 2 3 2 3" xfId="34360"/>
    <cellStyle name="Normal 2 2 25 6 2 3 3" xfId="34361"/>
    <cellStyle name="Normal 2 2 25 6 2 3 3 2" xfId="34362"/>
    <cellStyle name="Normal 2 2 25 6 2 3 4" xfId="34363"/>
    <cellStyle name="Normal 2 2 25 6 2 4" xfId="34364"/>
    <cellStyle name="Normal 2 2 25 6 2 4 2" xfId="34365"/>
    <cellStyle name="Normal 2 2 25 6 2 4 2 2" xfId="34366"/>
    <cellStyle name="Normal 2 2 25 6 2 4 3" xfId="34367"/>
    <cellStyle name="Normal 2 2 25 6 2 5" xfId="34368"/>
    <cellStyle name="Normal 2 2 25 6 2 5 2" xfId="34369"/>
    <cellStyle name="Normal 2 2 25 6 2 6" xfId="34370"/>
    <cellStyle name="Normal 2 2 25 6 3" xfId="34371"/>
    <cellStyle name="Normal 2 2 25 6 3 2" xfId="34372"/>
    <cellStyle name="Normal 2 2 25 6 3 2 2" xfId="34373"/>
    <cellStyle name="Normal 2 2 25 6 3 2 2 2" xfId="34374"/>
    <cellStyle name="Normal 2 2 25 6 3 2 3" xfId="34375"/>
    <cellStyle name="Normal 2 2 25 6 3 3" xfId="34376"/>
    <cellStyle name="Normal 2 2 25 6 3 3 2" xfId="34377"/>
    <cellStyle name="Normal 2 2 25 6 3 4" xfId="34378"/>
    <cellStyle name="Normal 2 2 25 6 4" xfId="34379"/>
    <cellStyle name="Normal 2 2 25 6 4 2" xfId="34380"/>
    <cellStyle name="Normal 2 2 25 6 4 2 2" xfId="34381"/>
    <cellStyle name="Normal 2 2 25 6 4 2 2 2" xfId="34382"/>
    <cellStyle name="Normal 2 2 25 6 4 2 3" xfId="34383"/>
    <cellStyle name="Normal 2 2 25 6 4 3" xfId="34384"/>
    <cellStyle name="Normal 2 2 25 6 4 3 2" xfId="34385"/>
    <cellStyle name="Normal 2 2 25 6 4 4" xfId="34386"/>
    <cellStyle name="Normal 2 2 25 6 5" xfId="34387"/>
    <cellStyle name="Normal 2 2 25 6 5 2" xfId="34388"/>
    <cellStyle name="Normal 2 2 25 6 5 2 2" xfId="34389"/>
    <cellStyle name="Normal 2 2 25 6 5 3" xfId="34390"/>
    <cellStyle name="Normal 2 2 25 6 6" xfId="34391"/>
    <cellStyle name="Normal 2 2 25 6 6 2" xfId="34392"/>
    <cellStyle name="Normal 2 2 25 6 7" xfId="34393"/>
    <cellStyle name="Normal 2 2 25 7" xfId="34394"/>
    <cellStyle name="Normal 2 2 25 7 2" xfId="34395"/>
    <cellStyle name="Normal 2 2 25 7 2 2" xfId="34396"/>
    <cellStyle name="Normal 2 2 25 7 2 2 2" xfId="34397"/>
    <cellStyle name="Normal 2 2 25 7 2 2 2 2" xfId="34398"/>
    <cellStyle name="Normal 2 2 25 7 2 2 3" xfId="34399"/>
    <cellStyle name="Normal 2 2 25 7 2 3" xfId="34400"/>
    <cellStyle name="Normal 2 2 25 7 2 3 2" xfId="34401"/>
    <cellStyle name="Normal 2 2 25 7 2 4" xfId="34402"/>
    <cellStyle name="Normal 2 2 25 7 3" xfId="34403"/>
    <cellStyle name="Normal 2 2 25 7 3 2" xfId="34404"/>
    <cellStyle name="Normal 2 2 25 7 3 2 2" xfId="34405"/>
    <cellStyle name="Normal 2 2 25 7 3 2 2 2" xfId="34406"/>
    <cellStyle name="Normal 2 2 25 7 3 2 3" xfId="34407"/>
    <cellStyle name="Normal 2 2 25 7 3 3" xfId="34408"/>
    <cellStyle name="Normal 2 2 25 7 3 3 2" xfId="34409"/>
    <cellStyle name="Normal 2 2 25 7 3 4" xfId="34410"/>
    <cellStyle name="Normal 2 2 25 7 4" xfId="34411"/>
    <cellStyle name="Normal 2 2 25 7 4 2" xfId="34412"/>
    <cellStyle name="Normal 2 2 25 7 4 2 2" xfId="34413"/>
    <cellStyle name="Normal 2 2 25 7 4 3" xfId="34414"/>
    <cellStyle name="Normal 2 2 25 7 5" xfId="34415"/>
    <cellStyle name="Normal 2 2 25 7 5 2" xfId="34416"/>
    <cellStyle name="Normal 2 2 25 7 6" xfId="34417"/>
    <cellStyle name="Normal 2 2 25 8" xfId="34418"/>
    <cellStyle name="Normal 2 2 25 8 2" xfId="34419"/>
    <cellStyle name="Normal 2 2 25 8 2 2" xfId="34420"/>
    <cellStyle name="Normal 2 2 25 8 2 2 2" xfId="34421"/>
    <cellStyle name="Normal 2 2 25 8 2 3" xfId="34422"/>
    <cellStyle name="Normal 2 2 25 8 3" xfId="34423"/>
    <cellStyle name="Normal 2 2 25 8 3 2" xfId="34424"/>
    <cellStyle name="Normal 2 2 25 8 4" xfId="34425"/>
    <cellStyle name="Normal 2 2 25 9" xfId="34426"/>
    <cellStyle name="Normal 2 2 25 9 2" xfId="34427"/>
    <cellStyle name="Normal 2 2 25 9 2 2" xfId="34428"/>
    <cellStyle name="Normal 2 2 25 9 2 2 2" xfId="34429"/>
    <cellStyle name="Normal 2 2 25 9 2 3" xfId="34430"/>
    <cellStyle name="Normal 2 2 25 9 3" xfId="34431"/>
    <cellStyle name="Normal 2 2 25 9 3 2" xfId="34432"/>
    <cellStyle name="Normal 2 2 25 9 4" xfId="34433"/>
    <cellStyle name="Normal 2 2 26" xfId="34434"/>
    <cellStyle name="Normal 2 2 26 10" xfId="34435"/>
    <cellStyle name="Normal 2 2 26 10 2" xfId="34436"/>
    <cellStyle name="Normal 2 2 26 10 2 2" xfId="34437"/>
    <cellStyle name="Normal 2 2 26 10 2 2 2" xfId="34438"/>
    <cellStyle name="Normal 2 2 26 10 2 3" xfId="34439"/>
    <cellStyle name="Normal 2 2 26 10 3" xfId="34440"/>
    <cellStyle name="Normal 2 2 26 10 3 2" xfId="34441"/>
    <cellStyle name="Normal 2 2 26 10 4" xfId="34442"/>
    <cellStyle name="Normal 2 2 26 11" xfId="34443"/>
    <cellStyle name="Normal 2 2 26 11 2" xfId="34444"/>
    <cellStyle name="Normal 2 2 26 11 2 2" xfId="34445"/>
    <cellStyle name="Normal 2 2 26 11 3" xfId="34446"/>
    <cellStyle name="Normal 2 2 26 12" xfId="34447"/>
    <cellStyle name="Normal 2 2 26 12 2" xfId="34448"/>
    <cellStyle name="Normal 2 2 26 13" xfId="34449"/>
    <cellStyle name="Normal 2 2 26 14" xfId="34450"/>
    <cellStyle name="Normal 2 2 26 15" xfId="34451"/>
    <cellStyle name="Normal 2 2 26 16" xfId="34452"/>
    <cellStyle name="Normal 2 2 26 17" xfId="34453"/>
    <cellStyle name="Normal 2 2 26 2" xfId="34454"/>
    <cellStyle name="Normal 2 2 26 2 10" xfId="34455"/>
    <cellStyle name="Normal 2 2 26 2 10 2" xfId="34456"/>
    <cellStyle name="Normal 2 2 26 2 10 2 2" xfId="34457"/>
    <cellStyle name="Normal 2 2 26 2 10 3" xfId="34458"/>
    <cellStyle name="Normal 2 2 26 2 11" xfId="34459"/>
    <cellStyle name="Normal 2 2 26 2 11 2" xfId="34460"/>
    <cellStyle name="Normal 2 2 26 2 12" xfId="34461"/>
    <cellStyle name="Normal 2 2 26 2 13" xfId="34462"/>
    <cellStyle name="Normal 2 2 26 2 14" xfId="34463"/>
    <cellStyle name="Normal 2 2 26 2 15" xfId="34464"/>
    <cellStyle name="Normal 2 2 26 2 16" xfId="34465"/>
    <cellStyle name="Normal 2 2 26 2 2" xfId="34466"/>
    <cellStyle name="Normal 2 2 26 2 2 10" xfId="34467"/>
    <cellStyle name="Normal 2 2 26 2 2 2" xfId="34468"/>
    <cellStyle name="Normal 2 2 26 2 2 2 2" xfId="34469"/>
    <cellStyle name="Normal 2 2 26 2 2 2 2 2" xfId="34470"/>
    <cellStyle name="Normal 2 2 26 2 2 2 2 2 2" xfId="34471"/>
    <cellStyle name="Normal 2 2 26 2 2 2 2 2 2 2" xfId="34472"/>
    <cellStyle name="Normal 2 2 26 2 2 2 2 2 2 2 2" xfId="34473"/>
    <cellStyle name="Normal 2 2 26 2 2 2 2 2 2 2 2 2" xfId="34474"/>
    <cellStyle name="Normal 2 2 26 2 2 2 2 2 2 2 2 2 2" xfId="34475"/>
    <cellStyle name="Normal 2 2 26 2 2 2 2 2 2 2 2 3" xfId="34476"/>
    <cellStyle name="Normal 2 2 26 2 2 2 2 2 2 2 3" xfId="34477"/>
    <cellStyle name="Normal 2 2 26 2 2 2 2 2 2 2 3 2" xfId="34478"/>
    <cellStyle name="Normal 2 2 26 2 2 2 2 2 2 2 4" xfId="34479"/>
    <cellStyle name="Normal 2 2 26 2 2 2 2 2 2 3" xfId="34480"/>
    <cellStyle name="Normal 2 2 26 2 2 2 2 2 2 3 2" xfId="34481"/>
    <cellStyle name="Normal 2 2 26 2 2 2 2 2 2 3 2 2" xfId="34482"/>
    <cellStyle name="Normal 2 2 26 2 2 2 2 2 2 3 2 2 2" xfId="34483"/>
    <cellStyle name="Normal 2 2 26 2 2 2 2 2 2 3 2 3" xfId="34484"/>
    <cellStyle name="Normal 2 2 26 2 2 2 2 2 2 3 3" xfId="34485"/>
    <cellStyle name="Normal 2 2 26 2 2 2 2 2 2 3 3 2" xfId="34486"/>
    <cellStyle name="Normal 2 2 26 2 2 2 2 2 2 3 4" xfId="34487"/>
    <cellStyle name="Normal 2 2 26 2 2 2 2 2 2 4" xfId="34488"/>
    <cellStyle name="Normal 2 2 26 2 2 2 2 2 2 4 2" xfId="34489"/>
    <cellStyle name="Normal 2 2 26 2 2 2 2 2 2 4 2 2" xfId="34490"/>
    <cellStyle name="Normal 2 2 26 2 2 2 2 2 2 4 3" xfId="34491"/>
    <cellStyle name="Normal 2 2 26 2 2 2 2 2 2 5" xfId="34492"/>
    <cellStyle name="Normal 2 2 26 2 2 2 2 2 2 5 2" xfId="34493"/>
    <cellStyle name="Normal 2 2 26 2 2 2 2 2 2 6" xfId="34494"/>
    <cellStyle name="Normal 2 2 26 2 2 2 2 2 3" xfId="34495"/>
    <cellStyle name="Normal 2 2 26 2 2 2 2 2 3 2" xfId="34496"/>
    <cellStyle name="Normal 2 2 26 2 2 2 2 2 3 2 2" xfId="34497"/>
    <cellStyle name="Normal 2 2 26 2 2 2 2 2 3 2 2 2" xfId="34498"/>
    <cellStyle name="Normal 2 2 26 2 2 2 2 2 3 2 3" xfId="34499"/>
    <cellStyle name="Normal 2 2 26 2 2 2 2 2 3 3" xfId="34500"/>
    <cellStyle name="Normal 2 2 26 2 2 2 2 2 3 3 2" xfId="34501"/>
    <cellStyle name="Normal 2 2 26 2 2 2 2 2 3 4" xfId="34502"/>
    <cellStyle name="Normal 2 2 26 2 2 2 2 2 4" xfId="34503"/>
    <cellStyle name="Normal 2 2 26 2 2 2 2 2 4 2" xfId="34504"/>
    <cellStyle name="Normal 2 2 26 2 2 2 2 2 4 2 2" xfId="34505"/>
    <cellStyle name="Normal 2 2 26 2 2 2 2 2 4 2 2 2" xfId="34506"/>
    <cellStyle name="Normal 2 2 26 2 2 2 2 2 4 2 3" xfId="34507"/>
    <cellStyle name="Normal 2 2 26 2 2 2 2 2 4 3" xfId="34508"/>
    <cellStyle name="Normal 2 2 26 2 2 2 2 2 4 3 2" xfId="34509"/>
    <cellStyle name="Normal 2 2 26 2 2 2 2 2 4 4" xfId="34510"/>
    <cellStyle name="Normal 2 2 26 2 2 2 2 2 5" xfId="34511"/>
    <cellStyle name="Normal 2 2 26 2 2 2 2 2 5 2" xfId="34512"/>
    <cellStyle name="Normal 2 2 26 2 2 2 2 2 5 2 2" xfId="34513"/>
    <cellStyle name="Normal 2 2 26 2 2 2 2 2 5 3" xfId="34514"/>
    <cellStyle name="Normal 2 2 26 2 2 2 2 2 6" xfId="34515"/>
    <cellStyle name="Normal 2 2 26 2 2 2 2 2 6 2" xfId="34516"/>
    <cellStyle name="Normal 2 2 26 2 2 2 2 2 7" xfId="34517"/>
    <cellStyle name="Normal 2 2 26 2 2 2 2 3" xfId="34518"/>
    <cellStyle name="Normal 2 2 26 2 2 2 2 3 2" xfId="34519"/>
    <cellStyle name="Normal 2 2 26 2 2 2 2 3 2 2" xfId="34520"/>
    <cellStyle name="Normal 2 2 26 2 2 2 2 3 2 2 2" xfId="34521"/>
    <cellStyle name="Normal 2 2 26 2 2 2 2 3 2 2 2 2" xfId="34522"/>
    <cellStyle name="Normal 2 2 26 2 2 2 2 3 2 2 3" xfId="34523"/>
    <cellStyle name="Normal 2 2 26 2 2 2 2 3 2 3" xfId="34524"/>
    <cellStyle name="Normal 2 2 26 2 2 2 2 3 2 3 2" xfId="34525"/>
    <cellStyle name="Normal 2 2 26 2 2 2 2 3 2 4" xfId="34526"/>
    <cellStyle name="Normal 2 2 26 2 2 2 2 3 3" xfId="34527"/>
    <cellStyle name="Normal 2 2 26 2 2 2 2 3 3 2" xfId="34528"/>
    <cellStyle name="Normal 2 2 26 2 2 2 2 3 3 2 2" xfId="34529"/>
    <cellStyle name="Normal 2 2 26 2 2 2 2 3 3 2 2 2" xfId="34530"/>
    <cellStyle name="Normal 2 2 26 2 2 2 2 3 3 2 3" xfId="34531"/>
    <cellStyle name="Normal 2 2 26 2 2 2 2 3 3 3" xfId="34532"/>
    <cellStyle name="Normal 2 2 26 2 2 2 2 3 3 3 2" xfId="34533"/>
    <cellStyle name="Normal 2 2 26 2 2 2 2 3 3 4" xfId="34534"/>
    <cellStyle name="Normal 2 2 26 2 2 2 2 3 4" xfId="34535"/>
    <cellStyle name="Normal 2 2 26 2 2 2 2 3 4 2" xfId="34536"/>
    <cellStyle name="Normal 2 2 26 2 2 2 2 3 4 2 2" xfId="34537"/>
    <cellStyle name="Normal 2 2 26 2 2 2 2 3 4 3" xfId="34538"/>
    <cellStyle name="Normal 2 2 26 2 2 2 2 3 5" xfId="34539"/>
    <cellStyle name="Normal 2 2 26 2 2 2 2 3 5 2" xfId="34540"/>
    <cellStyle name="Normal 2 2 26 2 2 2 2 3 6" xfId="34541"/>
    <cellStyle name="Normal 2 2 26 2 2 2 2 4" xfId="34542"/>
    <cellStyle name="Normal 2 2 26 2 2 2 2 4 2" xfId="34543"/>
    <cellStyle name="Normal 2 2 26 2 2 2 2 4 2 2" xfId="34544"/>
    <cellStyle name="Normal 2 2 26 2 2 2 2 4 2 2 2" xfId="34545"/>
    <cellStyle name="Normal 2 2 26 2 2 2 2 4 2 3" xfId="34546"/>
    <cellStyle name="Normal 2 2 26 2 2 2 2 4 3" xfId="34547"/>
    <cellStyle name="Normal 2 2 26 2 2 2 2 4 3 2" xfId="34548"/>
    <cellStyle name="Normal 2 2 26 2 2 2 2 4 4" xfId="34549"/>
    <cellStyle name="Normal 2 2 26 2 2 2 2 5" xfId="34550"/>
    <cellStyle name="Normal 2 2 26 2 2 2 2 5 2" xfId="34551"/>
    <cellStyle name="Normal 2 2 26 2 2 2 2 5 2 2" xfId="34552"/>
    <cellStyle name="Normal 2 2 26 2 2 2 2 5 2 2 2" xfId="34553"/>
    <cellStyle name="Normal 2 2 26 2 2 2 2 5 2 3" xfId="34554"/>
    <cellStyle name="Normal 2 2 26 2 2 2 2 5 3" xfId="34555"/>
    <cellStyle name="Normal 2 2 26 2 2 2 2 5 3 2" xfId="34556"/>
    <cellStyle name="Normal 2 2 26 2 2 2 2 5 4" xfId="34557"/>
    <cellStyle name="Normal 2 2 26 2 2 2 2 6" xfId="34558"/>
    <cellStyle name="Normal 2 2 26 2 2 2 2 6 2" xfId="34559"/>
    <cellStyle name="Normal 2 2 26 2 2 2 2 6 2 2" xfId="34560"/>
    <cellStyle name="Normal 2 2 26 2 2 2 2 6 3" xfId="34561"/>
    <cellStyle name="Normal 2 2 26 2 2 2 2 7" xfId="34562"/>
    <cellStyle name="Normal 2 2 26 2 2 2 2 7 2" xfId="34563"/>
    <cellStyle name="Normal 2 2 26 2 2 2 2 8" xfId="34564"/>
    <cellStyle name="Normal 2 2 26 2 2 2 3" xfId="34565"/>
    <cellStyle name="Normal 2 2 26 2 2 2 3 2" xfId="34566"/>
    <cellStyle name="Normal 2 2 26 2 2 2 3 2 2" xfId="34567"/>
    <cellStyle name="Normal 2 2 26 2 2 2 3 2 2 2" xfId="34568"/>
    <cellStyle name="Normal 2 2 26 2 2 2 3 2 2 2 2" xfId="34569"/>
    <cellStyle name="Normal 2 2 26 2 2 2 3 2 2 2 2 2" xfId="34570"/>
    <cellStyle name="Normal 2 2 26 2 2 2 3 2 2 2 3" xfId="34571"/>
    <cellStyle name="Normal 2 2 26 2 2 2 3 2 2 3" xfId="34572"/>
    <cellStyle name="Normal 2 2 26 2 2 2 3 2 2 3 2" xfId="34573"/>
    <cellStyle name="Normal 2 2 26 2 2 2 3 2 2 4" xfId="34574"/>
    <cellStyle name="Normal 2 2 26 2 2 2 3 2 3" xfId="34575"/>
    <cellStyle name="Normal 2 2 26 2 2 2 3 2 3 2" xfId="34576"/>
    <cellStyle name="Normal 2 2 26 2 2 2 3 2 3 2 2" xfId="34577"/>
    <cellStyle name="Normal 2 2 26 2 2 2 3 2 3 2 2 2" xfId="34578"/>
    <cellStyle name="Normal 2 2 26 2 2 2 3 2 3 2 3" xfId="34579"/>
    <cellStyle name="Normal 2 2 26 2 2 2 3 2 3 3" xfId="34580"/>
    <cellStyle name="Normal 2 2 26 2 2 2 3 2 3 3 2" xfId="34581"/>
    <cellStyle name="Normal 2 2 26 2 2 2 3 2 3 4" xfId="34582"/>
    <cellStyle name="Normal 2 2 26 2 2 2 3 2 4" xfId="34583"/>
    <cellStyle name="Normal 2 2 26 2 2 2 3 2 4 2" xfId="34584"/>
    <cellStyle name="Normal 2 2 26 2 2 2 3 2 4 2 2" xfId="34585"/>
    <cellStyle name="Normal 2 2 26 2 2 2 3 2 4 3" xfId="34586"/>
    <cellStyle name="Normal 2 2 26 2 2 2 3 2 5" xfId="34587"/>
    <cellStyle name="Normal 2 2 26 2 2 2 3 2 5 2" xfId="34588"/>
    <cellStyle name="Normal 2 2 26 2 2 2 3 2 6" xfId="34589"/>
    <cellStyle name="Normal 2 2 26 2 2 2 3 3" xfId="34590"/>
    <cellStyle name="Normal 2 2 26 2 2 2 3 3 2" xfId="34591"/>
    <cellStyle name="Normal 2 2 26 2 2 2 3 3 2 2" xfId="34592"/>
    <cellStyle name="Normal 2 2 26 2 2 2 3 3 2 2 2" xfId="34593"/>
    <cellStyle name="Normal 2 2 26 2 2 2 3 3 2 3" xfId="34594"/>
    <cellStyle name="Normal 2 2 26 2 2 2 3 3 3" xfId="34595"/>
    <cellStyle name="Normal 2 2 26 2 2 2 3 3 3 2" xfId="34596"/>
    <cellStyle name="Normal 2 2 26 2 2 2 3 3 4" xfId="34597"/>
    <cellStyle name="Normal 2 2 26 2 2 2 3 4" xfId="34598"/>
    <cellStyle name="Normal 2 2 26 2 2 2 3 4 2" xfId="34599"/>
    <cellStyle name="Normal 2 2 26 2 2 2 3 4 2 2" xfId="34600"/>
    <cellStyle name="Normal 2 2 26 2 2 2 3 4 2 2 2" xfId="34601"/>
    <cellStyle name="Normal 2 2 26 2 2 2 3 4 2 3" xfId="34602"/>
    <cellStyle name="Normal 2 2 26 2 2 2 3 4 3" xfId="34603"/>
    <cellStyle name="Normal 2 2 26 2 2 2 3 4 3 2" xfId="34604"/>
    <cellStyle name="Normal 2 2 26 2 2 2 3 4 4" xfId="34605"/>
    <cellStyle name="Normal 2 2 26 2 2 2 3 5" xfId="34606"/>
    <cellStyle name="Normal 2 2 26 2 2 2 3 5 2" xfId="34607"/>
    <cellStyle name="Normal 2 2 26 2 2 2 3 5 2 2" xfId="34608"/>
    <cellStyle name="Normal 2 2 26 2 2 2 3 5 3" xfId="34609"/>
    <cellStyle name="Normal 2 2 26 2 2 2 3 6" xfId="34610"/>
    <cellStyle name="Normal 2 2 26 2 2 2 3 6 2" xfId="34611"/>
    <cellStyle name="Normal 2 2 26 2 2 2 3 7" xfId="34612"/>
    <cellStyle name="Normal 2 2 26 2 2 2 4" xfId="34613"/>
    <cellStyle name="Normal 2 2 26 2 2 2 4 2" xfId="34614"/>
    <cellStyle name="Normal 2 2 26 2 2 2 4 2 2" xfId="34615"/>
    <cellStyle name="Normal 2 2 26 2 2 2 4 2 2 2" xfId="34616"/>
    <cellStyle name="Normal 2 2 26 2 2 2 4 2 2 2 2" xfId="34617"/>
    <cellStyle name="Normal 2 2 26 2 2 2 4 2 2 3" xfId="34618"/>
    <cellStyle name="Normal 2 2 26 2 2 2 4 2 3" xfId="34619"/>
    <cellStyle name="Normal 2 2 26 2 2 2 4 2 3 2" xfId="34620"/>
    <cellStyle name="Normal 2 2 26 2 2 2 4 2 4" xfId="34621"/>
    <cellStyle name="Normal 2 2 26 2 2 2 4 3" xfId="34622"/>
    <cellStyle name="Normal 2 2 26 2 2 2 4 3 2" xfId="34623"/>
    <cellStyle name="Normal 2 2 26 2 2 2 4 3 2 2" xfId="34624"/>
    <cellStyle name="Normal 2 2 26 2 2 2 4 3 2 2 2" xfId="34625"/>
    <cellStyle name="Normal 2 2 26 2 2 2 4 3 2 3" xfId="34626"/>
    <cellStyle name="Normal 2 2 26 2 2 2 4 3 3" xfId="34627"/>
    <cellStyle name="Normal 2 2 26 2 2 2 4 3 3 2" xfId="34628"/>
    <cellStyle name="Normal 2 2 26 2 2 2 4 3 4" xfId="34629"/>
    <cellStyle name="Normal 2 2 26 2 2 2 4 4" xfId="34630"/>
    <cellStyle name="Normal 2 2 26 2 2 2 4 4 2" xfId="34631"/>
    <cellStyle name="Normal 2 2 26 2 2 2 4 4 2 2" xfId="34632"/>
    <cellStyle name="Normal 2 2 26 2 2 2 4 4 3" xfId="34633"/>
    <cellStyle name="Normal 2 2 26 2 2 2 4 5" xfId="34634"/>
    <cellStyle name="Normal 2 2 26 2 2 2 4 5 2" xfId="34635"/>
    <cellStyle name="Normal 2 2 26 2 2 2 4 6" xfId="34636"/>
    <cellStyle name="Normal 2 2 26 2 2 2 5" xfId="34637"/>
    <cellStyle name="Normal 2 2 26 2 2 2 5 2" xfId="34638"/>
    <cellStyle name="Normal 2 2 26 2 2 2 5 2 2" xfId="34639"/>
    <cellStyle name="Normal 2 2 26 2 2 2 5 2 2 2" xfId="34640"/>
    <cellStyle name="Normal 2 2 26 2 2 2 5 2 3" xfId="34641"/>
    <cellStyle name="Normal 2 2 26 2 2 2 5 3" xfId="34642"/>
    <cellStyle name="Normal 2 2 26 2 2 2 5 3 2" xfId="34643"/>
    <cellStyle name="Normal 2 2 26 2 2 2 5 4" xfId="34644"/>
    <cellStyle name="Normal 2 2 26 2 2 2 6" xfId="34645"/>
    <cellStyle name="Normal 2 2 26 2 2 2 6 2" xfId="34646"/>
    <cellStyle name="Normal 2 2 26 2 2 2 6 2 2" xfId="34647"/>
    <cellStyle name="Normal 2 2 26 2 2 2 6 2 2 2" xfId="34648"/>
    <cellStyle name="Normal 2 2 26 2 2 2 6 2 3" xfId="34649"/>
    <cellStyle name="Normal 2 2 26 2 2 2 6 3" xfId="34650"/>
    <cellStyle name="Normal 2 2 26 2 2 2 6 3 2" xfId="34651"/>
    <cellStyle name="Normal 2 2 26 2 2 2 6 4" xfId="34652"/>
    <cellStyle name="Normal 2 2 26 2 2 2 7" xfId="34653"/>
    <cellStyle name="Normal 2 2 26 2 2 2 7 2" xfId="34654"/>
    <cellStyle name="Normal 2 2 26 2 2 2 7 2 2" xfId="34655"/>
    <cellStyle name="Normal 2 2 26 2 2 2 7 3" xfId="34656"/>
    <cellStyle name="Normal 2 2 26 2 2 2 8" xfId="34657"/>
    <cellStyle name="Normal 2 2 26 2 2 2 8 2" xfId="34658"/>
    <cellStyle name="Normal 2 2 26 2 2 2 9" xfId="34659"/>
    <cellStyle name="Normal 2 2 26 2 2 3" xfId="34660"/>
    <cellStyle name="Normal 2 2 26 2 2 3 2" xfId="34661"/>
    <cellStyle name="Normal 2 2 26 2 2 3 2 2" xfId="34662"/>
    <cellStyle name="Normal 2 2 26 2 2 3 2 2 2" xfId="34663"/>
    <cellStyle name="Normal 2 2 26 2 2 3 2 2 2 2" xfId="34664"/>
    <cellStyle name="Normal 2 2 26 2 2 3 2 2 2 2 2" xfId="34665"/>
    <cellStyle name="Normal 2 2 26 2 2 3 2 2 2 2 2 2" xfId="34666"/>
    <cellStyle name="Normal 2 2 26 2 2 3 2 2 2 2 3" xfId="34667"/>
    <cellStyle name="Normal 2 2 26 2 2 3 2 2 2 3" xfId="34668"/>
    <cellStyle name="Normal 2 2 26 2 2 3 2 2 2 3 2" xfId="34669"/>
    <cellStyle name="Normal 2 2 26 2 2 3 2 2 2 4" xfId="34670"/>
    <cellStyle name="Normal 2 2 26 2 2 3 2 2 3" xfId="34671"/>
    <cellStyle name="Normal 2 2 26 2 2 3 2 2 3 2" xfId="34672"/>
    <cellStyle name="Normal 2 2 26 2 2 3 2 2 3 2 2" xfId="34673"/>
    <cellStyle name="Normal 2 2 26 2 2 3 2 2 3 2 2 2" xfId="34674"/>
    <cellStyle name="Normal 2 2 26 2 2 3 2 2 3 2 3" xfId="34675"/>
    <cellStyle name="Normal 2 2 26 2 2 3 2 2 3 3" xfId="34676"/>
    <cellStyle name="Normal 2 2 26 2 2 3 2 2 3 3 2" xfId="34677"/>
    <cellStyle name="Normal 2 2 26 2 2 3 2 2 3 4" xfId="34678"/>
    <cellStyle name="Normal 2 2 26 2 2 3 2 2 4" xfId="34679"/>
    <cellStyle name="Normal 2 2 26 2 2 3 2 2 4 2" xfId="34680"/>
    <cellStyle name="Normal 2 2 26 2 2 3 2 2 4 2 2" xfId="34681"/>
    <cellStyle name="Normal 2 2 26 2 2 3 2 2 4 3" xfId="34682"/>
    <cellStyle name="Normal 2 2 26 2 2 3 2 2 5" xfId="34683"/>
    <cellStyle name="Normal 2 2 26 2 2 3 2 2 5 2" xfId="34684"/>
    <cellStyle name="Normal 2 2 26 2 2 3 2 2 6" xfId="34685"/>
    <cellStyle name="Normal 2 2 26 2 2 3 2 3" xfId="34686"/>
    <cellStyle name="Normal 2 2 26 2 2 3 2 3 2" xfId="34687"/>
    <cellStyle name="Normal 2 2 26 2 2 3 2 3 2 2" xfId="34688"/>
    <cellStyle name="Normal 2 2 26 2 2 3 2 3 2 2 2" xfId="34689"/>
    <cellStyle name="Normal 2 2 26 2 2 3 2 3 2 3" xfId="34690"/>
    <cellStyle name="Normal 2 2 26 2 2 3 2 3 3" xfId="34691"/>
    <cellStyle name="Normal 2 2 26 2 2 3 2 3 3 2" xfId="34692"/>
    <cellStyle name="Normal 2 2 26 2 2 3 2 3 4" xfId="34693"/>
    <cellStyle name="Normal 2 2 26 2 2 3 2 4" xfId="34694"/>
    <cellStyle name="Normal 2 2 26 2 2 3 2 4 2" xfId="34695"/>
    <cellStyle name="Normal 2 2 26 2 2 3 2 4 2 2" xfId="34696"/>
    <cellStyle name="Normal 2 2 26 2 2 3 2 4 2 2 2" xfId="34697"/>
    <cellStyle name="Normal 2 2 26 2 2 3 2 4 2 3" xfId="34698"/>
    <cellStyle name="Normal 2 2 26 2 2 3 2 4 3" xfId="34699"/>
    <cellStyle name="Normal 2 2 26 2 2 3 2 4 3 2" xfId="34700"/>
    <cellStyle name="Normal 2 2 26 2 2 3 2 4 4" xfId="34701"/>
    <cellStyle name="Normal 2 2 26 2 2 3 2 5" xfId="34702"/>
    <cellStyle name="Normal 2 2 26 2 2 3 2 5 2" xfId="34703"/>
    <cellStyle name="Normal 2 2 26 2 2 3 2 5 2 2" xfId="34704"/>
    <cellStyle name="Normal 2 2 26 2 2 3 2 5 3" xfId="34705"/>
    <cellStyle name="Normal 2 2 26 2 2 3 2 6" xfId="34706"/>
    <cellStyle name="Normal 2 2 26 2 2 3 2 6 2" xfId="34707"/>
    <cellStyle name="Normal 2 2 26 2 2 3 2 7" xfId="34708"/>
    <cellStyle name="Normal 2 2 26 2 2 3 3" xfId="34709"/>
    <cellStyle name="Normal 2 2 26 2 2 3 3 2" xfId="34710"/>
    <cellStyle name="Normal 2 2 26 2 2 3 3 2 2" xfId="34711"/>
    <cellStyle name="Normal 2 2 26 2 2 3 3 2 2 2" xfId="34712"/>
    <cellStyle name="Normal 2 2 26 2 2 3 3 2 2 2 2" xfId="34713"/>
    <cellStyle name="Normal 2 2 26 2 2 3 3 2 2 3" xfId="34714"/>
    <cellStyle name="Normal 2 2 26 2 2 3 3 2 3" xfId="34715"/>
    <cellStyle name="Normal 2 2 26 2 2 3 3 2 3 2" xfId="34716"/>
    <cellStyle name="Normal 2 2 26 2 2 3 3 2 4" xfId="34717"/>
    <cellStyle name="Normal 2 2 26 2 2 3 3 3" xfId="34718"/>
    <cellStyle name="Normal 2 2 26 2 2 3 3 3 2" xfId="34719"/>
    <cellStyle name="Normal 2 2 26 2 2 3 3 3 2 2" xfId="34720"/>
    <cellStyle name="Normal 2 2 26 2 2 3 3 3 2 2 2" xfId="34721"/>
    <cellStyle name="Normal 2 2 26 2 2 3 3 3 2 3" xfId="34722"/>
    <cellStyle name="Normal 2 2 26 2 2 3 3 3 3" xfId="34723"/>
    <cellStyle name="Normal 2 2 26 2 2 3 3 3 3 2" xfId="34724"/>
    <cellStyle name="Normal 2 2 26 2 2 3 3 3 4" xfId="34725"/>
    <cellStyle name="Normal 2 2 26 2 2 3 3 4" xfId="34726"/>
    <cellStyle name="Normal 2 2 26 2 2 3 3 4 2" xfId="34727"/>
    <cellStyle name="Normal 2 2 26 2 2 3 3 4 2 2" xfId="34728"/>
    <cellStyle name="Normal 2 2 26 2 2 3 3 4 3" xfId="34729"/>
    <cellStyle name="Normal 2 2 26 2 2 3 3 5" xfId="34730"/>
    <cellStyle name="Normal 2 2 26 2 2 3 3 5 2" xfId="34731"/>
    <cellStyle name="Normal 2 2 26 2 2 3 3 6" xfId="34732"/>
    <cellStyle name="Normal 2 2 26 2 2 3 4" xfId="34733"/>
    <cellStyle name="Normal 2 2 26 2 2 3 4 2" xfId="34734"/>
    <cellStyle name="Normal 2 2 26 2 2 3 4 2 2" xfId="34735"/>
    <cellStyle name="Normal 2 2 26 2 2 3 4 2 2 2" xfId="34736"/>
    <cellStyle name="Normal 2 2 26 2 2 3 4 2 3" xfId="34737"/>
    <cellStyle name="Normal 2 2 26 2 2 3 4 3" xfId="34738"/>
    <cellStyle name="Normal 2 2 26 2 2 3 4 3 2" xfId="34739"/>
    <cellStyle name="Normal 2 2 26 2 2 3 4 4" xfId="34740"/>
    <cellStyle name="Normal 2 2 26 2 2 3 5" xfId="34741"/>
    <cellStyle name="Normal 2 2 26 2 2 3 5 2" xfId="34742"/>
    <cellStyle name="Normal 2 2 26 2 2 3 5 2 2" xfId="34743"/>
    <cellStyle name="Normal 2 2 26 2 2 3 5 2 2 2" xfId="34744"/>
    <cellStyle name="Normal 2 2 26 2 2 3 5 2 3" xfId="34745"/>
    <cellStyle name="Normal 2 2 26 2 2 3 5 3" xfId="34746"/>
    <cellStyle name="Normal 2 2 26 2 2 3 5 3 2" xfId="34747"/>
    <cellStyle name="Normal 2 2 26 2 2 3 5 4" xfId="34748"/>
    <cellStyle name="Normal 2 2 26 2 2 3 6" xfId="34749"/>
    <cellStyle name="Normal 2 2 26 2 2 3 6 2" xfId="34750"/>
    <cellStyle name="Normal 2 2 26 2 2 3 6 2 2" xfId="34751"/>
    <cellStyle name="Normal 2 2 26 2 2 3 6 3" xfId="34752"/>
    <cellStyle name="Normal 2 2 26 2 2 3 7" xfId="34753"/>
    <cellStyle name="Normal 2 2 26 2 2 3 7 2" xfId="34754"/>
    <cellStyle name="Normal 2 2 26 2 2 3 8" xfId="34755"/>
    <cellStyle name="Normal 2 2 26 2 2 4" xfId="34756"/>
    <cellStyle name="Normal 2 2 26 2 2 4 2" xfId="34757"/>
    <cellStyle name="Normal 2 2 26 2 2 4 2 2" xfId="34758"/>
    <cellStyle name="Normal 2 2 26 2 2 4 2 2 2" xfId="34759"/>
    <cellStyle name="Normal 2 2 26 2 2 4 2 2 2 2" xfId="34760"/>
    <cellStyle name="Normal 2 2 26 2 2 4 2 2 2 2 2" xfId="34761"/>
    <cellStyle name="Normal 2 2 26 2 2 4 2 2 2 3" xfId="34762"/>
    <cellStyle name="Normal 2 2 26 2 2 4 2 2 3" xfId="34763"/>
    <cellStyle name="Normal 2 2 26 2 2 4 2 2 3 2" xfId="34764"/>
    <cellStyle name="Normal 2 2 26 2 2 4 2 2 4" xfId="34765"/>
    <cellStyle name="Normal 2 2 26 2 2 4 2 3" xfId="34766"/>
    <cellStyle name="Normal 2 2 26 2 2 4 2 3 2" xfId="34767"/>
    <cellStyle name="Normal 2 2 26 2 2 4 2 3 2 2" xfId="34768"/>
    <cellStyle name="Normal 2 2 26 2 2 4 2 3 2 2 2" xfId="34769"/>
    <cellStyle name="Normal 2 2 26 2 2 4 2 3 2 3" xfId="34770"/>
    <cellStyle name="Normal 2 2 26 2 2 4 2 3 3" xfId="34771"/>
    <cellStyle name="Normal 2 2 26 2 2 4 2 3 3 2" xfId="34772"/>
    <cellStyle name="Normal 2 2 26 2 2 4 2 3 4" xfId="34773"/>
    <cellStyle name="Normal 2 2 26 2 2 4 2 4" xfId="34774"/>
    <cellStyle name="Normal 2 2 26 2 2 4 2 4 2" xfId="34775"/>
    <cellStyle name="Normal 2 2 26 2 2 4 2 4 2 2" xfId="34776"/>
    <cellStyle name="Normal 2 2 26 2 2 4 2 4 3" xfId="34777"/>
    <cellStyle name="Normal 2 2 26 2 2 4 2 5" xfId="34778"/>
    <cellStyle name="Normal 2 2 26 2 2 4 2 5 2" xfId="34779"/>
    <cellStyle name="Normal 2 2 26 2 2 4 2 6" xfId="34780"/>
    <cellStyle name="Normal 2 2 26 2 2 4 3" xfId="34781"/>
    <cellStyle name="Normal 2 2 26 2 2 4 3 2" xfId="34782"/>
    <cellStyle name="Normal 2 2 26 2 2 4 3 2 2" xfId="34783"/>
    <cellStyle name="Normal 2 2 26 2 2 4 3 2 2 2" xfId="34784"/>
    <cellStyle name="Normal 2 2 26 2 2 4 3 2 3" xfId="34785"/>
    <cellStyle name="Normal 2 2 26 2 2 4 3 3" xfId="34786"/>
    <cellStyle name="Normal 2 2 26 2 2 4 3 3 2" xfId="34787"/>
    <cellStyle name="Normal 2 2 26 2 2 4 3 4" xfId="34788"/>
    <cellStyle name="Normal 2 2 26 2 2 4 4" xfId="34789"/>
    <cellStyle name="Normal 2 2 26 2 2 4 4 2" xfId="34790"/>
    <cellStyle name="Normal 2 2 26 2 2 4 4 2 2" xfId="34791"/>
    <cellStyle name="Normal 2 2 26 2 2 4 4 2 2 2" xfId="34792"/>
    <cellStyle name="Normal 2 2 26 2 2 4 4 2 3" xfId="34793"/>
    <cellStyle name="Normal 2 2 26 2 2 4 4 3" xfId="34794"/>
    <cellStyle name="Normal 2 2 26 2 2 4 4 3 2" xfId="34795"/>
    <cellStyle name="Normal 2 2 26 2 2 4 4 4" xfId="34796"/>
    <cellStyle name="Normal 2 2 26 2 2 4 5" xfId="34797"/>
    <cellStyle name="Normal 2 2 26 2 2 4 5 2" xfId="34798"/>
    <cellStyle name="Normal 2 2 26 2 2 4 5 2 2" xfId="34799"/>
    <cellStyle name="Normal 2 2 26 2 2 4 5 3" xfId="34800"/>
    <cellStyle name="Normal 2 2 26 2 2 4 6" xfId="34801"/>
    <cellStyle name="Normal 2 2 26 2 2 4 6 2" xfId="34802"/>
    <cellStyle name="Normal 2 2 26 2 2 4 7" xfId="34803"/>
    <cellStyle name="Normal 2 2 26 2 2 5" xfId="34804"/>
    <cellStyle name="Normal 2 2 26 2 2 5 2" xfId="34805"/>
    <cellStyle name="Normal 2 2 26 2 2 5 2 2" xfId="34806"/>
    <cellStyle name="Normal 2 2 26 2 2 5 2 2 2" xfId="34807"/>
    <cellStyle name="Normal 2 2 26 2 2 5 2 2 2 2" xfId="34808"/>
    <cellStyle name="Normal 2 2 26 2 2 5 2 2 3" xfId="34809"/>
    <cellStyle name="Normal 2 2 26 2 2 5 2 3" xfId="34810"/>
    <cellStyle name="Normal 2 2 26 2 2 5 2 3 2" xfId="34811"/>
    <cellStyle name="Normal 2 2 26 2 2 5 2 4" xfId="34812"/>
    <cellStyle name="Normal 2 2 26 2 2 5 3" xfId="34813"/>
    <cellStyle name="Normal 2 2 26 2 2 5 3 2" xfId="34814"/>
    <cellStyle name="Normal 2 2 26 2 2 5 3 2 2" xfId="34815"/>
    <cellStyle name="Normal 2 2 26 2 2 5 3 2 2 2" xfId="34816"/>
    <cellStyle name="Normal 2 2 26 2 2 5 3 2 3" xfId="34817"/>
    <cellStyle name="Normal 2 2 26 2 2 5 3 3" xfId="34818"/>
    <cellStyle name="Normal 2 2 26 2 2 5 3 3 2" xfId="34819"/>
    <cellStyle name="Normal 2 2 26 2 2 5 3 4" xfId="34820"/>
    <cellStyle name="Normal 2 2 26 2 2 5 4" xfId="34821"/>
    <cellStyle name="Normal 2 2 26 2 2 5 4 2" xfId="34822"/>
    <cellStyle name="Normal 2 2 26 2 2 5 4 2 2" xfId="34823"/>
    <cellStyle name="Normal 2 2 26 2 2 5 4 3" xfId="34824"/>
    <cellStyle name="Normal 2 2 26 2 2 5 5" xfId="34825"/>
    <cellStyle name="Normal 2 2 26 2 2 5 5 2" xfId="34826"/>
    <cellStyle name="Normal 2 2 26 2 2 5 6" xfId="34827"/>
    <cellStyle name="Normal 2 2 26 2 2 6" xfId="34828"/>
    <cellStyle name="Normal 2 2 26 2 2 6 2" xfId="34829"/>
    <cellStyle name="Normal 2 2 26 2 2 6 2 2" xfId="34830"/>
    <cellStyle name="Normal 2 2 26 2 2 6 2 2 2" xfId="34831"/>
    <cellStyle name="Normal 2 2 26 2 2 6 2 3" xfId="34832"/>
    <cellStyle name="Normal 2 2 26 2 2 6 3" xfId="34833"/>
    <cellStyle name="Normal 2 2 26 2 2 6 3 2" xfId="34834"/>
    <cellStyle name="Normal 2 2 26 2 2 6 4" xfId="34835"/>
    <cellStyle name="Normal 2 2 26 2 2 7" xfId="34836"/>
    <cellStyle name="Normal 2 2 26 2 2 7 2" xfId="34837"/>
    <cellStyle name="Normal 2 2 26 2 2 7 2 2" xfId="34838"/>
    <cellStyle name="Normal 2 2 26 2 2 7 2 2 2" xfId="34839"/>
    <cellStyle name="Normal 2 2 26 2 2 7 2 3" xfId="34840"/>
    <cellStyle name="Normal 2 2 26 2 2 7 3" xfId="34841"/>
    <cellStyle name="Normal 2 2 26 2 2 7 3 2" xfId="34842"/>
    <cellStyle name="Normal 2 2 26 2 2 7 4" xfId="34843"/>
    <cellStyle name="Normal 2 2 26 2 2 8" xfId="34844"/>
    <cellStyle name="Normal 2 2 26 2 2 8 2" xfId="34845"/>
    <cellStyle name="Normal 2 2 26 2 2 8 2 2" xfId="34846"/>
    <cellStyle name="Normal 2 2 26 2 2 8 3" xfId="34847"/>
    <cellStyle name="Normal 2 2 26 2 2 9" xfId="34848"/>
    <cellStyle name="Normal 2 2 26 2 2 9 2" xfId="34849"/>
    <cellStyle name="Normal 2 2 26 2 3" xfId="34850"/>
    <cellStyle name="Normal 2 2 26 2 3 2" xfId="34851"/>
    <cellStyle name="Normal 2 2 26 2 3 2 2" xfId="34852"/>
    <cellStyle name="Normal 2 2 26 2 3 2 2 2" xfId="34853"/>
    <cellStyle name="Normal 2 2 26 2 3 2 2 2 2" xfId="34854"/>
    <cellStyle name="Normal 2 2 26 2 3 2 2 2 2 2" xfId="34855"/>
    <cellStyle name="Normal 2 2 26 2 3 2 2 2 2 2 2" xfId="34856"/>
    <cellStyle name="Normal 2 2 26 2 3 2 2 2 2 2 2 2" xfId="34857"/>
    <cellStyle name="Normal 2 2 26 2 3 2 2 2 2 2 3" xfId="34858"/>
    <cellStyle name="Normal 2 2 26 2 3 2 2 2 2 3" xfId="34859"/>
    <cellStyle name="Normal 2 2 26 2 3 2 2 2 2 3 2" xfId="34860"/>
    <cellStyle name="Normal 2 2 26 2 3 2 2 2 2 4" xfId="34861"/>
    <cellStyle name="Normal 2 2 26 2 3 2 2 2 3" xfId="34862"/>
    <cellStyle name="Normal 2 2 26 2 3 2 2 2 3 2" xfId="34863"/>
    <cellStyle name="Normal 2 2 26 2 3 2 2 2 3 2 2" xfId="34864"/>
    <cellStyle name="Normal 2 2 26 2 3 2 2 2 3 2 2 2" xfId="34865"/>
    <cellStyle name="Normal 2 2 26 2 3 2 2 2 3 2 3" xfId="34866"/>
    <cellStyle name="Normal 2 2 26 2 3 2 2 2 3 3" xfId="34867"/>
    <cellStyle name="Normal 2 2 26 2 3 2 2 2 3 3 2" xfId="34868"/>
    <cellStyle name="Normal 2 2 26 2 3 2 2 2 3 4" xfId="34869"/>
    <cellStyle name="Normal 2 2 26 2 3 2 2 2 4" xfId="34870"/>
    <cellStyle name="Normal 2 2 26 2 3 2 2 2 4 2" xfId="34871"/>
    <cellStyle name="Normal 2 2 26 2 3 2 2 2 4 2 2" xfId="34872"/>
    <cellStyle name="Normal 2 2 26 2 3 2 2 2 4 3" xfId="34873"/>
    <cellStyle name="Normal 2 2 26 2 3 2 2 2 5" xfId="34874"/>
    <cellStyle name="Normal 2 2 26 2 3 2 2 2 5 2" xfId="34875"/>
    <cellStyle name="Normal 2 2 26 2 3 2 2 2 6" xfId="34876"/>
    <cellStyle name="Normal 2 2 26 2 3 2 2 3" xfId="34877"/>
    <cellStyle name="Normal 2 2 26 2 3 2 2 3 2" xfId="34878"/>
    <cellStyle name="Normal 2 2 26 2 3 2 2 3 2 2" xfId="34879"/>
    <cellStyle name="Normal 2 2 26 2 3 2 2 3 2 2 2" xfId="34880"/>
    <cellStyle name="Normal 2 2 26 2 3 2 2 3 2 3" xfId="34881"/>
    <cellStyle name="Normal 2 2 26 2 3 2 2 3 3" xfId="34882"/>
    <cellStyle name="Normal 2 2 26 2 3 2 2 3 3 2" xfId="34883"/>
    <cellStyle name="Normal 2 2 26 2 3 2 2 3 4" xfId="34884"/>
    <cellStyle name="Normal 2 2 26 2 3 2 2 4" xfId="34885"/>
    <cellStyle name="Normal 2 2 26 2 3 2 2 4 2" xfId="34886"/>
    <cellStyle name="Normal 2 2 26 2 3 2 2 4 2 2" xfId="34887"/>
    <cellStyle name="Normal 2 2 26 2 3 2 2 4 2 2 2" xfId="34888"/>
    <cellStyle name="Normal 2 2 26 2 3 2 2 4 2 3" xfId="34889"/>
    <cellStyle name="Normal 2 2 26 2 3 2 2 4 3" xfId="34890"/>
    <cellStyle name="Normal 2 2 26 2 3 2 2 4 3 2" xfId="34891"/>
    <cellStyle name="Normal 2 2 26 2 3 2 2 4 4" xfId="34892"/>
    <cellStyle name="Normal 2 2 26 2 3 2 2 5" xfId="34893"/>
    <cellStyle name="Normal 2 2 26 2 3 2 2 5 2" xfId="34894"/>
    <cellStyle name="Normal 2 2 26 2 3 2 2 5 2 2" xfId="34895"/>
    <cellStyle name="Normal 2 2 26 2 3 2 2 5 3" xfId="34896"/>
    <cellStyle name="Normal 2 2 26 2 3 2 2 6" xfId="34897"/>
    <cellStyle name="Normal 2 2 26 2 3 2 2 6 2" xfId="34898"/>
    <cellStyle name="Normal 2 2 26 2 3 2 2 7" xfId="34899"/>
    <cellStyle name="Normal 2 2 26 2 3 2 3" xfId="34900"/>
    <cellStyle name="Normal 2 2 26 2 3 2 3 2" xfId="34901"/>
    <cellStyle name="Normal 2 2 26 2 3 2 3 2 2" xfId="34902"/>
    <cellStyle name="Normal 2 2 26 2 3 2 3 2 2 2" xfId="34903"/>
    <cellStyle name="Normal 2 2 26 2 3 2 3 2 2 2 2" xfId="34904"/>
    <cellStyle name="Normal 2 2 26 2 3 2 3 2 2 3" xfId="34905"/>
    <cellStyle name="Normal 2 2 26 2 3 2 3 2 3" xfId="34906"/>
    <cellStyle name="Normal 2 2 26 2 3 2 3 2 3 2" xfId="34907"/>
    <cellStyle name="Normal 2 2 26 2 3 2 3 2 4" xfId="34908"/>
    <cellStyle name="Normal 2 2 26 2 3 2 3 3" xfId="34909"/>
    <cellStyle name="Normal 2 2 26 2 3 2 3 3 2" xfId="34910"/>
    <cellStyle name="Normal 2 2 26 2 3 2 3 3 2 2" xfId="34911"/>
    <cellStyle name="Normal 2 2 26 2 3 2 3 3 2 2 2" xfId="34912"/>
    <cellStyle name="Normal 2 2 26 2 3 2 3 3 2 3" xfId="34913"/>
    <cellStyle name="Normal 2 2 26 2 3 2 3 3 3" xfId="34914"/>
    <cellStyle name="Normal 2 2 26 2 3 2 3 3 3 2" xfId="34915"/>
    <cellStyle name="Normal 2 2 26 2 3 2 3 3 4" xfId="34916"/>
    <cellStyle name="Normal 2 2 26 2 3 2 3 4" xfId="34917"/>
    <cellStyle name="Normal 2 2 26 2 3 2 3 4 2" xfId="34918"/>
    <cellStyle name="Normal 2 2 26 2 3 2 3 4 2 2" xfId="34919"/>
    <cellStyle name="Normal 2 2 26 2 3 2 3 4 3" xfId="34920"/>
    <cellStyle name="Normal 2 2 26 2 3 2 3 5" xfId="34921"/>
    <cellStyle name="Normal 2 2 26 2 3 2 3 5 2" xfId="34922"/>
    <cellStyle name="Normal 2 2 26 2 3 2 3 6" xfId="34923"/>
    <cellStyle name="Normal 2 2 26 2 3 2 4" xfId="34924"/>
    <cellStyle name="Normal 2 2 26 2 3 2 4 2" xfId="34925"/>
    <cellStyle name="Normal 2 2 26 2 3 2 4 2 2" xfId="34926"/>
    <cellStyle name="Normal 2 2 26 2 3 2 4 2 2 2" xfId="34927"/>
    <cellStyle name="Normal 2 2 26 2 3 2 4 2 3" xfId="34928"/>
    <cellStyle name="Normal 2 2 26 2 3 2 4 3" xfId="34929"/>
    <cellStyle name="Normal 2 2 26 2 3 2 4 3 2" xfId="34930"/>
    <cellStyle name="Normal 2 2 26 2 3 2 4 4" xfId="34931"/>
    <cellStyle name="Normal 2 2 26 2 3 2 5" xfId="34932"/>
    <cellStyle name="Normal 2 2 26 2 3 2 5 2" xfId="34933"/>
    <cellStyle name="Normal 2 2 26 2 3 2 5 2 2" xfId="34934"/>
    <cellStyle name="Normal 2 2 26 2 3 2 5 2 2 2" xfId="34935"/>
    <cellStyle name="Normal 2 2 26 2 3 2 5 2 3" xfId="34936"/>
    <cellStyle name="Normal 2 2 26 2 3 2 5 3" xfId="34937"/>
    <cellStyle name="Normal 2 2 26 2 3 2 5 3 2" xfId="34938"/>
    <cellStyle name="Normal 2 2 26 2 3 2 5 4" xfId="34939"/>
    <cellStyle name="Normal 2 2 26 2 3 2 6" xfId="34940"/>
    <cellStyle name="Normal 2 2 26 2 3 2 6 2" xfId="34941"/>
    <cellStyle name="Normal 2 2 26 2 3 2 6 2 2" xfId="34942"/>
    <cellStyle name="Normal 2 2 26 2 3 2 6 3" xfId="34943"/>
    <cellStyle name="Normal 2 2 26 2 3 2 7" xfId="34944"/>
    <cellStyle name="Normal 2 2 26 2 3 2 7 2" xfId="34945"/>
    <cellStyle name="Normal 2 2 26 2 3 2 8" xfId="34946"/>
    <cellStyle name="Normal 2 2 26 2 3 3" xfId="34947"/>
    <cellStyle name="Normal 2 2 26 2 3 3 2" xfId="34948"/>
    <cellStyle name="Normal 2 2 26 2 3 3 2 2" xfId="34949"/>
    <cellStyle name="Normal 2 2 26 2 3 3 2 2 2" xfId="34950"/>
    <cellStyle name="Normal 2 2 26 2 3 3 2 2 2 2" xfId="34951"/>
    <cellStyle name="Normal 2 2 26 2 3 3 2 2 2 2 2" xfId="34952"/>
    <cellStyle name="Normal 2 2 26 2 3 3 2 2 2 3" xfId="34953"/>
    <cellStyle name="Normal 2 2 26 2 3 3 2 2 3" xfId="34954"/>
    <cellStyle name="Normal 2 2 26 2 3 3 2 2 3 2" xfId="34955"/>
    <cellStyle name="Normal 2 2 26 2 3 3 2 2 4" xfId="34956"/>
    <cellStyle name="Normal 2 2 26 2 3 3 2 3" xfId="34957"/>
    <cellStyle name="Normal 2 2 26 2 3 3 2 3 2" xfId="34958"/>
    <cellStyle name="Normal 2 2 26 2 3 3 2 3 2 2" xfId="34959"/>
    <cellStyle name="Normal 2 2 26 2 3 3 2 3 2 2 2" xfId="34960"/>
    <cellStyle name="Normal 2 2 26 2 3 3 2 3 2 3" xfId="34961"/>
    <cellStyle name="Normal 2 2 26 2 3 3 2 3 3" xfId="34962"/>
    <cellStyle name="Normal 2 2 26 2 3 3 2 3 3 2" xfId="34963"/>
    <cellStyle name="Normal 2 2 26 2 3 3 2 3 4" xfId="34964"/>
    <cellStyle name="Normal 2 2 26 2 3 3 2 4" xfId="34965"/>
    <cellStyle name="Normal 2 2 26 2 3 3 2 4 2" xfId="34966"/>
    <cellStyle name="Normal 2 2 26 2 3 3 2 4 2 2" xfId="34967"/>
    <cellStyle name="Normal 2 2 26 2 3 3 2 4 3" xfId="34968"/>
    <cellStyle name="Normal 2 2 26 2 3 3 2 5" xfId="34969"/>
    <cellStyle name="Normal 2 2 26 2 3 3 2 5 2" xfId="34970"/>
    <cellStyle name="Normal 2 2 26 2 3 3 2 6" xfId="34971"/>
    <cellStyle name="Normal 2 2 26 2 3 3 3" xfId="34972"/>
    <cellStyle name="Normal 2 2 26 2 3 3 3 2" xfId="34973"/>
    <cellStyle name="Normal 2 2 26 2 3 3 3 2 2" xfId="34974"/>
    <cellStyle name="Normal 2 2 26 2 3 3 3 2 2 2" xfId="34975"/>
    <cellStyle name="Normal 2 2 26 2 3 3 3 2 3" xfId="34976"/>
    <cellStyle name="Normal 2 2 26 2 3 3 3 3" xfId="34977"/>
    <cellStyle name="Normal 2 2 26 2 3 3 3 3 2" xfId="34978"/>
    <cellStyle name="Normal 2 2 26 2 3 3 3 4" xfId="34979"/>
    <cellStyle name="Normal 2 2 26 2 3 3 4" xfId="34980"/>
    <cellStyle name="Normal 2 2 26 2 3 3 4 2" xfId="34981"/>
    <cellStyle name="Normal 2 2 26 2 3 3 4 2 2" xfId="34982"/>
    <cellStyle name="Normal 2 2 26 2 3 3 4 2 2 2" xfId="34983"/>
    <cellStyle name="Normal 2 2 26 2 3 3 4 2 3" xfId="34984"/>
    <cellStyle name="Normal 2 2 26 2 3 3 4 3" xfId="34985"/>
    <cellStyle name="Normal 2 2 26 2 3 3 4 3 2" xfId="34986"/>
    <cellStyle name="Normal 2 2 26 2 3 3 4 4" xfId="34987"/>
    <cellStyle name="Normal 2 2 26 2 3 3 5" xfId="34988"/>
    <cellStyle name="Normal 2 2 26 2 3 3 5 2" xfId="34989"/>
    <cellStyle name="Normal 2 2 26 2 3 3 5 2 2" xfId="34990"/>
    <cellStyle name="Normal 2 2 26 2 3 3 5 3" xfId="34991"/>
    <cellStyle name="Normal 2 2 26 2 3 3 6" xfId="34992"/>
    <cellStyle name="Normal 2 2 26 2 3 3 6 2" xfId="34993"/>
    <cellStyle name="Normal 2 2 26 2 3 3 7" xfId="34994"/>
    <cellStyle name="Normal 2 2 26 2 3 4" xfId="34995"/>
    <cellStyle name="Normal 2 2 26 2 3 4 2" xfId="34996"/>
    <cellStyle name="Normal 2 2 26 2 3 4 2 2" xfId="34997"/>
    <cellStyle name="Normal 2 2 26 2 3 4 2 2 2" xfId="34998"/>
    <cellStyle name="Normal 2 2 26 2 3 4 2 2 2 2" xfId="34999"/>
    <cellStyle name="Normal 2 2 26 2 3 4 2 2 3" xfId="35000"/>
    <cellStyle name="Normal 2 2 26 2 3 4 2 3" xfId="35001"/>
    <cellStyle name="Normal 2 2 26 2 3 4 2 3 2" xfId="35002"/>
    <cellStyle name="Normal 2 2 26 2 3 4 2 4" xfId="35003"/>
    <cellStyle name="Normal 2 2 26 2 3 4 3" xfId="35004"/>
    <cellStyle name="Normal 2 2 26 2 3 4 3 2" xfId="35005"/>
    <cellStyle name="Normal 2 2 26 2 3 4 3 2 2" xfId="35006"/>
    <cellStyle name="Normal 2 2 26 2 3 4 3 2 2 2" xfId="35007"/>
    <cellStyle name="Normal 2 2 26 2 3 4 3 2 3" xfId="35008"/>
    <cellStyle name="Normal 2 2 26 2 3 4 3 3" xfId="35009"/>
    <cellStyle name="Normal 2 2 26 2 3 4 3 3 2" xfId="35010"/>
    <cellStyle name="Normal 2 2 26 2 3 4 3 4" xfId="35011"/>
    <cellStyle name="Normal 2 2 26 2 3 4 4" xfId="35012"/>
    <cellStyle name="Normal 2 2 26 2 3 4 4 2" xfId="35013"/>
    <cellStyle name="Normal 2 2 26 2 3 4 4 2 2" xfId="35014"/>
    <cellStyle name="Normal 2 2 26 2 3 4 4 3" xfId="35015"/>
    <cellStyle name="Normal 2 2 26 2 3 4 5" xfId="35016"/>
    <cellStyle name="Normal 2 2 26 2 3 4 5 2" xfId="35017"/>
    <cellStyle name="Normal 2 2 26 2 3 4 6" xfId="35018"/>
    <cellStyle name="Normal 2 2 26 2 3 5" xfId="35019"/>
    <cellStyle name="Normal 2 2 26 2 3 5 2" xfId="35020"/>
    <cellStyle name="Normal 2 2 26 2 3 5 2 2" xfId="35021"/>
    <cellStyle name="Normal 2 2 26 2 3 5 2 2 2" xfId="35022"/>
    <cellStyle name="Normal 2 2 26 2 3 5 2 3" xfId="35023"/>
    <cellStyle name="Normal 2 2 26 2 3 5 3" xfId="35024"/>
    <cellStyle name="Normal 2 2 26 2 3 5 3 2" xfId="35025"/>
    <cellStyle name="Normal 2 2 26 2 3 5 4" xfId="35026"/>
    <cellStyle name="Normal 2 2 26 2 3 6" xfId="35027"/>
    <cellStyle name="Normal 2 2 26 2 3 6 2" xfId="35028"/>
    <cellStyle name="Normal 2 2 26 2 3 6 2 2" xfId="35029"/>
    <cellStyle name="Normal 2 2 26 2 3 6 2 2 2" xfId="35030"/>
    <cellStyle name="Normal 2 2 26 2 3 6 2 3" xfId="35031"/>
    <cellStyle name="Normal 2 2 26 2 3 6 3" xfId="35032"/>
    <cellStyle name="Normal 2 2 26 2 3 6 3 2" xfId="35033"/>
    <cellStyle name="Normal 2 2 26 2 3 6 4" xfId="35034"/>
    <cellStyle name="Normal 2 2 26 2 3 7" xfId="35035"/>
    <cellStyle name="Normal 2 2 26 2 3 7 2" xfId="35036"/>
    <cellStyle name="Normal 2 2 26 2 3 7 2 2" xfId="35037"/>
    <cellStyle name="Normal 2 2 26 2 3 7 3" xfId="35038"/>
    <cellStyle name="Normal 2 2 26 2 3 8" xfId="35039"/>
    <cellStyle name="Normal 2 2 26 2 3 8 2" xfId="35040"/>
    <cellStyle name="Normal 2 2 26 2 3 9" xfId="35041"/>
    <cellStyle name="Normal 2 2 26 2 4" xfId="35042"/>
    <cellStyle name="Normal 2 2 26 2 4 2" xfId="35043"/>
    <cellStyle name="Normal 2 2 26 2 4 2 2" xfId="35044"/>
    <cellStyle name="Normal 2 2 26 2 4 2 2 2" xfId="35045"/>
    <cellStyle name="Normal 2 2 26 2 4 2 2 2 2" xfId="35046"/>
    <cellStyle name="Normal 2 2 26 2 4 2 2 2 2 2" xfId="35047"/>
    <cellStyle name="Normal 2 2 26 2 4 2 2 2 2 2 2" xfId="35048"/>
    <cellStyle name="Normal 2 2 26 2 4 2 2 2 2 3" xfId="35049"/>
    <cellStyle name="Normal 2 2 26 2 4 2 2 2 3" xfId="35050"/>
    <cellStyle name="Normal 2 2 26 2 4 2 2 2 3 2" xfId="35051"/>
    <cellStyle name="Normal 2 2 26 2 4 2 2 2 4" xfId="35052"/>
    <cellStyle name="Normal 2 2 26 2 4 2 2 3" xfId="35053"/>
    <cellStyle name="Normal 2 2 26 2 4 2 2 3 2" xfId="35054"/>
    <cellStyle name="Normal 2 2 26 2 4 2 2 3 2 2" xfId="35055"/>
    <cellStyle name="Normal 2 2 26 2 4 2 2 3 2 2 2" xfId="35056"/>
    <cellStyle name="Normal 2 2 26 2 4 2 2 3 2 3" xfId="35057"/>
    <cellStyle name="Normal 2 2 26 2 4 2 2 3 3" xfId="35058"/>
    <cellStyle name="Normal 2 2 26 2 4 2 2 3 3 2" xfId="35059"/>
    <cellStyle name="Normal 2 2 26 2 4 2 2 3 4" xfId="35060"/>
    <cellStyle name="Normal 2 2 26 2 4 2 2 4" xfId="35061"/>
    <cellStyle name="Normal 2 2 26 2 4 2 2 4 2" xfId="35062"/>
    <cellStyle name="Normal 2 2 26 2 4 2 2 4 2 2" xfId="35063"/>
    <cellStyle name="Normal 2 2 26 2 4 2 2 4 3" xfId="35064"/>
    <cellStyle name="Normal 2 2 26 2 4 2 2 5" xfId="35065"/>
    <cellStyle name="Normal 2 2 26 2 4 2 2 5 2" xfId="35066"/>
    <cellStyle name="Normal 2 2 26 2 4 2 2 6" xfId="35067"/>
    <cellStyle name="Normal 2 2 26 2 4 2 3" xfId="35068"/>
    <cellStyle name="Normal 2 2 26 2 4 2 3 2" xfId="35069"/>
    <cellStyle name="Normal 2 2 26 2 4 2 3 2 2" xfId="35070"/>
    <cellStyle name="Normal 2 2 26 2 4 2 3 2 2 2" xfId="35071"/>
    <cellStyle name="Normal 2 2 26 2 4 2 3 2 3" xfId="35072"/>
    <cellStyle name="Normal 2 2 26 2 4 2 3 3" xfId="35073"/>
    <cellStyle name="Normal 2 2 26 2 4 2 3 3 2" xfId="35074"/>
    <cellStyle name="Normal 2 2 26 2 4 2 3 4" xfId="35075"/>
    <cellStyle name="Normal 2 2 26 2 4 2 4" xfId="35076"/>
    <cellStyle name="Normal 2 2 26 2 4 2 4 2" xfId="35077"/>
    <cellStyle name="Normal 2 2 26 2 4 2 4 2 2" xfId="35078"/>
    <cellStyle name="Normal 2 2 26 2 4 2 4 2 2 2" xfId="35079"/>
    <cellStyle name="Normal 2 2 26 2 4 2 4 2 3" xfId="35080"/>
    <cellStyle name="Normal 2 2 26 2 4 2 4 3" xfId="35081"/>
    <cellStyle name="Normal 2 2 26 2 4 2 4 3 2" xfId="35082"/>
    <cellStyle name="Normal 2 2 26 2 4 2 4 4" xfId="35083"/>
    <cellStyle name="Normal 2 2 26 2 4 2 5" xfId="35084"/>
    <cellStyle name="Normal 2 2 26 2 4 2 5 2" xfId="35085"/>
    <cellStyle name="Normal 2 2 26 2 4 2 5 2 2" xfId="35086"/>
    <cellStyle name="Normal 2 2 26 2 4 2 5 3" xfId="35087"/>
    <cellStyle name="Normal 2 2 26 2 4 2 6" xfId="35088"/>
    <cellStyle name="Normal 2 2 26 2 4 2 6 2" xfId="35089"/>
    <cellStyle name="Normal 2 2 26 2 4 2 7" xfId="35090"/>
    <cellStyle name="Normal 2 2 26 2 4 3" xfId="35091"/>
    <cellStyle name="Normal 2 2 26 2 4 3 2" xfId="35092"/>
    <cellStyle name="Normal 2 2 26 2 4 3 2 2" xfId="35093"/>
    <cellStyle name="Normal 2 2 26 2 4 3 2 2 2" xfId="35094"/>
    <cellStyle name="Normal 2 2 26 2 4 3 2 2 2 2" xfId="35095"/>
    <cellStyle name="Normal 2 2 26 2 4 3 2 2 3" xfId="35096"/>
    <cellStyle name="Normal 2 2 26 2 4 3 2 3" xfId="35097"/>
    <cellStyle name="Normal 2 2 26 2 4 3 2 3 2" xfId="35098"/>
    <cellStyle name="Normal 2 2 26 2 4 3 2 4" xfId="35099"/>
    <cellStyle name="Normal 2 2 26 2 4 3 3" xfId="35100"/>
    <cellStyle name="Normal 2 2 26 2 4 3 3 2" xfId="35101"/>
    <cellStyle name="Normal 2 2 26 2 4 3 3 2 2" xfId="35102"/>
    <cellStyle name="Normal 2 2 26 2 4 3 3 2 2 2" xfId="35103"/>
    <cellStyle name="Normal 2 2 26 2 4 3 3 2 3" xfId="35104"/>
    <cellStyle name="Normal 2 2 26 2 4 3 3 3" xfId="35105"/>
    <cellStyle name="Normal 2 2 26 2 4 3 3 3 2" xfId="35106"/>
    <cellStyle name="Normal 2 2 26 2 4 3 3 4" xfId="35107"/>
    <cellStyle name="Normal 2 2 26 2 4 3 4" xfId="35108"/>
    <cellStyle name="Normal 2 2 26 2 4 3 4 2" xfId="35109"/>
    <cellStyle name="Normal 2 2 26 2 4 3 4 2 2" xfId="35110"/>
    <cellStyle name="Normal 2 2 26 2 4 3 4 3" xfId="35111"/>
    <cellStyle name="Normal 2 2 26 2 4 3 5" xfId="35112"/>
    <cellStyle name="Normal 2 2 26 2 4 3 5 2" xfId="35113"/>
    <cellStyle name="Normal 2 2 26 2 4 3 6" xfId="35114"/>
    <cellStyle name="Normal 2 2 26 2 4 4" xfId="35115"/>
    <cellStyle name="Normal 2 2 26 2 4 4 2" xfId="35116"/>
    <cellStyle name="Normal 2 2 26 2 4 4 2 2" xfId="35117"/>
    <cellStyle name="Normal 2 2 26 2 4 4 2 2 2" xfId="35118"/>
    <cellStyle name="Normal 2 2 26 2 4 4 2 3" xfId="35119"/>
    <cellStyle name="Normal 2 2 26 2 4 4 3" xfId="35120"/>
    <cellStyle name="Normal 2 2 26 2 4 4 3 2" xfId="35121"/>
    <cellStyle name="Normal 2 2 26 2 4 4 4" xfId="35122"/>
    <cellStyle name="Normal 2 2 26 2 4 5" xfId="35123"/>
    <cellStyle name="Normal 2 2 26 2 4 5 2" xfId="35124"/>
    <cellStyle name="Normal 2 2 26 2 4 5 2 2" xfId="35125"/>
    <cellStyle name="Normal 2 2 26 2 4 5 2 2 2" xfId="35126"/>
    <cellStyle name="Normal 2 2 26 2 4 5 2 3" xfId="35127"/>
    <cellStyle name="Normal 2 2 26 2 4 5 3" xfId="35128"/>
    <cellStyle name="Normal 2 2 26 2 4 5 3 2" xfId="35129"/>
    <cellStyle name="Normal 2 2 26 2 4 5 4" xfId="35130"/>
    <cellStyle name="Normal 2 2 26 2 4 6" xfId="35131"/>
    <cellStyle name="Normal 2 2 26 2 4 6 2" xfId="35132"/>
    <cellStyle name="Normal 2 2 26 2 4 6 2 2" xfId="35133"/>
    <cellStyle name="Normal 2 2 26 2 4 6 3" xfId="35134"/>
    <cellStyle name="Normal 2 2 26 2 4 7" xfId="35135"/>
    <cellStyle name="Normal 2 2 26 2 4 7 2" xfId="35136"/>
    <cellStyle name="Normal 2 2 26 2 4 8" xfId="35137"/>
    <cellStyle name="Normal 2 2 26 2 5" xfId="35138"/>
    <cellStyle name="Normal 2 2 26 2 5 2" xfId="35139"/>
    <cellStyle name="Normal 2 2 26 2 5 2 2" xfId="35140"/>
    <cellStyle name="Normal 2 2 26 2 5 2 2 2" xfId="35141"/>
    <cellStyle name="Normal 2 2 26 2 5 2 2 2 2" xfId="35142"/>
    <cellStyle name="Normal 2 2 26 2 5 2 2 2 2 2" xfId="35143"/>
    <cellStyle name="Normal 2 2 26 2 5 2 2 2 3" xfId="35144"/>
    <cellStyle name="Normal 2 2 26 2 5 2 2 3" xfId="35145"/>
    <cellStyle name="Normal 2 2 26 2 5 2 2 3 2" xfId="35146"/>
    <cellStyle name="Normal 2 2 26 2 5 2 2 4" xfId="35147"/>
    <cellStyle name="Normal 2 2 26 2 5 2 3" xfId="35148"/>
    <cellStyle name="Normal 2 2 26 2 5 2 3 2" xfId="35149"/>
    <cellStyle name="Normal 2 2 26 2 5 2 3 2 2" xfId="35150"/>
    <cellStyle name="Normal 2 2 26 2 5 2 3 2 2 2" xfId="35151"/>
    <cellStyle name="Normal 2 2 26 2 5 2 3 2 3" xfId="35152"/>
    <cellStyle name="Normal 2 2 26 2 5 2 3 3" xfId="35153"/>
    <cellStyle name="Normal 2 2 26 2 5 2 3 3 2" xfId="35154"/>
    <cellStyle name="Normal 2 2 26 2 5 2 3 4" xfId="35155"/>
    <cellStyle name="Normal 2 2 26 2 5 2 4" xfId="35156"/>
    <cellStyle name="Normal 2 2 26 2 5 2 4 2" xfId="35157"/>
    <cellStyle name="Normal 2 2 26 2 5 2 4 2 2" xfId="35158"/>
    <cellStyle name="Normal 2 2 26 2 5 2 4 3" xfId="35159"/>
    <cellStyle name="Normal 2 2 26 2 5 2 5" xfId="35160"/>
    <cellStyle name="Normal 2 2 26 2 5 2 5 2" xfId="35161"/>
    <cellStyle name="Normal 2 2 26 2 5 2 6" xfId="35162"/>
    <cellStyle name="Normal 2 2 26 2 5 3" xfId="35163"/>
    <cellStyle name="Normal 2 2 26 2 5 3 2" xfId="35164"/>
    <cellStyle name="Normal 2 2 26 2 5 3 2 2" xfId="35165"/>
    <cellStyle name="Normal 2 2 26 2 5 3 2 2 2" xfId="35166"/>
    <cellStyle name="Normal 2 2 26 2 5 3 2 3" xfId="35167"/>
    <cellStyle name="Normal 2 2 26 2 5 3 3" xfId="35168"/>
    <cellStyle name="Normal 2 2 26 2 5 3 3 2" xfId="35169"/>
    <cellStyle name="Normal 2 2 26 2 5 3 4" xfId="35170"/>
    <cellStyle name="Normal 2 2 26 2 5 4" xfId="35171"/>
    <cellStyle name="Normal 2 2 26 2 5 4 2" xfId="35172"/>
    <cellStyle name="Normal 2 2 26 2 5 4 2 2" xfId="35173"/>
    <cellStyle name="Normal 2 2 26 2 5 4 2 2 2" xfId="35174"/>
    <cellStyle name="Normal 2 2 26 2 5 4 2 3" xfId="35175"/>
    <cellStyle name="Normal 2 2 26 2 5 4 3" xfId="35176"/>
    <cellStyle name="Normal 2 2 26 2 5 4 3 2" xfId="35177"/>
    <cellStyle name="Normal 2 2 26 2 5 4 4" xfId="35178"/>
    <cellStyle name="Normal 2 2 26 2 5 5" xfId="35179"/>
    <cellStyle name="Normal 2 2 26 2 5 5 2" xfId="35180"/>
    <cellStyle name="Normal 2 2 26 2 5 5 2 2" xfId="35181"/>
    <cellStyle name="Normal 2 2 26 2 5 5 3" xfId="35182"/>
    <cellStyle name="Normal 2 2 26 2 5 6" xfId="35183"/>
    <cellStyle name="Normal 2 2 26 2 5 6 2" xfId="35184"/>
    <cellStyle name="Normal 2 2 26 2 5 7" xfId="35185"/>
    <cellStyle name="Normal 2 2 26 2 6" xfId="35186"/>
    <cellStyle name="Normal 2 2 26 2 6 2" xfId="35187"/>
    <cellStyle name="Normal 2 2 26 2 6 2 2" xfId="35188"/>
    <cellStyle name="Normal 2 2 26 2 6 2 2 2" xfId="35189"/>
    <cellStyle name="Normal 2 2 26 2 6 2 2 2 2" xfId="35190"/>
    <cellStyle name="Normal 2 2 26 2 6 2 2 3" xfId="35191"/>
    <cellStyle name="Normal 2 2 26 2 6 2 3" xfId="35192"/>
    <cellStyle name="Normal 2 2 26 2 6 2 3 2" xfId="35193"/>
    <cellStyle name="Normal 2 2 26 2 6 2 4" xfId="35194"/>
    <cellStyle name="Normal 2 2 26 2 6 3" xfId="35195"/>
    <cellStyle name="Normal 2 2 26 2 6 3 2" xfId="35196"/>
    <cellStyle name="Normal 2 2 26 2 6 3 2 2" xfId="35197"/>
    <cellStyle name="Normal 2 2 26 2 6 3 2 2 2" xfId="35198"/>
    <cellStyle name="Normal 2 2 26 2 6 3 2 3" xfId="35199"/>
    <cellStyle name="Normal 2 2 26 2 6 3 3" xfId="35200"/>
    <cellStyle name="Normal 2 2 26 2 6 3 3 2" xfId="35201"/>
    <cellStyle name="Normal 2 2 26 2 6 3 4" xfId="35202"/>
    <cellStyle name="Normal 2 2 26 2 6 4" xfId="35203"/>
    <cellStyle name="Normal 2 2 26 2 6 4 2" xfId="35204"/>
    <cellStyle name="Normal 2 2 26 2 6 4 2 2" xfId="35205"/>
    <cellStyle name="Normal 2 2 26 2 6 4 3" xfId="35206"/>
    <cellStyle name="Normal 2 2 26 2 6 5" xfId="35207"/>
    <cellStyle name="Normal 2 2 26 2 6 5 2" xfId="35208"/>
    <cellStyle name="Normal 2 2 26 2 6 6" xfId="35209"/>
    <cellStyle name="Normal 2 2 26 2 7" xfId="35210"/>
    <cellStyle name="Normal 2 2 26 2 7 2" xfId="35211"/>
    <cellStyle name="Normal 2 2 26 2 7 2 2" xfId="35212"/>
    <cellStyle name="Normal 2 2 26 2 7 2 2 2" xfId="35213"/>
    <cellStyle name="Normal 2 2 26 2 7 2 3" xfId="35214"/>
    <cellStyle name="Normal 2 2 26 2 7 3" xfId="35215"/>
    <cellStyle name="Normal 2 2 26 2 7 3 2" xfId="35216"/>
    <cellStyle name="Normal 2 2 26 2 7 4" xfId="35217"/>
    <cellStyle name="Normal 2 2 26 2 8" xfId="35218"/>
    <cellStyle name="Normal 2 2 26 2 8 2" xfId="35219"/>
    <cellStyle name="Normal 2 2 26 2 8 2 2" xfId="35220"/>
    <cellStyle name="Normal 2 2 26 2 8 2 2 2" xfId="35221"/>
    <cellStyle name="Normal 2 2 26 2 8 2 3" xfId="35222"/>
    <cellStyle name="Normal 2 2 26 2 8 3" xfId="35223"/>
    <cellStyle name="Normal 2 2 26 2 8 3 2" xfId="35224"/>
    <cellStyle name="Normal 2 2 26 2 8 4" xfId="35225"/>
    <cellStyle name="Normal 2 2 26 2 9" xfId="35226"/>
    <cellStyle name="Normal 2 2 26 2 9 2" xfId="35227"/>
    <cellStyle name="Normal 2 2 26 2 9 2 2" xfId="35228"/>
    <cellStyle name="Normal 2 2 26 2 9 2 2 2" xfId="35229"/>
    <cellStyle name="Normal 2 2 26 2 9 2 3" xfId="35230"/>
    <cellStyle name="Normal 2 2 26 2 9 3" xfId="35231"/>
    <cellStyle name="Normal 2 2 26 2 9 3 2" xfId="35232"/>
    <cellStyle name="Normal 2 2 26 2 9 4" xfId="35233"/>
    <cellStyle name="Normal 2 2 26 3" xfId="35234"/>
    <cellStyle name="Normal 2 2 26 3 10" xfId="35235"/>
    <cellStyle name="Normal 2 2 26 3 2" xfId="35236"/>
    <cellStyle name="Normal 2 2 26 3 2 2" xfId="35237"/>
    <cellStyle name="Normal 2 2 26 3 2 2 2" xfId="35238"/>
    <cellStyle name="Normal 2 2 26 3 2 2 2 2" xfId="35239"/>
    <cellStyle name="Normal 2 2 26 3 2 2 2 2 2" xfId="35240"/>
    <cellStyle name="Normal 2 2 26 3 2 2 2 2 2 2" xfId="35241"/>
    <cellStyle name="Normal 2 2 26 3 2 2 2 2 2 2 2" xfId="35242"/>
    <cellStyle name="Normal 2 2 26 3 2 2 2 2 2 2 2 2" xfId="35243"/>
    <cellStyle name="Normal 2 2 26 3 2 2 2 2 2 2 3" xfId="35244"/>
    <cellStyle name="Normal 2 2 26 3 2 2 2 2 2 3" xfId="35245"/>
    <cellStyle name="Normal 2 2 26 3 2 2 2 2 2 3 2" xfId="35246"/>
    <cellStyle name="Normal 2 2 26 3 2 2 2 2 2 4" xfId="35247"/>
    <cellStyle name="Normal 2 2 26 3 2 2 2 2 3" xfId="35248"/>
    <cellStyle name="Normal 2 2 26 3 2 2 2 2 3 2" xfId="35249"/>
    <cellStyle name="Normal 2 2 26 3 2 2 2 2 3 2 2" xfId="35250"/>
    <cellStyle name="Normal 2 2 26 3 2 2 2 2 3 2 2 2" xfId="35251"/>
    <cellStyle name="Normal 2 2 26 3 2 2 2 2 3 2 3" xfId="35252"/>
    <cellStyle name="Normal 2 2 26 3 2 2 2 2 3 3" xfId="35253"/>
    <cellStyle name="Normal 2 2 26 3 2 2 2 2 3 3 2" xfId="35254"/>
    <cellStyle name="Normal 2 2 26 3 2 2 2 2 3 4" xfId="35255"/>
    <cellStyle name="Normal 2 2 26 3 2 2 2 2 4" xfId="35256"/>
    <cellStyle name="Normal 2 2 26 3 2 2 2 2 4 2" xfId="35257"/>
    <cellStyle name="Normal 2 2 26 3 2 2 2 2 4 2 2" xfId="35258"/>
    <cellStyle name="Normal 2 2 26 3 2 2 2 2 4 3" xfId="35259"/>
    <cellStyle name="Normal 2 2 26 3 2 2 2 2 5" xfId="35260"/>
    <cellStyle name="Normal 2 2 26 3 2 2 2 2 5 2" xfId="35261"/>
    <cellStyle name="Normal 2 2 26 3 2 2 2 2 6" xfId="35262"/>
    <cellStyle name="Normal 2 2 26 3 2 2 2 3" xfId="35263"/>
    <cellStyle name="Normal 2 2 26 3 2 2 2 3 2" xfId="35264"/>
    <cellStyle name="Normal 2 2 26 3 2 2 2 3 2 2" xfId="35265"/>
    <cellStyle name="Normal 2 2 26 3 2 2 2 3 2 2 2" xfId="35266"/>
    <cellStyle name="Normal 2 2 26 3 2 2 2 3 2 3" xfId="35267"/>
    <cellStyle name="Normal 2 2 26 3 2 2 2 3 3" xfId="35268"/>
    <cellStyle name="Normal 2 2 26 3 2 2 2 3 3 2" xfId="35269"/>
    <cellStyle name="Normal 2 2 26 3 2 2 2 3 4" xfId="35270"/>
    <cellStyle name="Normal 2 2 26 3 2 2 2 4" xfId="35271"/>
    <cellStyle name="Normal 2 2 26 3 2 2 2 4 2" xfId="35272"/>
    <cellStyle name="Normal 2 2 26 3 2 2 2 4 2 2" xfId="35273"/>
    <cellStyle name="Normal 2 2 26 3 2 2 2 4 2 2 2" xfId="35274"/>
    <cellStyle name="Normal 2 2 26 3 2 2 2 4 2 3" xfId="35275"/>
    <cellStyle name="Normal 2 2 26 3 2 2 2 4 3" xfId="35276"/>
    <cellStyle name="Normal 2 2 26 3 2 2 2 4 3 2" xfId="35277"/>
    <cellStyle name="Normal 2 2 26 3 2 2 2 4 4" xfId="35278"/>
    <cellStyle name="Normal 2 2 26 3 2 2 2 5" xfId="35279"/>
    <cellStyle name="Normal 2 2 26 3 2 2 2 5 2" xfId="35280"/>
    <cellStyle name="Normal 2 2 26 3 2 2 2 5 2 2" xfId="35281"/>
    <cellStyle name="Normal 2 2 26 3 2 2 2 5 3" xfId="35282"/>
    <cellStyle name="Normal 2 2 26 3 2 2 2 6" xfId="35283"/>
    <cellStyle name="Normal 2 2 26 3 2 2 2 6 2" xfId="35284"/>
    <cellStyle name="Normal 2 2 26 3 2 2 2 7" xfId="35285"/>
    <cellStyle name="Normal 2 2 26 3 2 2 3" xfId="35286"/>
    <cellStyle name="Normal 2 2 26 3 2 2 3 2" xfId="35287"/>
    <cellStyle name="Normal 2 2 26 3 2 2 3 2 2" xfId="35288"/>
    <cellStyle name="Normal 2 2 26 3 2 2 3 2 2 2" xfId="35289"/>
    <cellStyle name="Normal 2 2 26 3 2 2 3 2 2 2 2" xfId="35290"/>
    <cellStyle name="Normal 2 2 26 3 2 2 3 2 2 3" xfId="35291"/>
    <cellStyle name="Normal 2 2 26 3 2 2 3 2 3" xfId="35292"/>
    <cellStyle name="Normal 2 2 26 3 2 2 3 2 3 2" xfId="35293"/>
    <cellStyle name="Normal 2 2 26 3 2 2 3 2 4" xfId="35294"/>
    <cellStyle name="Normal 2 2 26 3 2 2 3 3" xfId="35295"/>
    <cellStyle name="Normal 2 2 26 3 2 2 3 3 2" xfId="35296"/>
    <cellStyle name="Normal 2 2 26 3 2 2 3 3 2 2" xfId="35297"/>
    <cellStyle name="Normal 2 2 26 3 2 2 3 3 2 2 2" xfId="35298"/>
    <cellStyle name="Normal 2 2 26 3 2 2 3 3 2 3" xfId="35299"/>
    <cellStyle name="Normal 2 2 26 3 2 2 3 3 3" xfId="35300"/>
    <cellStyle name="Normal 2 2 26 3 2 2 3 3 3 2" xfId="35301"/>
    <cellStyle name="Normal 2 2 26 3 2 2 3 3 4" xfId="35302"/>
    <cellStyle name="Normal 2 2 26 3 2 2 3 4" xfId="35303"/>
    <cellStyle name="Normal 2 2 26 3 2 2 3 4 2" xfId="35304"/>
    <cellStyle name="Normal 2 2 26 3 2 2 3 4 2 2" xfId="35305"/>
    <cellStyle name="Normal 2 2 26 3 2 2 3 4 3" xfId="35306"/>
    <cellStyle name="Normal 2 2 26 3 2 2 3 5" xfId="35307"/>
    <cellStyle name="Normal 2 2 26 3 2 2 3 5 2" xfId="35308"/>
    <cellStyle name="Normal 2 2 26 3 2 2 3 6" xfId="35309"/>
    <cellStyle name="Normal 2 2 26 3 2 2 4" xfId="35310"/>
    <cellStyle name="Normal 2 2 26 3 2 2 4 2" xfId="35311"/>
    <cellStyle name="Normal 2 2 26 3 2 2 4 2 2" xfId="35312"/>
    <cellStyle name="Normal 2 2 26 3 2 2 4 2 2 2" xfId="35313"/>
    <cellStyle name="Normal 2 2 26 3 2 2 4 2 3" xfId="35314"/>
    <cellStyle name="Normal 2 2 26 3 2 2 4 3" xfId="35315"/>
    <cellStyle name="Normal 2 2 26 3 2 2 4 3 2" xfId="35316"/>
    <cellStyle name="Normal 2 2 26 3 2 2 4 4" xfId="35317"/>
    <cellStyle name="Normal 2 2 26 3 2 2 5" xfId="35318"/>
    <cellStyle name="Normal 2 2 26 3 2 2 5 2" xfId="35319"/>
    <cellStyle name="Normal 2 2 26 3 2 2 5 2 2" xfId="35320"/>
    <cellStyle name="Normal 2 2 26 3 2 2 5 2 2 2" xfId="35321"/>
    <cellStyle name="Normal 2 2 26 3 2 2 5 2 3" xfId="35322"/>
    <cellStyle name="Normal 2 2 26 3 2 2 5 3" xfId="35323"/>
    <cellStyle name="Normal 2 2 26 3 2 2 5 3 2" xfId="35324"/>
    <cellStyle name="Normal 2 2 26 3 2 2 5 4" xfId="35325"/>
    <cellStyle name="Normal 2 2 26 3 2 2 6" xfId="35326"/>
    <cellStyle name="Normal 2 2 26 3 2 2 6 2" xfId="35327"/>
    <cellStyle name="Normal 2 2 26 3 2 2 6 2 2" xfId="35328"/>
    <cellStyle name="Normal 2 2 26 3 2 2 6 3" xfId="35329"/>
    <cellStyle name="Normal 2 2 26 3 2 2 7" xfId="35330"/>
    <cellStyle name="Normal 2 2 26 3 2 2 7 2" xfId="35331"/>
    <cellStyle name="Normal 2 2 26 3 2 2 8" xfId="35332"/>
    <cellStyle name="Normal 2 2 26 3 2 3" xfId="35333"/>
    <cellStyle name="Normal 2 2 26 3 2 3 2" xfId="35334"/>
    <cellStyle name="Normal 2 2 26 3 2 3 2 2" xfId="35335"/>
    <cellStyle name="Normal 2 2 26 3 2 3 2 2 2" xfId="35336"/>
    <cellStyle name="Normal 2 2 26 3 2 3 2 2 2 2" xfId="35337"/>
    <cellStyle name="Normal 2 2 26 3 2 3 2 2 2 2 2" xfId="35338"/>
    <cellStyle name="Normal 2 2 26 3 2 3 2 2 2 3" xfId="35339"/>
    <cellStyle name="Normal 2 2 26 3 2 3 2 2 3" xfId="35340"/>
    <cellStyle name="Normal 2 2 26 3 2 3 2 2 3 2" xfId="35341"/>
    <cellStyle name="Normal 2 2 26 3 2 3 2 2 4" xfId="35342"/>
    <cellStyle name="Normal 2 2 26 3 2 3 2 3" xfId="35343"/>
    <cellStyle name="Normal 2 2 26 3 2 3 2 3 2" xfId="35344"/>
    <cellStyle name="Normal 2 2 26 3 2 3 2 3 2 2" xfId="35345"/>
    <cellStyle name="Normal 2 2 26 3 2 3 2 3 2 2 2" xfId="35346"/>
    <cellStyle name="Normal 2 2 26 3 2 3 2 3 2 3" xfId="35347"/>
    <cellStyle name="Normal 2 2 26 3 2 3 2 3 3" xfId="35348"/>
    <cellStyle name="Normal 2 2 26 3 2 3 2 3 3 2" xfId="35349"/>
    <cellStyle name="Normal 2 2 26 3 2 3 2 3 4" xfId="35350"/>
    <cellStyle name="Normal 2 2 26 3 2 3 2 4" xfId="35351"/>
    <cellStyle name="Normal 2 2 26 3 2 3 2 4 2" xfId="35352"/>
    <cellStyle name="Normal 2 2 26 3 2 3 2 4 2 2" xfId="35353"/>
    <cellStyle name="Normal 2 2 26 3 2 3 2 4 3" xfId="35354"/>
    <cellStyle name="Normal 2 2 26 3 2 3 2 5" xfId="35355"/>
    <cellStyle name="Normal 2 2 26 3 2 3 2 5 2" xfId="35356"/>
    <cellStyle name="Normal 2 2 26 3 2 3 2 6" xfId="35357"/>
    <cellStyle name="Normal 2 2 26 3 2 3 3" xfId="35358"/>
    <cellStyle name="Normal 2 2 26 3 2 3 3 2" xfId="35359"/>
    <cellStyle name="Normal 2 2 26 3 2 3 3 2 2" xfId="35360"/>
    <cellStyle name="Normal 2 2 26 3 2 3 3 2 2 2" xfId="35361"/>
    <cellStyle name="Normal 2 2 26 3 2 3 3 2 3" xfId="35362"/>
    <cellStyle name="Normal 2 2 26 3 2 3 3 3" xfId="35363"/>
    <cellStyle name="Normal 2 2 26 3 2 3 3 3 2" xfId="35364"/>
    <cellStyle name="Normal 2 2 26 3 2 3 3 4" xfId="35365"/>
    <cellStyle name="Normal 2 2 26 3 2 3 4" xfId="35366"/>
    <cellStyle name="Normal 2 2 26 3 2 3 4 2" xfId="35367"/>
    <cellStyle name="Normal 2 2 26 3 2 3 4 2 2" xfId="35368"/>
    <cellStyle name="Normal 2 2 26 3 2 3 4 2 2 2" xfId="35369"/>
    <cellStyle name="Normal 2 2 26 3 2 3 4 2 3" xfId="35370"/>
    <cellStyle name="Normal 2 2 26 3 2 3 4 3" xfId="35371"/>
    <cellStyle name="Normal 2 2 26 3 2 3 4 3 2" xfId="35372"/>
    <cellStyle name="Normal 2 2 26 3 2 3 4 4" xfId="35373"/>
    <cellStyle name="Normal 2 2 26 3 2 3 5" xfId="35374"/>
    <cellStyle name="Normal 2 2 26 3 2 3 5 2" xfId="35375"/>
    <cellStyle name="Normal 2 2 26 3 2 3 5 2 2" xfId="35376"/>
    <cellStyle name="Normal 2 2 26 3 2 3 5 3" xfId="35377"/>
    <cellStyle name="Normal 2 2 26 3 2 3 6" xfId="35378"/>
    <cellStyle name="Normal 2 2 26 3 2 3 6 2" xfId="35379"/>
    <cellStyle name="Normal 2 2 26 3 2 3 7" xfId="35380"/>
    <cellStyle name="Normal 2 2 26 3 2 4" xfId="35381"/>
    <cellStyle name="Normal 2 2 26 3 2 4 2" xfId="35382"/>
    <cellStyle name="Normal 2 2 26 3 2 4 2 2" xfId="35383"/>
    <cellStyle name="Normal 2 2 26 3 2 4 2 2 2" xfId="35384"/>
    <cellStyle name="Normal 2 2 26 3 2 4 2 2 2 2" xfId="35385"/>
    <cellStyle name="Normal 2 2 26 3 2 4 2 2 3" xfId="35386"/>
    <cellStyle name="Normal 2 2 26 3 2 4 2 3" xfId="35387"/>
    <cellStyle name="Normal 2 2 26 3 2 4 2 3 2" xfId="35388"/>
    <cellStyle name="Normal 2 2 26 3 2 4 2 4" xfId="35389"/>
    <cellStyle name="Normal 2 2 26 3 2 4 3" xfId="35390"/>
    <cellStyle name="Normal 2 2 26 3 2 4 3 2" xfId="35391"/>
    <cellStyle name="Normal 2 2 26 3 2 4 3 2 2" xfId="35392"/>
    <cellStyle name="Normal 2 2 26 3 2 4 3 2 2 2" xfId="35393"/>
    <cellStyle name="Normal 2 2 26 3 2 4 3 2 3" xfId="35394"/>
    <cellStyle name="Normal 2 2 26 3 2 4 3 3" xfId="35395"/>
    <cellStyle name="Normal 2 2 26 3 2 4 3 3 2" xfId="35396"/>
    <cellStyle name="Normal 2 2 26 3 2 4 3 4" xfId="35397"/>
    <cellStyle name="Normal 2 2 26 3 2 4 4" xfId="35398"/>
    <cellStyle name="Normal 2 2 26 3 2 4 4 2" xfId="35399"/>
    <cellStyle name="Normal 2 2 26 3 2 4 4 2 2" xfId="35400"/>
    <cellStyle name="Normal 2 2 26 3 2 4 4 3" xfId="35401"/>
    <cellStyle name="Normal 2 2 26 3 2 4 5" xfId="35402"/>
    <cellStyle name="Normal 2 2 26 3 2 4 5 2" xfId="35403"/>
    <cellStyle name="Normal 2 2 26 3 2 4 6" xfId="35404"/>
    <cellStyle name="Normal 2 2 26 3 2 5" xfId="35405"/>
    <cellStyle name="Normal 2 2 26 3 2 5 2" xfId="35406"/>
    <cellStyle name="Normal 2 2 26 3 2 5 2 2" xfId="35407"/>
    <cellStyle name="Normal 2 2 26 3 2 5 2 2 2" xfId="35408"/>
    <cellStyle name="Normal 2 2 26 3 2 5 2 3" xfId="35409"/>
    <cellStyle name="Normal 2 2 26 3 2 5 3" xfId="35410"/>
    <cellStyle name="Normal 2 2 26 3 2 5 3 2" xfId="35411"/>
    <cellStyle name="Normal 2 2 26 3 2 5 4" xfId="35412"/>
    <cellStyle name="Normal 2 2 26 3 2 6" xfId="35413"/>
    <cellStyle name="Normal 2 2 26 3 2 6 2" xfId="35414"/>
    <cellStyle name="Normal 2 2 26 3 2 6 2 2" xfId="35415"/>
    <cellStyle name="Normal 2 2 26 3 2 6 2 2 2" xfId="35416"/>
    <cellStyle name="Normal 2 2 26 3 2 6 2 3" xfId="35417"/>
    <cellStyle name="Normal 2 2 26 3 2 6 3" xfId="35418"/>
    <cellStyle name="Normal 2 2 26 3 2 6 3 2" xfId="35419"/>
    <cellStyle name="Normal 2 2 26 3 2 6 4" xfId="35420"/>
    <cellStyle name="Normal 2 2 26 3 2 7" xfId="35421"/>
    <cellStyle name="Normal 2 2 26 3 2 7 2" xfId="35422"/>
    <cellStyle name="Normal 2 2 26 3 2 7 2 2" xfId="35423"/>
    <cellStyle name="Normal 2 2 26 3 2 7 3" xfId="35424"/>
    <cellStyle name="Normal 2 2 26 3 2 8" xfId="35425"/>
    <cellStyle name="Normal 2 2 26 3 2 8 2" xfId="35426"/>
    <cellStyle name="Normal 2 2 26 3 2 9" xfId="35427"/>
    <cellStyle name="Normal 2 2 26 3 3" xfId="35428"/>
    <cellStyle name="Normal 2 2 26 3 3 2" xfId="35429"/>
    <cellStyle name="Normal 2 2 26 3 3 2 2" xfId="35430"/>
    <cellStyle name="Normal 2 2 26 3 3 2 2 2" xfId="35431"/>
    <cellStyle name="Normal 2 2 26 3 3 2 2 2 2" xfId="35432"/>
    <cellStyle name="Normal 2 2 26 3 3 2 2 2 2 2" xfId="35433"/>
    <cellStyle name="Normal 2 2 26 3 3 2 2 2 2 2 2" xfId="35434"/>
    <cellStyle name="Normal 2 2 26 3 3 2 2 2 2 3" xfId="35435"/>
    <cellStyle name="Normal 2 2 26 3 3 2 2 2 3" xfId="35436"/>
    <cellStyle name="Normal 2 2 26 3 3 2 2 2 3 2" xfId="35437"/>
    <cellStyle name="Normal 2 2 26 3 3 2 2 2 4" xfId="35438"/>
    <cellStyle name="Normal 2 2 26 3 3 2 2 3" xfId="35439"/>
    <cellStyle name="Normal 2 2 26 3 3 2 2 3 2" xfId="35440"/>
    <cellStyle name="Normal 2 2 26 3 3 2 2 3 2 2" xfId="35441"/>
    <cellStyle name="Normal 2 2 26 3 3 2 2 3 2 2 2" xfId="35442"/>
    <cellStyle name="Normal 2 2 26 3 3 2 2 3 2 3" xfId="35443"/>
    <cellStyle name="Normal 2 2 26 3 3 2 2 3 3" xfId="35444"/>
    <cellStyle name="Normal 2 2 26 3 3 2 2 3 3 2" xfId="35445"/>
    <cellStyle name="Normal 2 2 26 3 3 2 2 3 4" xfId="35446"/>
    <cellStyle name="Normal 2 2 26 3 3 2 2 4" xfId="35447"/>
    <cellStyle name="Normal 2 2 26 3 3 2 2 4 2" xfId="35448"/>
    <cellStyle name="Normal 2 2 26 3 3 2 2 4 2 2" xfId="35449"/>
    <cellStyle name="Normal 2 2 26 3 3 2 2 4 3" xfId="35450"/>
    <cellStyle name="Normal 2 2 26 3 3 2 2 5" xfId="35451"/>
    <cellStyle name="Normal 2 2 26 3 3 2 2 5 2" xfId="35452"/>
    <cellStyle name="Normal 2 2 26 3 3 2 2 6" xfId="35453"/>
    <cellStyle name="Normal 2 2 26 3 3 2 3" xfId="35454"/>
    <cellStyle name="Normal 2 2 26 3 3 2 3 2" xfId="35455"/>
    <cellStyle name="Normal 2 2 26 3 3 2 3 2 2" xfId="35456"/>
    <cellStyle name="Normal 2 2 26 3 3 2 3 2 2 2" xfId="35457"/>
    <cellStyle name="Normal 2 2 26 3 3 2 3 2 3" xfId="35458"/>
    <cellStyle name="Normal 2 2 26 3 3 2 3 3" xfId="35459"/>
    <cellStyle name="Normal 2 2 26 3 3 2 3 3 2" xfId="35460"/>
    <cellStyle name="Normal 2 2 26 3 3 2 3 4" xfId="35461"/>
    <cellStyle name="Normal 2 2 26 3 3 2 4" xfId="35462"/>
    <cellStyle name="Normal 2 2 26 3 3 2 4 2" xfId="35463"/>
    <cellStyle name="Normal 2 2 26 3 3 2 4 2 2" xfId="35464"/>
    <cellStyle name="Normal 2 2 26 3 3 2 4 2 2 2" xfId="35465"/>
    <cellStyle name="Normal 2 2 26 3 3 2 4 2 3" xfId="35466"/>
    <cellStyle name="Normal 2 2 26 3 3 2 4 3" xfId="35467"/>
    <cellStyle name="Normal 2 2 26 3 3 2 4 3 2" xfId="35468"/>
    <cellStyle name="Normal 2 2 26 3 3 2 4 4" xfId="35469"/>
    <cellStyle name="Normal 2 2 26 3 3 2 5" xfId="35470"/>
    <cellStyle name="Normal 2 2 26 3 3 2 5 2" xfId="35471"/>
    <cellStyle name="Normal 2 2 26 3 3 2 5 2 2" xfId="35472"/>
    <cellStyle name="Normal 2 2 26 3 3 2 5 3" xfId="35473"/>
    <cellStyle name="Normal 2 2 26 3 3 2 6" xfId="35474"/>
    <cellStyle name="Normal 2 2 26 3 3 2 6 2" xfId="35475"/>
    <cellStyle name="Normal 2 2 26 3 3 2 7" xfId="35476"/>
    <cellStyle name="Normal 2 2 26 3 3 3" xfId="35477"/>
    <cellStyle name="Normal 2 2 26 3 3 3 2" xfId="35478"/>
    <cellStyle name="Normal 2 2 26 3 3 3 2 2" xfId="35479"/>
    <cellStyle name="Normal 2 2 26 3 3 3 2 2 2" xfId="35480"/>
    <cellStyle name="Normal 2 2 26 3 3 3 2 2 2 2" xfId="35481"/>
    <cellStyle name="Normal 2 2 26 3 3 3 2 2 3" xfId="35482"/>
    <cellStyle name="Normal 2 2 26 3 3 3 2 3" xfId="35483"/>
    <cellStyle name="Normal 2 2 26 3 3 3 2 3 2" xfId="35484"/>
    <cellStyle name="Normal 2 2 26 3 3 3 2 4" xfId="35485"/>
    <cellStyle name="Normal 2 2 26 3 3 3 3" xfId="35486"/>
    <cellStyle name="Normal 2 2 26 3 3 3 3 2" xfId="35487"/>
    <cellStyle name="Normal 2 2 26 3 3 3 3 2 2" xfId="35488"/>
    <cellStyle name="Normal 2 2 26 3 3 3 3 2 2 2" xfId="35489"/>
    <cellStyle name="Normal 2 2 26 3 3 3 3 2 3" xfId="35490"/>
    <cellStyle name="Normal 2 2 26 3 3 3 3 3" xfId="35491"/>
    <cellStyle name="Normal 2 2 26 3 3 3 3 3 2" xfId="35492"/>
    <cellStyle name="Normal 2 2 26 3 3 3 3 4" xfId="35493"/>
    <cellStyle name="Normal 2 2 26 3 3 3 4" xfId="35494"/>
    <cellStyle name="Normal 2 2 26 3 3 3 4 2" xfId="35495"/>
    <cellStyle name="Normal 2 2 26 3 3 3 4 2 2" xfId="35496"/>
    <cellStyle name="Normal 2 2 26 3 3 3 4 3" xfId="35497"/>
    <cellStyle name="Normal 2 2 26 3 3 3 5" xfId="35498"/>
    <cellStyle name="Normal 2 2 26 3 3 3 5 2" xfId="35499"/>
    <cellStyle name="Normal 2 2 26 3 3 3 6" xfId="35500"/>
    <cellStyle name="Normal 2 2 26 3 3 4" xfId="35501"/>
    <cellStyle name="Normal 2 2 26 3 3 4 2" xfId="35502"/>
    <cellStyle name="Normal 2 2 26 3 3 4 2 2" xfId="35503"/>
    <cellStyle name="Normal 2 2 26 3 3 4 2 2 2" xfId="35504"/>
    <cellStyle name="Normal 2 2 26 3 3 4 2 3" xfId="35505"/>
    <cellStyle name="Normal 2 2 26 3 3 4 3" xfId="35506"/>
    <cellStyle name="Normal 2 2 26 3 3 4 3 2" xfId="35507"/>
    <cellStyle name="Normal 2 2 26 3 3 4 4" xfId="35508"/>
    <cellStyle name="Normal 2 2 26 3 3 5" xfId="35509"/>
    <cellStyle name="Normal 2 2 26 3 3 5 2" xfId="35510"/>
    <cellStyle name="Normal 2 2 26 3 3 5 2 2" xfId="35511"/>
    <cellStyle name="Normal 2 2 26 3 3 5 2 2 2" xfId="35512"/>
    <cellStyle name="Normal 2 2 26 3 3 5 2 3" xfId="35513"/>
    <cellStyle name="Normal 2 2 26 3 3 5 3" xfId="35514"/>
    <cellStyle name="Normal 2 2 26 3 3 5 3 2" xfId="35515"/>
    <cellStyle name="Normal 2 2 26 3 3 5 4" xfId="35516"/>
    <cellStyle name="Normal 2 2 26 3 3 6" xfId="35517"/>
    <cellStyle name="Normal 2 2 26 3 3 6 2" xfId="35518"/>
    <cellStyle name="Normal 2 2 26 3 3 6 2 2" xfId="35519"/>
    <cellStyle name="Normal 2 2 26 3 3 6 3" xfId="35520"/>
    <cellStyle name="Normal 2 2 26 3 3 7" xfId="35521"/>
    <cellStyle name="Normal 2 2 26 3 3 7 2" xfId="35522"/>
    <cellStyle name="Normal 2 2 26 3 3 8" xfId="35523"/>
    <cellStyle name="Normal 2 2 26 3 4" xfId="35524"/>
    <cellStyle name="Normal 2 2 26 3 4 2" xfId="35525"/>
    <cellStyle name="Normal 2 2 26 3 4 2 2" xfId="35526"/>
    <cellStyle name="Normal 2 2 26 3 4 2 2 2" xfId="35527"/>
    <cellStyle name="Normal 2 2 26 3 4 2 2 2 2" xfId="35528"/>
    <cellStyle name="Normal 2 2 26 3 4 2 2 2 2 2" xfId="35529"/>
    <cellStyle name="Normal 2 2 26 3 4 2 2 2 3" xfId="35530"/>
    <cellStyle name="Normal 2 2 26 3 4 2 2 3" xfId="35531"/>
    <cellStyle name="Normal 2 2 26 3 4 2 2 3 2" xfId="35532"/>
    <cellStyle name="Normal 2 2 26 3 4 2 2 4" xfId="35533"/>
    <cellStyle name="Normal 2 2 26 3 4 2 3" xfId="35534"/>
    <cellStyle name="Normal 2 2 26 3 4 2 3 2" xfId="35535"/>
    <cellStyle name="Normal 2 2 26 3 4 2 3 2 2" xfId="35536"/>
    <cellStyle name="Normal 2 2 26 3 4 2 3 2 2 2" xfId="35537"/>
    <cellStyle name="Normal 2 2 26 3 4 2 3 2 3" xfId="35538"/>
    <cellStyle name="Normal 2 2 26 3 4 2 3 3" xfId="35539"/>
    <cellStyle name="Normal 2 2 26 3 4 2 3 3 2" xfId="35540"/>
    <cellStyle name="Normal 2 2 26 3 4 2 3 4" xfId="35541"/>
    <cellStyle name="Normal 2 2 26 3 4 2 4" xfId="35542"/>
    <cellStyle name="Normal 2 2 26 3 4 2 4 2" xfId="35543"/>
    <cellStyle name="Normal 2 2 26 3 4 2 4 2 2" xfId="35544"/>
    <cellStyle name="Normal 2 2 26 3 4 2 4 3" xfId="35545"/>
    <cellStyle name="Normal 2 2 26 3 4 2 5" xfId="35546"/>
    <cellStyle name="Normal 2 2 26 3 4 2 5 2" xfId="35547"/>
    <cellStyle name="Normal 2 2 26 3 4 2 6" xfId="35548"/>
    <cellStyle name="Normal 2 2 26 3 4 3" xfId="35549"/>
    <cellStyle name="Normal 2 2 26 3 4 3 2" xfId="35550"/>
    <cellStyle name="Normal 2 2 26 3 4 3 2 2" xfId="35551"/>
    <cellStyle name="Normal 2 2 26 3 4 3 2 2 2" xfId="35552"/>
    <cellStyle name="Normal 2 2 26 3 4 3 2 3" xfId="35553"/>
    <cellStyle name="Normal 2 2 26 3 4 3 3" xfId="35554"/>
    <cellStyle name="Normal 2 2 26 3 4 3 3 2" xfId="35555"/>
    <cellStyle name="Normal 2 2 26 3 4 3 4" xfId="35556"/>
    <cellStyle name="Normal 2 2 26 3 4 4" xfId="35557"/>
    <cellStyle name="Normal 2 2 26 3 4 4 2" xfId="35558"/>
    <cellStyle name="Normal 2 2 26 3 4 4 2 2" xfId="35559"/>
    <cellStyle name="Normal 2 2 26 3 4 4 2 2 2" xfId="35560"/>
    <cellStyle name="Normal 2 2 26 3 4 4 2 3" xfId="35561"/>
    <cellStyle name="Normal 2 2 26 3 4 4 3" xfId="35562"/>
    <cellStyle name="Normal 2 2 26 3 4 4 3 2" xfId="35563"/>
    <cellStyle name="Normal 2 2 26 3 4 4 4" xfId="35564"/>
    <cellStyle name="Normal 2 2 26 3 4 5" xfId="35565"/>
    <cellStyle name="Normal 2 2 26 3 4 5 2" xfId="35566"/>
    <cellStyle name="Normal 2 2 26 3 4 5 2 2" xfId="35567"/>
    <cellStyle name="Normal 2 2 26 3 4 5 3" xfId="35568"/>
    <cellStyle name="Normal 2 2 26 3 4 6" xfId="35569"/>
    <cellStyle name="Normal 2 2 26 3 4 6 2" xfId="35570"/>
    <cellStyle name="Normal 2 2 26 3 4 7" xfId="35571"/>
    <cellStyle name="Normal 2 2 26 3 5" xfId="35572"/>
    <cellStyle name="Normal 2 2 26 3 5 2" xfId="35573"/>
    <cellStyle name="Normal 2 2 26 3 5 2 2" xfId="35574"/>
    <cellStyle name="Normal 2 2 26 3 5 2 2 2" xfId="35575"/>
    <cellStyle name="Normal 2 2 26 3 5 2 2 2 2" xfId="35576"/>
    <cellStyle name="Normal 2 2 26 3 5 2 2 3" xfId="35577"/>
    <cellStyle name="Normal 2 2 26 3 5 2 3" xfId="35578"/>
    <cellStyle name="Normal 2 2 26 3 5 2 3 2" xfId="35579"/>
    <cellStyle name="Normal 2 2 26 3 5 2 4" xfId="35580"/>
    <cellStyle name="Normal 2 2 26 3 5 3" xfId="35581"/>
    <cellStyle name="Normal 2 2 26 3 5 3 2" xfId="35582"/>
    <cellStyle name="Normal 2 2 26 3 5 3 2 2" xfId="35583"/>
    <cellStyle name="Normal 2 2 26 3 5 3 2 2 2" xfId="35584"/>
    <cellStyle name="Normal 2 2 26 3 5 3 2 3" xfId="35585"/>
    <cellStyle name="Normal 2 2 26 3 5 3 3" xfId="35586"/>
    <cellStyle name="Normal 2 2 26 3 5 3 3 2" xfId="35587"/>
    <cellStyle name="Normal 2 2 26 3 5 3 4" xfId="35588"/>
    <cellStyle name="Normal 2 2 26 3 5 4" xfId="35589"/>
    <cellStyle name="Normal 2 2 26 3 5 4 2" xfId="35590"/>
    <cellStyle name="Normal 2 2 26 3 5 4 2 2" xfId="35591"/>
    <cellStyle name="Normal 2 2 26 3 5 4 3" xfId="35592"/>
    <cellStyle name="Normal 2 2 26 3 5 5" xfId="35593"/>
    <cellStyle name="Normal 2 2 26 3 5 5 2" xfId="35594"/>
    <cellStyle name="Normal 2 2 26 3 5 6" xfId="35595"/>
    <cellStyle name="Normal 2 2 26 3 6" xfId="35596"/>
    <cellStyle name="Normal 2 2 26 3 6 2" xfId="35597"/>
    <cellStyle name="Normal 2 2 26 3 6 2 2" xfId="35598"/>
    <cellStyle name="Normal 2 2 26 3 6 2 2 2" xfId="35599"/>
    <cellStyle name="Normal 2 2 26 3 6 2 3" xfId="35600"/>
    <cellStyle name="Normal 2 2 26 3 6 3" xfId="35601"/>
    <cellStyle name="Normal 2 2 26 3 6 3 2" xfId="35602"/>
    <cellStyle name="Normal 2 2 26 3 6 4" xfId="35603"/>
    <cellStyle name="Normal 2 2 26 3 7" xfId="35604"/>
    <cellStyle name="Normal 2 2 26 3 7 2" xfId="35605"/>
    <cellStyle name="Normal 2 2 26 3 7 2 2" xfId="35606"/>
    <cellStyle name="Normal 2 2 26 3 7 2 2 2" xfId="35607"/>
    <cellStyle name="Normal 2 2 26 3 7 2 3" xfId="35608"/>
    <cellStyle name="Normal 2 2 26 3 7 3" xfId="35609"/>
    <cellStyle name="Normal 2 2 26 3 7 3 2" xfId="35610"/>
    <cellStyle name="Normal 2 2 26 3 7 4" xfId="35611"/>
    <cellStyle name="Normal 2 2 26 3 8" xfId="35612"/>
    <cellStyle name="Normal 2 2 26 3 8 2" xfId="35613"/>
    <cellStyle name="Normal 2 2 26 3 8 2 2" xfId="35614"/>
    <cellStyle name="Normal 2 2 26 3 8 3" xfId="35615"/>
    <cellStyle name="Normal 2 2 26 3 9" xfId="35616"/>
    <cellStyle name="Normal 2 2 26 3 9 2" xfId="35617"/>
    <cellStyle name="Normal 2 2 26 4" xfId="35618"/>
    <cellStyle name="Normal 2 2 26 4 2" xfId="35619"/>
    <cellStyle name="Normal 2 2 26 4 2 2" xfId="35620"/>
    <cellStyle name="Normal 2 2 26 4 2 2 2" xfId="35621"/>
    <cellStyle name="Normal 2 2 26 4 2 2 2 2" xfId="35622"/>
    <cellStyle name="Normal 2 2 26 4 2 2 2 2 2" xfId="35623"/>
    <cellStyle name="Normal 2 2 26 4 2 2 2 2 2 2" xfId="35624"/>
    <cellStyle name="Normal 2 2 26 4 2 2 2 2 2 2 2" xfId="35625"/>
    <cellStyle name="Normal 2 2 26 4 2 2 2 2 2 3" xfId="35626"/>
    <cellStyle name="Normal 2 2 26 4 2 2 2 2 3" xfId="35627"/>
    <cellStyle name="Normal 2 2 26 4 2 2 2 2 3 2" xfId="35628"/>
    <cellStyle name="Normal 2 2 26 4 2 2 2 2 4" xfId="35629"/>
    <cellStyle name="Normal 2 2 26 4 2 2 2 3" xfId="35630"/>
    <cellStyle name="Normal 2 2 26 4 2 2 2 3 2" xfId="35631"/>
    <cellStyle name="Normal 2 2 26 4 2 2 2 3 2 2" xfId="35632"/>
    <cellStyle name="Normal 2 2 26 4 2 2 2 3 2 2 2" xfId="35633"/>
    <cellStyle name="Normal 2 2 26 4 2 2 2 3 2 3" xfId="35634"/>
    <cellStyle name="Normal 2 2 26 4 2 2 2 3 3" xfId="35635"/>
    <cellStyle name="Normal 2 2 26 4 2 2 2 3 3 2" xfId="35636"/>
    <cellStyle name="Normal 2 2 26 4 2 2 2 3 4" xfId="35637"/>
    <cellStyle name="Normal 2 2 26 4 2 2 2 4" xfId="35638"/>
    <cellStyle name="Normal 2 2 26 4 2 2 2 4 2" xfId="35639"/>
    <cellStyle name="Normal 2 2 26 4 2 2 2 4 2 2" xfId="35640"/>
    <cellStyle name="Normal 2 2 26 4 2 2 2 4 3" xfId="35641"/>
    <cellStyle name="Normal 2 2 26 4 2 2 2 5" xfId="35642"/>
    <cellStyle name="Normal 2 2 26 4 2 2 2 5 2" xfId="35643"/>
    <cellStyle name="Normal 2 2 26 4 2 2 2 6" xfId="35644"/>
    <cellStyle name="Normal 2 2 26 4 2 2 3" xfId="35645"/>
    <cellStyle name="Normal 2 2 26 4 2 2 3 2" xfId="35646"/>
    <cellStyle name="Normal 2 2 26 4 2 2 3 2 2" xfId="35647"/>
    <cellStyle name="Normal 2 2 26 4 2 2 3 2 2 2" xfId="35648"/>
    <cellStyle name="Normal 2 2 26 4 2 2 3 2 3" xfId="35649"/>
    <cellStyle name="Normal 2 2 26 4 2 2 3 3" xfId="35650"/>
    <cellStyle name="Normal 2 2 26 4 2 2 3 3 2" xfId="35651"/>
    <cellStyle name="Normal 2 2 26 4 2 2 3 4" xfId="35652"/>
    <cellStyle name="Normal 2 2 26 4 2 2 4" xfId="35653"/>
    <cellStyle name="Normal 2 2 26 4 2 2 4 2" xfId="35654"/>
    <cellStyle name="Normal 2 2 26 4 2 2 4 2 2" xfId="35655"/>
    <cellStyle name="Normal 2 2 26 4 2 2 4 2 2 2" xfId="35656"/>
    <cellStyle name="Normal 2 2 26 4 2 2 4 2 3" xfId="35657"/>
    <cellStyle name="Normal 2 2 26 4 2 2 4 3" xfId="35658"/>
    <cellStyle name="Normal 2 2 26 4 2 2 4 3 2" xfId="35659"/>
    <cellStyle name="Normal 2 2 26 4 2 2 4 4" xfId="35660"/>
    <cellStyle name="Normal 2 2 26 4 2 2 5" xfId="35661"/>
    <cellStyle name="Normal 2 2 26 4 2 2 5 2" xfId="35662"/>
    <cellStyle name="Normal 2 2 26 4 2 2 5 2 2" xfId="35663"/>
    <cellStyle name="Normal 2 2 26 4 2 2 5 3" xfId="35664"/>
    <cellStyle name="Normal 2 2 26 4 2 2 6" xfId="35665"/>
    <cellStyle name="Normal 2 2 26 4 2 2 6 2" xfId="35666"/>
    <cellStyle name="Normal 2 2 26 4 2 2 7" xfId="35667"/>
    <cellStyle name="Normal 2 2 26 4 2 3" xfId="35668"/>
    <cellStyle name="Normal 2 2 26 4 2 3 2" xfId="35669"/>
    <cellStyle name="Normal 2 2 26 4 2 3 2 2" xfId="35670"/>
    <cellStyle name="Normal 2 2 26 4 2 3 2 2 2" xfId="35671"/>
    <cellStyle name="Normal 2 2 26 4 2 3 2 2 2 2" xfId="35672"/>
    <cellStyle name="Normal 2 2 26 4 2 3 2 2 3" xfId="35673"/>
    <cellStyle name="Normal 2 2 26 4 2 3 2 3" xfId="35674"/>
    <cellStyle name="Normal 2 2 26 4 2 3 2 3 2" xfId="35675"/>
    <cellStyle name="Normal 2 2 26 4 2 3 2 4" xfId="35676"/>
    <cellStyle name="Normal 2 2 26 4 2 3 3" xfId="35677"/>
    <cellStyle name="Normal 2 2 26 4 2 3 3 2" xfId="35678"/>
    <cellStyle name="Normal 2 2 26 4 2 3 3 2 2" xfId="35679"/>
    <cellStyle name="Normal 2 2 26 4 2 3 3 2 2 2" xfId="35680"/>
    <cellStyle name="Normal 2 2 26 4 2 3 3 2 3" xfId="35681"/>
    <cellStyle name="Normal 2 2 26 4 2 3 3 3" xfId="35682"/>
    <cellStyle name="Normal 2 2 26 4 2 3 3 3 2" xfId="35683"/>
    <cellStyle name="Normal 2 2 26 4 2 3 3 4" xfId="35684"/>
    <cellStyle name="Normal 2 2 26 4 2 3 4" xfId="35685"/>
    <cellStyle name="Normal 2 2 26 4 2 3 4 2" xfId="35686"/>
    <cellStyle name="Normal 2 2 26 4 2 3 4 2 2" xfId="35687"/>
    <cellStyle name="Normal 2 2 26 4 2 3 4 3" xfId="35688"/>
    <cellStyle name="Normal 2 2 26 4 2 3 5" xfId="35689"/>
    <cellStyle name="Normal 2 2 26 4 2 3 5 2" xfId="35690"/>
    <cellStyle name="Normal 2 2 26 4 2 3 6" xfId="35691"/>
    <cellStyle name="Normal 2 2 26 4 2 4" xfId="35692"/>
    <cellStyle name="Normal 2 2 26 4 2 4 2" xfId="35693"/>
    <cellStyle name="Normal 2 2 26 4 2 4 2 2" xfId="35694"/>
    <cellStyle name="Normal 2 2 26 4 2 4 2 2 2" xfId="35695"/>
    <cellStyle name="Normal 2 2 26 4 2 4 2 3" xfId="35696"/>
    <cellStyle name="Normal 2 2 26 4 2 4 3" xfId="35697"/>
    <cellStyle name="Normal 2 2 26 4 2 4 3 2" xfId="35698"/>
    <cellStyle name="Normal 2 2 26 4 2 4 4" xfId="35699"/>
    <cellStyle name="Normal 2 2 26 4 2 5" xfId="35700"/>
    <cellStyle name="Normal 2 2 26 4 2 5 2" xfId="35701"/>
    <cellStyle name="Normal 2 2 26 4 2 5 2 2" xfId="35702"/>
    <cellStyle name="Normal 2 2 26 4 2 5 2 2 2" xfId="35703"/>
    <cellStyle name="Normal 2 2 26 4 2 5 2 3" xfId="35704"/>
    <cellStyle name="Normal 2 2 26 4 2 5 3" xfId="35705"/>
    <cellStyle name="Normal 2 2 26 4 2 5 3 2" xfId="35706"/>
    <cellStyle name="Normal 2 2 26 4 2 5 4" xfId="35707"/>
    <cellStyle name="Normal 2 2 26 4 2 6" xfId="35708"/>
    <cellStyle name="Normal 2 2 26 4 2 6 2" xfId="35709"/>
    <cellStyle name="Normal 2 2 26 4 2 6 2 2" xfId="35710"/>
    <cellStyle name="Normal 2 2 26 4 2 6 3" xfId="35711"/>
    <cellStyle name="Normal 2 2 26 4 2 7" xfId="35712"/>
    <cellStyle name="Normal 2 2 26 4 2 7 2" xfId="35713"/>
    <cellStyle name="Normal 2 2 26 4 2 8" xfId="35714"/>
    <cellStyle name="Normal 2 2 26 4 3" xfId="35715"/>
    <cellStyle name="Normal 2 2 26 4 3 2" xfId="35716"/>
    <cellStyle name="Normal 2 2 26 4 3 2 2" xfId="35717"/>
    <cellStyle name="Normal 2 2 26 4 3 2 2 2" xfId="35718"/>
    <cellStyle name="Normal 2 2 26 4 3 2 2 2 2" xfId="35719"/>
    <cellStyle name="Normal 2 2 26 4 3 2 2 2 2 2" xfId="35720"/>
    <cellStyle name="Normal 2 2 26 4 3 2 2 2 3" xfId="35721"/>
    <cellStyle name="Normal 2 2 26 4 3 2 2 3" xfId="35722"/>
    <cellStyle name="Normal 2 2 26 4 3 2 2 3 2" xfId="35723"/>
    <cellStyle name="Normal 2 2 26 4 3 2 2 4" xfId="35724"/>
    <cellStyle name="Normal 2 2 26 4 3 2 3" xfId="35725"/>
    <cellStyle name="Normal 2 2 26 4 3 2 3 2" xfId="35726"/>
    <cellStyle name="Normal 2 2 26 4 3 2 3 2 2" xfId="35727"/>
    <cellStyle name="Normal 2 2 26 4 3 2 3 2 2 2" xfId="35728"/>
    <cellStyle name="Normal 2 2 26 4 3 2 3 2 3" xfId="35729"/>
    <cellStyle name="Normal 2 2 26 4 3 2 3 3" xfId="35730"/>
    <cellStyle name="Normal 2 2 26 4 3 2 3 3 2" xfId="35731"/>
    <cellStyle name="Normal 2 2 26 4 3 2 3 4" xfId="35732"/>
    <cellStyle name="Normal 2 2 26 4 3 2 4" xfId="35733"/>
    <cellStyle name="Normal 2 2 26 4 3 2 4 2" xfId="35734"/>
    <cellStyle name="Normal 2 2 26 4 3 2 4 2 2" xfId="35735"/>
    <cellStyle name="Normal 2 2 26 4 3 2 4 3" xfId="35736"/>
    <cellStyle name="Normal 2 2 26 4 3 2 5" xfId="35737"/>
    <cellStyle name="Normal 2 2 26 4 3 2 5 2" xfId="35738"/>
    <cellStyle name="Normal 2 2 26 4 3 2 6" xfId="35739"/>
    <cellStyle name="Normal 2 2 26 4 3 3" xfId="35740"/>
    <cellStyle name="Normal 2 2 26 4 3 3 2" xfId="35741"/>
    <cellStyle name="Normal 2 2 26 4 3 3 2 2" xfId="35742"/>
    <cellStyle name="Normal 2 2 26 4 3 3 2 2 2" xfId="35743"/>
    <cellStyle name="Normal 2 2 26 4 3 3 2 3" xfId="35744"/>
    <cellStyle name="Normal 2 2 26 4 3 3 3" xfId="35745"/>
    <cellStyle name="Normal 2 2 26 4 3 3 3 2" xfId="35746"/>
    <cellStyle name="Normal 2 2 26 4 3 3 4" xfId="35747"/>
    <cellStyle name="Normal 2 2 26 4 3 4" xfId="35748"/>
    <cellStyle name="Normal 2 2 26 4 3 4 2" xfId="35749"/>
    <cellStyle name="Normal 2 2 26 4 3 4 2 2" xfId="35750"/>
    <cellStyle name="Normal 2 2 26 4 3 4 2 2 2" xfId="35751"/>
    <cellStyle name="Normal 2 2 26 4 3 4 2 3" xfId="35752"/>
    <cellStyle name="Normal 2 2 26 4 3 4 3" xfId="35753"/>
    <cellStyle name="Normal 2 2 26 4 3 4 3 2" xfId="35754"/>
    <cellStyle name="Normal 2 2 26 4 3 4 4" xfId="35755"/>
    <cellStyle name="Normal 2 2 26 4 3 5" xfId="35756"/>
    <cellStyle name="Normal 2 2 26 4 3 5 2" xfId="35757"/>
    <cellStyle name="Normal 2 2 26 4 3 5 2 2" xfId="35758"/>
    <cellStyle name="Normal 2 2 26 4 3 5 3" xfId="35759"/>
    <cellStyle name="Normal 2 2 26 4 3 6" xfId="35760"/>
    <cellStyle name="Normal 2 2 26 4 3 6 2" xfId="35761"/>
    <cellStyle name="Normal 2 2 26 4 3 7" xfId="35762"/>
    <cellStyle name="Normal 2 2 26 4 4" xfId="35763"/>
    <cellStyle name="Normal 2 2 26 4 4 2" xfId="35764"/>
    <cellStyle name="Normal 2 2 26 4 4 2 2" xfId="35765"/>
    <cellStyle name="Normal 2 2 26 4 4 2 2 2" xfId="35766"/>
    <cellStyle name="Normal 2 2 26 4 4 2 2 2 2" xfId="35767"/>
    <cellStyle name="Normal 2 2 26 4 4 2 2 3" xfId="35768"/>
    <cellStyle name="Normal 2 2 26 4 4 2 3" xfId="35769"/>
    <cellStyle name="Normal 2 2 26 4 4 2 3 2" xfId="35770"/>
    <cellStyle name="Normal 2 2 26 4 4 2 4" xfId="35771"/>
    <cellStyle name="Normal 2 2 26 4 4 3" xfId="35772"/>
    <cellStyle name="Normal 2 2 26 4 4 3 2" xfId="35773"/>
    <cellStyle name="Normal 2 2 26 4 4 3 2 2" xfId="35774"/>
    <cellStyle name="Normal 2 2 26 4 4 3 2 2 2" xfId="35775"/>
    <cellStyle name="Normal 2 2 26 4 4 3 2 3" xfId="35776"/>
    <cellStyle name="Normal 2 2 26 4 4 3 3" xfId="35777"/>
    <cellStyle name="Normal 2 2 26 4 4 3 3 2" xfId="35778"/>
    <cellStyle name="Normal 2 2 26 4 4 3 4" xfId="35779"/>
    <cellStyle name="Normal 2 2 26 4 4 4" xfId="35780"/>
    <cellStyle name="Normal 2 2 26 4 4 4 2" xfId="35781"/>
    <cellStyle name="Normal 2 2 26 4 4 4 2 2" xfId="35782"/>
    <cellStyle name="Normal 2 2 26 4 4 4 3" xfId="35783"/>
    <cellStyle name="Normal 2 2 26 4 4 5" xfId="35784"/>
    <cellStyle name="Normal 2 2 26 4 4 5 2" xfId="35785"/>
    <cellStyle name="Normal 2 2 26 4 4 6" xfId="35786"/>
    <cellStyle name="Normal 2 2 26 4 5" xfId="35787"/>
    <cellStyle name="Normal 2 2 26 4 5 2" xfId="35788"/>
    <cellStyle name="Normal 2 2 26 4 5 2 2" xfId="35789"/>
    <cellStyle name="Normal 2 2 26 4 5 2 2 2" xfId="35790"/>
    <cellStyle name="Normal 2 2 26 4 5 2 3" xfId="35791"/>
    <cellStyle name="Normal 2 2 26 4 5 3" xfId="35792"/>
    <cellStyle name="Normal 2 2 26 4 5 3 2" xfId="35793"/>
    <cellStyle name="Normal 2 2 26 4 5 4" xfId="35794"/>
    <cellStyle name="Normal 2 2 26 4 6" xfId="35795"/>
    <cellStyle name="Normal 2 2 26 4 6 2" xfId="35796"/>
    <cellStyle name="Normal 2 2 26 4 6 2 2" xfId="35797"/>
    <cellStyle name="Normal 2 2 26 4 6 2 2 2" xfId="35798"/>
    <cellStyle name="Normal 2 2 26 4 6 2 3" xfId="35799"/>
    <cellStyle name="Normal 2 2 26 4 6 3" xfId="35800"/>
    <cellStyle name="Normal 2 2 26 4 6 3 2" xfId="35801"/>
    <cellStyle name="Normal 2 2 26 4 6 4" xfId="35802"/>
    <cellStyle name="Normal 2 2 26 4 7" xfId="35803"/>
    <cellStyle name="Normal 2 2 26 4 7 2" xfId="35804"/>
    <cellStyle name="Normal 2 2 26 4 7 2 2" xfId="35805"/>
    <cellStyle name="Normal 2 2 26 4 7 3" xfId="35806"/>
    <cellStyle name="Normal 2 2 26 4 8" xfId="35807"/>
    <cellStyle name="Normal 2 2 26 4 8 2" xfId="35808"/>
    <cellStyle name="Normal 2 2 26 4 9" xfId="35809"/>
    <cellStyle name="Normal 2 2 26 5" xfId="35810"/>
    <cellStyle name="Normal 2 2 26 5 2" xfId="35811"/>
    <cellStyle name="Normal 2 2 26 5 2 2" xfId="35812"/>
    <cellStyle name="Normal 2 2 26 5 2 2 2" xfId="35813"/>
    <cellStyle name="Normal 2 2 26 5 2 2 2 2" xfId="35814"/>
    <cellStyle name="Normal 2 2 26 5 2 2 2 2 2" xfId="35815"/>
    <cellStyle name="Normal 2 2 26 5 2 2 2 2 2 2" xfId="35816"/>
    <cellStyle name="Normal 2 2 26 5 2 2 2 2 3" xfId="35817"/>
    <cellStyle name="Normal 2 2 26 5 2 2 2 3" xfId="35818"/>
    <cellStyle name="Normal 2 2 26 5 2 2 2 3 2" xfId="35819"/>
    <cellStyle name="Normal 2 2 26 5 2 2 2 4" xfId="35820"/>
    <cellStyle name="Normal 2 2 26 5 2 2 3" xfId="35821"/>
    <cellStyle name="Normal 2 2 26 5 2 2 3 2" xfId="35822"/>
    <cellStyle name="Normal 2 2 26 5 2 2 3 2 2" xfId="35823"/>
    <cellStyle name="Normal 2 2 26 5 2 2 3 2 2 2" xfId="35824"/>
    <cellStyle name="Normal 2 2 26 5 2 2 3 2 3" xfId="35825"/>
    <cellStyle name="Normal 2 2 26 5 2 2 3 3" xfId="35826"/>
    <cellStyle name="Normal 2 2 26 5 2 2 3 3 2" xfId="35827"/>
    <cellStyle name="Normal 2 2 26 5 2 2 3 4" xfId="35828"/>
    <cellStyle name="Normal 2 2 26 5 2 2 4" xfId="35829"/>
    <cellStyle name="Normal 2 2 26 5 2 2 4 2" xfId="35830"/>
    <cellStyle name="Normal 2 2 26 5 2 2 4 2 2" xfId="35831"/>
    <cellStyle name="Normal 2 2 26 5 2 2 4 3" xfId="35832"/>
    <cellStyle name="Normal 2 2 26 5 2 2 5" xfId="35833"/>
    <cellStyle name="Normal 2 2 26 5 2 2 5 2" xfId="35834"/>
    <cellStyle name="Normal 2 2 26 5 2 2 6" xfId="35835"/>
    <cellStyle name="Normal 2 2 26 5 2 3" xfId="35836"/>
    <cellStyle name="Normal 2 2 26 5 2 3 2" xfId="35837"/>
    <cellStyle name="Normal 2 2 26 5 2 3 2 2" xfId="35838"/>
    <cellStyle name="Normal 2 2 26 5 2 3 2 2 2" xfId="35839"/>
    <cellStyle name="Normal 2 2 26 5 2 3 2 3" xfId="35840"/>
    <cellStyle name="Normal 2 2 26 5 2 3 3" xfId="35841"/>
    <cellStyle name="Normal 2 2 26 5 2 3 3 2" xfId="35842"/>
    <cellStyle name="Normal 2 2 26 5 2 3 4" xfId="35843"/>
    <cellStyle name="Normal 2 2 26 5 2 4" xfId="35844"/>
    <cellStyle name="Normal 2 2 26 5 2 4 2" xfId="35845"/>
    <cellStyle name="Normal 2 2 26 5 2 4 2 2" xfId="35846"/>
    <cellStyle name="Normal 2 2 26 5 2 4 2 2 2" xfId="35847"/>
    <cellStyle name="Normal 2 2 26 5 2 4 2 3" xfId="35848"/>
    <cellStyle name="Normal 2 2 26 5 2 4 3" xfId="35849"/>
    <cellStyle name="Normal 2 2 26 5 2 4 3 2" xfId="35850"/>
    <cellStyle name="Normal 2 2 26 5 2 4 4" xfId="35851"/>
    <cellStyle name="Normal 2 2 26 5 2 5" xfId="35852"/>
    <cellStyle name="Normal 2 2 26 5 2 5 2" xfId="35853"/>
    <cellStyle name="Normal 2 2 26 5 2 5 2 2" xfId="35854"/>
    <cellStyle name="Normal 2 2 26 5 2 5 3" xfId="35855"/>
    <cellStyle name="Normal 2 2 26 5 2 6" xfId="35856"/>
    <cellStyle name="Normal 2 2 26 5 2 6 2" xfId="35857"/>
    <cellStyle name="Normal 2 2 26 5 2 7" xfId="35858"/>
    <cellStyle name="Normal 2 2 26 5 3" xfId="35859"/>
    <cellStyle name="Normal 2 2 26 5 3 2" xfId="35860"/>
    <cellStyle name="Normal 2 2 26 5 3 2 2" xfId="35861"/>
    <cellStyle name="Normal 2 2 26 5 3 2 2 2" xfId="35862"/>
    <cellStyle name="Normal 2 2 26 5 3 2 2 2 2" xfId="35863"/>
    <cellStyle name="Normal 2 2 26 5 3 2 2 3" xfId="35864"/>
    <cellStyle name="Normal 2 2 26 5 3 2 3" xfId="35865"/>
    <cellStyle name="Normal 2 2 26 5 3 2 3 2" xfId="35866"/>
    <cellStyle name="Normal 2 2 26 5 3 2 4" xfId="35867"/>
    <cellStyle name="Normal 2 2 26 5 3 3" xfId="35868"/>
    <cellStyle name="Normal 2 2 26 5 3 3 2" xfId="35869"/>
    <cellStyle name="Normal 2 2 26 5 3 3 2 2" xfId="35870"/>
    <cellStyle name="Normal 2 2 26 5 3 3 2 2 2" xfId="35871"/>
    <cellStyle name="Normal 2 2 26 5 3 3 2 3" xfId="35872"/>
    <cellStyle name="Normal 2 2 26 5 3 3 3" xfId="35873"/>
    <cellStyle name="Normal 2 2 26 5 3 3 3 2" xfId="35874"/>
    <cellStyle name="Normal 2 2 26 5 3 3 4" xfId="35875"/>
    <cellStyle name="Normal 2 2 26 5 3 4" xfId="35876"/>
    <cellStyle name="Normal 2 2 26 5 3 4 2" xfId="35877"/>
    <cellStyle name="Normal 2 2 26 5 3 4 2 2" xfId="35878"/>
    <cellStyle name="Normal 2 2 26 5 3 4 3" xfId="35879"/>
    <cellStyle name="Normal 2 2 26 5 3 5" xfId="35880"/>
    <cellStyle name="Normal 2 2 26 5 3 5 2" xfId="35881"/>
    <cellStyle name="Normal 2 2 26 5 3 6" xfId="35882"/>
    <cellStyle name="Normal 2 2 26 5 4" xfId="35883"/>
    <cellStyle name="Normal 2 2 26 5 4 2" xfId="35884"/>
    <cellStyle name="Normal 2 2 26 5 4 2 2" xfId="35885"/>
    <cellStyle name="Normal 2 2 26 5 4 2 2 2" xfId="35886"/>
    <cellStyle name="Normal 2 2 26 5 4 2 3" xfId="35887"/>
    <cellStyle name="Normal 2 2 26 5 4 3" xfId="35888"/>
    <cellStyle name="Normal 2 2 26 5 4 3 2" xfId="35889"/>
    <cellStyle name="Normal 2 2 26 5 4 4" xfId="35890"/>
    <cellStyle name="Normal 2 2 26 5 5" xfId="35891"/>
    <cellStyle name="Normal 2 2 26 5 5 2" xfId="35892"/>
    <cellStyle name="Normal 2 2 26 5 5 2 2" xfId="35893"/>
    <cellStyle name="Normal 2 2 26 5 5 2 2 2" xfId="35894"/>
    <cellStyle name="Normal 2 2 26 5 5 2 3" xfId="35895"/>
    <cellStyle name="Normal 2 2 26 5 5 3" xfId="35896"/>
    <cellStyle name="Normal 2 2 26 5 5 3 2" xfId="35897"/>
    <cellStyle name="Normal 2 2 26 5 5 4" xfId="35898"/>
    <cellStyle name="Normal 2 2 26 5 6" xfId="35899"/>
    <cellStyle name="Normal 2 2 26 5 6 2" xfId="35900"/>
    <cellStyle name="Normal 2 2 26 5 6 2 2" xfId="35901"/>
    <cellStyle name="Normal 2 2 26 5 6 3" xfId="35902"/>
    <cellStyle name="Normal 2 2 26 5 7" xfId="35903"/>
    <cellStyle name="Normal 2 2 26 5 7 2" xfId="35904"/>
    <cellStyle name="Normal 2 2 26 5 8" xfId="35905"/>
    <cellStyle name="Normal 2 2 26 6" xfId="35906"/>
    <cellStyle name="Normal 2 2 26 6 2" xfId="35907"/>
    <cellStyle name="Normal 2 2 26 6 2 2" xfId="35908"/>
    <cellStyle name="Normal 2 2 26 6 2 2 2" xfId="35909"/>
    <cellStyle name="Normal 2 2 26 6 2 2 2 2" xfId="35910"/>
    <cellStyle name="Normal 2 2 26 6 2 2 2 2 2" xfId="35911"/>
    <cellStyle name="Normal 2 2 26 6 2 2 2 3" xfId="35912"/>
    <cellStyle name="Normal 2 2 26 6 2 2 3" xfId="35913"/>
    <cellStyle name="Normal 2 2 26 6 2 2 3 2" xfId="35914"/>
    <cellStyle name="Normal 2 2 26 6 2 2 4" xfId="35915"/>
    <cellStyle name="Normal 2 2 26 6 2 3" xfId="35916"/>
    <cellStyle name="Normal 2 2 26 6 2 3 2" xfId="35917"/>
    <cellStyle name="Normal 2 2 26 6 2 3 2 2" xfId="35918"/>
    <cellStyle name="Normal 2 2 26 6 2 3 2 2 2" xfId="35919"/>
    <cellStyle name="Normal 2 2 26 6 2 3 2 3" xfId="35920"/>
    <cellStyle name="Normal 2 2 26 6 2 3 3" xfId="35921"/>
    <cellStyle name="Normal 2 2 26 6 2 3 3 2" xfId="35922"/>
    <cellStyle name="Normal 2 2 26 6 2 3 4" xfId="35923"/>
    <cellStyle name="Normal 2 2 26 6 2 4" xfId="35924"/>
    <cellStyle name="Normal 2 2 26 6 2 4 2" xfId="35925"/>
    <cellStyle name="Normal 2 2 26 6 2 4 2 2" xfId="35926"/>
    <cellStyle name="Normal 2 2 26 6 2 4 3" xfId="35927"/>
    <cellStyle name="Normal 2 2 26 6 2 5" xfId="35928"/>
    <cellStyle name="Normal 2 2 26 6 2 5 2" xfId="35929"/>
    <cellStyle name="Normal 2 2 26 6 2 6" xfId="35930"/>
    <cellStyle name="Normal 2 2 26 6 3" xfId="35931"/>
    <cellStyle name="Normal 2 2 26 6 3 2" xfId="35932"/>
    <cellStyle name="Normal 2 2 26 6 3 2 2" xfId="35933"/>
    <cellStyle name="Normal 2 2 26 6 3 2 2 2" xfId="35934"/>
    <cellStyle name="Normal 2 2 26 6 3 2 3" xfId="35935"/>
    <cellStyle name="Normal 2 2 26 6 3 3" xfId="35936"/>
    <cellStyle name="Normal 2 2 26 6 3 3 2" xfId="35937"/>
    <cellStyle name="Normal 2 2 26 6 3 4" xfId="35938"/>
    <cellStyle name="Normal 2 2 26 6 4" xfId="35939"/>
    <cellStyle name="Normal 2 2 26 6 4 2" xfId="35940"/>
    <cellStyle name="Normal 2 2 26 6 4 2 2" xfId="35941"/>
    <cellStyle name="Normal 2 2 26 6 4 2 2 2" xfId="35942"/>
    <cellStyle name="Normal 2 2 26 6 4 2 3" xfId="35943"/>
    <cellStyle name="Normal 2 2 26 6 4 3" xfId="35944"/>
    <cellStyle name="Normal 2 2 26 6 4 3 2" xfId="35945"/>
    <cellStyle name="Normal 2 2 26 6 4 4" xfId="35946"/>
    <cellStyle name="Normal 2 2 26 6 5" xfId="35947"/>
    <cellStyle name="Normal 2 2 26 6 5 2" xfId="35948"/>
    <cellStyle name="Normal 2 2 26 6 5 2 2" xfId="35949"/>
    <cellStyle name="Normal 2 2 26 6 5 3" xfId="35950"/>
    <cellStyle name="Normal 2 2 26 6 6" xfId="35951"/>
    <cellStyle name="Normal 2 2 26 6 6 2" xfId="35952"/>
    <cellStyle name="Normal 2 2 26 6 7" xfId="35953"/>
    <cellStyle name="Normal 2 2 26 7" xfId="35954"/>
    <cellStyle name="Normal 2 2 26 7 2" xfId="35955"/>
    <cellStyle name="Normal 2 2 26 7 2 2" xfId="35956"/>
    <cellStyle name="Normal 2 2 26 7 2 2 2" xfId="35957"/>
    <cellStyle name="Normal 2 2 26 7 2 2 2 2" xfId="35958"/>
    <cellStyle name="Normal 2 2 26 7 2 2 3" xfId="35959"/>
    <cellStyle name="Normal 2 2 26 7 2 3" xfId="35960"/>
    <cellStyle name="Normal 2 2 26 7 2 3 2" xfId="35961"/>
    <cellStyle name="Normal 2 2 26 7 2 4" xfId="35962"/>
    <cellStyle name="Normal 2 2 26 7 3" xfId="35963"/>
    <cellStyle name="Normal 2 2 26 7 3 2" xfId="35964"/>
    <cellStyle name="Normal 2 2 26 7 3 2 2" xfId="35965"/>
    <cellStyle name="Normal 2 2 26 7 3 2 2 2" xfId="35966"/>
    <cellStyle name="Normal 2 2 26 7 3 2 3" xfId="35967"/>
    <cellStyle name="Normal 2 2 26 7 3 3" xfId="35968"/>
    <cellStyle name="Normal 2 2 26 7 3 3 2" xfId="35969"/>
    <cellStyle name="Normal 2 2 26 7 3 4" xfId="35970"/>
    <cellStyle name="Normal 2 2 26 7 4" xfId="35971"/>
    <cellStyle name="Normal 2 2 26 7 4 2" xfId="35972"/>
    <cellStyle name="Normal 2 2 26 7 4 2 2" xfId="35973"/>
    <cellStyle name="Normal 2 2 26 7 4 3" xfId="35974"/>
    <cellStyle name="Normal 2 2 26 7 5" xfId="35975"/>
    <cellStyle name="Normal 2 2 26 7 5 2" xfId="35976"/>
    <cellStyle name="Normal 2 2 26 7 6" xfId="35977"/>
    <cellStyle name="Normal 2 2 26 8" xfId="35978"/>
    <cellStyle name="Normal 2 2 26 8 2" xfId="35979"/>
    <cellStyle name="Normal 2 2 26 8 2 2" xfId="35980"/>
    <cellStyle name="Normal 2 2 26 8 2 2 2" xfId="35981"/>
    <cellStyle name="Normal 2 2 26 8 2 3" xfId="35982"/>
    <cellStyle name="Normal 2 2 26 8 3" xfId="35983"/>
    <cellStyle name="Normal 2 2 26 8 3 2" xfId="35984"/>
    <cellStyle name="Normal 2 2 26 8 4" xfId="35985"/>
    <cellStyle name="Normal 2 2 26 9" xfId="35986"/>
    <cellStyle name="Normal 2 2 26 9 2" xfId="35987"/>
    <cellStyle name="Normal 2 2 26 9 2 2" xfId="35988"/>
    <cellStyle name="Normal 2 2 26 9 2 2 2" xfId="35989"/>
    <cellStyle name="Normal 2 2 26 9 2 3" xfId="35990"/>
    <cellStyle name="Normal 2 2 26 9 3" xfId="35991"/>
    <cellStyle name="Normal 2 2 26 9 3 2" xfId="35992"/>
    <cellStyle name="Normal 2 2 26 9 4" xfId="35993"/>
    <cellStyle name="Normal 2 2 27" xfId="35994"/>
    <cellStyle name="Normal 2 2 27 10" xfId="35995"/>
    <cellStyle name="Normal 2 2 27 10 2" xfId="35996"/>
    <cellStyle name="Normal 2 2 27 10 2 2" xfId="35997"/>
    <cellStyle name="Normal 2 2 27 10 3" xfId="35998"/>
    <cellStyle name="Normal 2 2 27 11" xfId="35999"/>
    <cellStyle name="Normal 2 2 27 11 2" xfId="36000"/>
    <cellStyle name="Normal 2 2 27 12" xfId="36001"/>
    <cellStyle name="Normal 2 2 27 13" xfId="36002"/>
    <cellStyle name="Normal 2 2 27 14" xfId="36003"/>
    <cellStyle name="Normal 2 2 27 15" xfId="36004"/>
    <cellStyle name="Normal 2 2 27 16" xfId="36005"/>
    <cellStyle name="Normal 2 2 27 2" xfId="36006"/>
    <cellStyle name="Normal 2 2 27 2 10" xfId="36007"/>
    <cellStyle name="Normal 2 2 27 2 2" xfId="36008"/>
    <cellStyle name="Normal 2 2 27 2 2 2" xfId="36009"/>
    <cellStyle name="Normal 2 2 27 2 2 2 2" xfId="36010"/>
    <cellStyle name="Normal 2 2 27 2 2 2 2 2" xfId="36011"/>
    <cellStyle name="Normal 2 2 27 2 2 2 2 2 2" xfId="36012"/>
    <cellStyle name="Normal 2 2 27 2 2 2 2 2 2 2" xfId="36013"/>
    <cellStyle name="Normal 2 2 27 2 2 2 2 2 2 2 2" xfId="36014"/>
    <cellStyle name="Normal 2 2 27 2 2 2 2 2 2 2 2 2" xfId="36015"/>
    <cellStyle name="Normal 2 2 27 2 2 2 2 2 2 2 3" xfId="36016"/>
    <cellStyle name="Normal 2 2 27 2 2 2 2 2 2 3" xfId="36017"/>
    <cellStyle name="Normal 2 2 27 2 2 2 2 2 2 3 2" xfId="36018"/>
    <cellStyle name="Normal 2 2 27 2 2 2 2 2 2 4" xfId="36019"/>
    <cellStyle name="Normal 2 2 27 2 2 2 2 2 3" xfId="36020"/>
    <cellStyle name="Normal 2 2 27 2 2 2 2 2 3 2" xfId="36021"/>
    <cellStyle name="Normal 2 2 27 2 2 2 2 2 3 2 2" xfId="36022"/>
    <cellStyle name="Normal 2 2 27 2 2 2 2 2 3 2 2 2" xfId="36023"/>
    <cellStyle name="Normal 2 2 27 2 2 2 2 2 3 2 3" xfId="36024"/>
    <cellStyle name="Normal 2 2 27 2 2 2 2 2 3 3" xfId="36025"/>
    <cellStyle name="Normal 2 2 27 2 2 2 2 2 3 3 2" xfId="36026"/>
    <cellStyle name="Normal 2 2 27 2 2 2 2 2 3 4" xfId="36027"/>
    <cellStyle name="Normal 2 2 27 2 2 2 2 2 4" xfId="36028"/>
    <cellStyle name="Normal 2 2 27 2 2 2 2 2 4 2" xfId="36029"/>
    <cellStyle name="Normal 2 2 27 2 2 2 2 2 4 2 2" xfId="36030"/>
    <cellStyle name="Normal 2 2 27 2 2 2 2 2 4 3" xfId="36031"/>
    <cellStyle name="Normal 2 2 27 2 2 2 2 2 5" xfId="36032"/>
    <cellStyle name="Normal 2 2 27 2 2 2 2 2 5 2" xfId="36033"/>
    <cellStyle name="Normal 2 2 27 2 2 2 2 2 6" xfId="36034"/>
    <cellStyle name="Normal 2 2 27 2 2 2 2 3" xfId="36035"/>
    <cellStyle name="Normal 2 2 27 2 2 2 2 3 2" xfId="36036"/>
    <cellStyle name="Normal 2 2 27 2 2 2 2 3 2 2" xfId="36037"/>
    <cellStyle name="Normal 2 2 27 2 2 2 2 3 2 2 2" xfId="36038"/>
    <cellStyle name="Normal 2 2 27 2 2 2 2 3 2 3" xfId="36039"/>
    <cellStyle name="Normal 2 2 27 2 2 2 2 3 3" xfId="36040"/>
    <cellStyle name="Normal 2 2 27 2 2 2 2 3 3 2" xfId="36041"/>
    <cellStyle name="Normal 2 2 27 2 2 2 2 3 4" xfId="36042"/>
    <cellStyle name="Normal 2 2 27 2 2 2 2 4" xfId="36043"/>
    <cellStyle name="Normal 2 2 27 2 2 2 2 4 2" xfId="36044"/>
    <cellStyle name="Normal 2 2 27 2 2 2 2 4 2 2" xfId="36045"/>
    <cellStyle name="Normal 2 2 27 2 2 2 2 4 2 2 2" xfId="36046"/>
    <cellStyle name="Normal 2 2 27 2 2 2 2 4 2 3" xfId="36047"/>
    <cellStyle name="Normal 2 2 27 2 2 2 2 4 3" xfId="36048"/>
    <cellStyle name="Normal 2 2 27 2 2 2 2 4 3 2" xfId="36049"/>
    <cellStyle name="Normal 2 2 27 2 2 2 2 4 4" xfId="36050"/>
    <cellStyle name="Normal 2 2 27 2 2 2 2 5" xfId="36051"/>
    <cellStyle name="Normal 2 2 27 2 2 2 2 5 2" xfId="36052"/>
    <cellStyle name="Normal 2 2 27 2 2 2 2 5 2 2" xfId="36053"/>
    <cellStyle name="Normal 2 2 27 2 2 2 2 5 3" xfId="36054"/>
    <cellStyle name="Normal 2 2 27 2 2 2 2 6" xfId="36055"/>
    <cellStyle name="Normal 2 2 27 2 2 2 2 6 2" xfId="36056"/>
    <cellStyle name="Normal 2 2 27 2 2 2 2 7" xfId="36057"/>
    <cellStyle name="Normal 2 2 27 2 2 2 3" xfId="36058"/>
    <cellStyle name="Normal 2 2 27 2 2 2 3 2" xfId="36059"/>
    <cellStyle name="Normal 2 2 27 2 2 2 3 2 2" xfId="36060"/>
    <cellStyle name="Normal 2 2 27 2 2 2 3 2 2 2" xfId="36061"/>
    <cellStyle name="Normal 2 2 27 2 2 2 3 2 2 2 2" xfId="36062"/>
    <cellStyle name="Normal 2 2 27 2 2 2 3 2 2 3" xfId="36063"/>
    <cellStyle name="Normal 2 2 27 2 2 2 3 2 3" xfId="36064"/>
    <cellStyle name="Normal 2 2 27 2 2 2 3 2 3 2" xfId="36065"/>
    <cellStyle name="Normal 2 2 27 2 2 2 3 2 4" xfId="36066"/>
    <cellStyle name="Normal 2 2 27 2 2 2 3 3" xfId="36067"/>
    <cellStyle name="Normal 2 2 27 2 2 2 3 3 2" xfId="36068"/>
    <cellStyle name="Normal 2 2 27 2 2 2 3 3 2 2" xfId="36069"/>
    <cellStyle name="Normal 2 2 27 2 2 2 3 3 2 2 2" xfId="36070"/>
    <cellStyle name="Normal 2 2 27 2 2 2 3 3 2 3" xfId="36071"/>
    <cellStyle name="Normal 2 2 27 2 2 2 3 3 3" xfId="36072"/>
    <cellStyle name="Normal 2 2 27 2 2 2 3 3 3 2" xfId="36073"/>
    <cellStyle name="Normal 2 2 27 2 2 2 3 3 4" xfId="36074"/>
    <cellStyle name="Normal 2 2 27 2 2 2 3 4" xfId="36075"/>
    <cellStyle name="Normal 2 2 27 2 2 2 3 4 2" xfId="36076"/>
    <cellStyle name="Normal 2 2 27 2 2 2 3 4 2 2" xfId="36077"/>
    <cellStyle name="Normal 2 2 27 2 2 2 3 4 3" xfId="36078"/>
    <cellStyle name="Normal 2 2 27 2 2 2 3 5" xfId="36079"/>
    <cellStyle name="Normal 2 2 27 2 2 2 3 5 2" xfId="36080"/>
    <cellStyle name="Normal 2 2 27 2 2 2 3 6" xfId="36081"/>
    <cellStyle name="Normal 2 2 27 2 2 2 4" xfId="36082"/>
    <cellStyle name="Normal 2 2 27 2 2 2 4 2" xfId="36083"/>
    <cellStyle name="Normal 2 2 27 2 2 2 4 2 2" xfId="36084"/>
    <cellStyle name="Normal 2 2 27 2 2 2 4 2 2 2" xfId="36085"/>
    <cellStyle name="Normal 2 2 27 2 2 2 4 2 3" xfId="36086"/>
    <cellStyle name="Normal 2 2 27 2 2 2 4 3" xfId="36087"/>
    <cellStyle name="Normal 2 2 27 2 2 2 4 3 2" xfId="36088"/>
    <cellStyle name="Normal 2 2 27 2 2 2 4 4" xfId="36089"/>
    <cellStyle name="Normal 2 2 27 2 2 2 5" xfId="36090"/>
    <cellStyle name="Normal 2 2 27 2 2 2 5 2" xfId="36091"/>
    <cellStyle name="Normal 2 2 27 2 2 2 5 2 2" xfId="36092"/>
    <cellStyle name="Normal 2 2 27 2 2 2 5 2 2 2" xfId="36093"/>
    <cellStyle name="Normal 2 2 27 2 2 2 5 2 3" xfId="36094"/>
    <cellStyle name="Normal 2 2 27 2 2 2 5 3" xfId="36095"/>
    <cellStyle name="Normal 2 2 27 2 2 2 5 3 2" xfId="36096"/>
    <cellStyle name="Normal 2 2 27 2 2 2 5 4" xfId="36097"/>
    <cellStyle name="Normal 2 2 27 2 2 2 6" xfId="36098"/>
    <cellStyle name="Normal 2 2 27 2 2 2 6 2" xfId="36099"/>
    <cellStyle name="Normal 2 2 27 2 2 2 6 2 2" xfId="36100"/>
    <cellStyle name="Normal 2 2 27 2 2 2 6 3" xfId="36101"/>
    <cellStyle name="Normal 2 2 27 2 2 2 7" xfId="36102"/>
    <cellStyle name="Normal 2 2 27 2 2 2 7 2" xfId="36103"/>
    <cellStyle name="Normal 2 2 27 2 2 2 8" xfId="36104"/>
    <cellStyle name="Normal 2 2 27 2 2 3" xfId="36105"/>
    <cellStyle name="Normal 2 2 27 2 2 3 2" xfId="36106"/>
    <cellStyle name="Normal 2 2 27 2 2 3 2 2" xfId="36107"/>
    <cellStyle name="Normal 2 2 27 2 2 3 2 2 2" xfId="36108"/>
    <cellStyle name="Normal 2 2 27 2 2 3 2 2 2 2" xfId="36109"/>
    <cellStyle name="Normal 2 2 27 2 2 3 2 2 2 2 2" xfId="36110"/>
    <cellStyle name="Normal 2 2 27 2 2 3 2 2 2 3" xfId="36111"/>
    <cellStyle name="Normal 2 2 27 2 2 3 2 2 3" xfId="36112"/>
    <cellStyle name="Normal 2 2 27 2 2 3 2 2 3 2" xfId="36113"/>
    <cellStyle name="Normal 2 2 27 2 2 3 2 2 4" xfId="36114"/>
    <cellStyle name="Normal 2 2 27 2 2 3 2 3" xfId="36115"/>
    <cellStyle name="Normal 2 2 27 2 2 3 2 3 2" xfId="36116"/>
    <cellStyle name="Normal 2 2 27 2 2 3 2 3 2 2" xfId="36117"/>
    <cellStyle name="Normal 2 2 27 2 2 3 2 3 2 2 2" xfId="36118"/>
    <cellStyle name="Normal 2 2 27 2 2 3 2 3 2 3" xfId="36119"/>
    <cellStyle name="Normal 2 2 27 2 2 3 2 3 3" xfId="36120"/>
    <cellStyle name="Normal 2 2 27 2 2 3 2 3 3 2" xfId="36121"/>
    <cellStyle name="Normal 2 2 27 2 2 3 2 3 4" xfId="36122"/>
    <cellStyle name="Normal 2 2 27 2 2 3 2 4" xfId="36123"/>
    <cellStyle name="Normal 2 2 27 2 2 3 2 4 2" xfId="36124"/>
    <cellStyle name="Normal 2 2 27 2 2 3 2 4 2 2" xfId="36125"/>
    <cellStyle name="Normal 2 2 27 2 2 3 2 4 3" xfId="36126"/>
    <cellStyle name="Normal 2 2 27 2 2 3 2 5" xfId="36127"/>
    <cellStyle name="Normal 2 2 27 2 2 3 2 5 2" xfId="36128"/>
    <cellStyle name="Normal 2 2 27 2 2 3 2 6" xfId="36129"/>
    <cellStyle name="Normal 2 2 27 2 2 3 3" xfId="36130"/>
    <cellStyle name="Normal 2 2 27 2 2 3 3 2" xfId="36131"/>
    <cellStyle name="Normal 2 2 27 2 2 3 3 2 2" xfId="36132"/>
    <cellStyle name="Normal 2 2 27 2 2 3 3 2 2 2" xfId="36133"/>
    <cellStyle name="Normal 2 2 27 2 2 3 3 2 3" xfId="36134"/>
    <cellStyle name="Normal 2 2 27 2 2 3 3 3" xfId="36135"/>
    <cellStyle name="Normal 2 2 27 2 2 3 3 3 2" xfId="36136"/>
    <cellStyle name="Normal 2 2 27 2 2 3 3 4" xfId="36137"/>
    <cellStyle name="Normal 2 2 27 2 2 3 4" xfId="36138"/>
    <cellStyle name="Normal 2 2 27 2 2 3 4 2" xfId="36139"/>
    <cellStyle name="Normal 2 2 27 2 2 3 4 2 2" xfId="36140"/>
    <cellStyle name="Normal 2 2 27 2 2 3 4 2 2 2" xfId="36141"/>
    <cellStyle name="Normal 2 2 27 2 2 3 4 2 3" xfId="36142"/>
    <cellStyle name="Normal 2 2 27 2 2 3 4 3" xfId="36143"/>
    <cellStyle name="Normal 2 2 27 2 2 3 4 3 2" xfId="36144"/>
    <cellStyle name="Normal 2 2 27 2 2 3 4 4" xfId="36145"/>
    <cellStyle name="Normal 2 2 27 2 2 3 5" xfId="36146"/>
    <cellStyle name="Normal 2 2 27 2 2 3 5 2" xfId="36147"/>
    <cellStyle name="Normal 2 2 27 2 2 3 5 2 2" xfId="36148"/>
    <cellStyle name="Normal 2 2 27 2 2 3 5 3" xfId="36149"/>
    <cellStyle name="Normal 2 2 27 2 2 3 6" xfId="36150"/>
    <cellStyle name="Normal 2 2 27 2 2 3 6 2" xfId="36151"/>
    <cellStyle name="Normal 2 2 27 2 2 3 7" xfId="36152"/>
    <cellStyle name="Normal 2 2 27 2 2 4" xfId="36153"/>
    <cellStyle name="Normal 2 2 27 2 2 4 2" xfId="36154"/>
    <cellStyle name="Normal 2 2 27 2 2 4 2 2" xfId="36155"/>
    <cellStyle name="Normal 2 2 27 2 2 4 2 2 2" xfId="36156"/>
    <cellStyle name="Normal 2 2 27 2 2 4 2 2 2 2" xfId="36157"/>
    <cellStyle name="Normal 2 2 27 2 2 4 2 2 3" xfId="36158"/>
    <cellStyle name="Normal 2 2 27 2 2 4 2 3" xfId="36159"/>
    <cellStyle name="Normal 2 2 27 2 2 4 2 3 2" xfId="36160"/>
    <cellStyle name="Normal 2 2 27 2 2 4 2 4" xfId="36161"/>
    <cellStyle name="Normal 2 2 27 2 2 4 3" xfId="36162"/>
    <cellStyle name="Normal 2 2 27 2 2 4 3 2" xfId="36163"/>
    <cellStyle name="Normal 2 2 27 2 2 4 3 2 2" xfId="36164"/>
    <cellStyle name="Normal 2 2 27 2 2 4 3 2 2 2" xfId="36165"/>
    <cellStyle name="Normal 2 2 27 2 2 4 3 2 3" xfId="36166"/>
    <cellStyle name="Normal 2 2 27 2 2 4 3 3" xfId="36167"/>
    <cellStyle name="Normal 2 2 27 2 2 4 3 3 2" xfId="36168"/>
    <cellStyle name="Normal 2 2 27 2 2 4 3 4" xfId="36169"/>
    <cellStyle name="Normal 2 2 27 2 2 4 4" xfId="36170"/>
    <cellStyle name="Normal 2 2 27 2 2 4 4 2" xfId="36171"/>
    <cellStyle name="Normal 2 2 27 2 2 4 4 2 2" xfId="36172"/>
    <cellStyle name="Normal 2 2 27 2 2 4 4 3" xfId="36173"/>
    <cellStyle name="Normal 2 2 27 2 2 4 5" xfId="36174"/>
    <cellStyle name="Normal 2 2 27 2 2 4 5 2" xfId="36175"/>
    <cellStyle name="Normal 2 2 27 2 2 4 6" xfId="36176"/>
    <cellStyle name="Normal 2 2 27 2 2 5" xfId="36177"/>
    <cellStyle name="Normal 2 2 27 2 2 5 2" xfId="36178"/>
    <cellStyle name="Normal 2 2 27 2 2 5 2 2" xfId="36179"/>
    <cellStyle name="Normal 2 2 27 2 2 5 2 2 2" xfId="36180"/>
    <cellStyle name="Normal 2 2 27 2 2 5 2 3" xfId="36181"/>
    <cellStyle name="Normal 2 2 27 2 2 5 3" xfId="36182"/>
    <cellStyle name="Normal 2 2 27 2 2 5 3 2" xfId="36183"/>
    <cellStyle name="Normal 2 2 27 2 2 5 4" xfId="36184"/>
    <cellStyle name="Normal 2 2 27 2 2 6" xfId="36185"/>
    <cellStyle name="Normal 2 2 27 2 2 6 2" xfId="36186"/>
    <cellStyle name="Normal 2 2 27 2 2 6 2 2" xfId="36187"/>
    <cellStyle name="Normal 2 2 27 2 2 6 2 2 2" xfId="36188"/>
    <cellStyle name="Normal 2 2 27 2 2 6 2 3" xfId="36189"/>
    <cellStyle name="Normal 2 2 27 2 2 6 3" xfId="36190"/>
    <cellStyle name="Normal 2 2 27 2 2 6 3 2" xfId="36191"/>
    <cellStyle name="Normal 2 2 27 2 2 6 4" xfId="36192"/>
    <cellStyle name="Normal 2 2 27 2 2 7" xfId="36193"/>
    <cellStyle name="Normal 2 2 27 2 2 7 2" xfId="36194"/>
    <cellStyle name="Normal 2 2 27 2 2 7 2 2" xfId="36195"/>
    <cellStyle name="Normal 2 2 27 2 2 7 3" xfId="36196"/>
    <cellStyle name="Normal 2 2 27 2 2 8" xfId="36197"/>
    <cellStyle name="Normal 2 2 27 2 2 8 2" xfId="36198"/>
    <cellStyle name="Normal 2 2 27 2 2 9" xfId="36199"/>
    <cellStyle name="Normal 2 2 27 2 3" xfId="36200"/>
    <cellStyle name="Normal 2 2 27 2 3 2" xfId="36201"/>
    <cellStyle name="Normal 2 2 27 2 3 2 2" xfId="36202"/>
    <cellStyle name="Normal 2 2 27 2 3 2 2 2" xfId="36203"/>
    <cellStyle name="Normal 2 2 27 2 3 2 2 2 2" xfId="36204"/>
    <cellStyle name="Normal 2 2 27 2 3 2 2 2 2 2" xfId="36205"/>
    <cellStyle name="Normal 2 2 27 2 3 2 2 2 2 2 2" xfId="36206"/>
    <cellStyle name="Normal 2 2 27 2 3 2 2 2 2 3" xfId="36207"/>
    <cellStyle name="Normal 2 2 27 2 3 2 2 2 3" xfId="36208"/>
    <cellStyle name="Normal 2 2 27 2 3 2 2 2 3 2" xfId="36209"/>
    <cellStyle name="Normal 2 2 27 2 3 2 2 2 4" xfId="36210"/>
    <cellStyle name="Normal 2 2 27 2 3 2 2 3" xfId="36211"/>
    <cellStyle name="Normal 2 2 27 2 3 2 2 3 2" xfId="36212"/>
    <cellStyle name="Normal 2 2 27 2 3 2 2 3 2 2" xfId="36213"/>
    <cellStyle name="Normal 2 2 27 2 3 2 2 3 2 2 2" xfId="36214"/>
    <cellStyle name="Normal 2 2 27 2 3 2 2 3 2 3" xfId="36215"/>
    <cellStyle name="Normal 2 2 27 2 3 2 2 3 3" xfId="36216"/>
    <cellStyle name="Normal 2 2 27 2 3 2 2 3 3 2" xfId="36217"/>
    <cellStyle name="Normal 2 2 27 2 3 2 2 3 4" xfId="36218"/>
    <cellStyle name="Normal 2 2 27 2 3 2 2 4" xfId="36219"/>
    <cellStyle name="Normal 2 2 27 2 3 2 2 4 2" xfId="36220"/>
    <cellStyle name="Normal 2 2 27 2 3 2 2 4 2 2" xfId="36221"/>
    <cellStyle name="Normal 2 2 27 2 3 2 2 4 3" xfId="36222"/>
    <cellStyle name="Normal 2 2 27 2 3 2 2 5" xfId="36223"/>
    <cellStyle name="Normal 2 2 27 2 3 2 2 5 2" xfId="36224"/>
    <cellStyle name="Normal 2 2 27 2 3 2 2 6" xfId="36225"/>
    <cellStyle name="Normal 2 2 27 2 3 2 3" xfId="36226"/>
    <cellStyle name="Normal 2 2 27 2 3 2 3 2" xfId="36227"/>
    <cellStyle name="Normal 2 2 27 2 3 2 3 2 2" xfId="36228"/>
    <cellStyle name="Normal 2 2 27 2 3 2 3 2 2 2" xfId="36229"/>
    <cellStyle name="Normal 2 2 27 2 3 2 3 2 3" xfId="36230"/>
    <cellStyle name="Normal 2 2 27 2 3 2 3 3" xfId="36231"/>
    <cellStyle name="Normal 2 2 27 2 3 2 3 3 2" xfId="36232"/>
    <cellStyle name="Normal 2 2 27 2 3 2 3 4" xfId="36233"/>
    <cellStyle name="Normal 2 2 27 2 3 2 4" xfId="36234"/>
    <cellStyle name="Normal 2 2 27 2 3 2 4 2" xfId="36235"/>
    <cellStyle name="Normal 2 2 27 2 3 2 4 2 2" xfId="36236"/>
    <cellStyle name="Normal 2 2 27 2 3 2 4 2 2 2" xfId="36237"/>
    <cellStyle name="Normal 2 2 27 2 3 2 4 2 3" xfId="36238"/>
    <cellStyle name="Normal 2 2 27 2 3 2 4 3" xfId="36239"/>
    <cellStyle name="Normal 2 2 27 2 3 2 4 3 2" xfId="36240"/>
    <cellStyle name="Normal 2 2 27 2 3 2 4 4" xfId="36241"/>
    <cellStyle name="Normal 2 2 27 2 3 2 5" xfId="36242"/>
    <cellStyle name="Normal 2 2 27 2 3 2 5 2" xfId="36243"/>
    <cellStyle name="Normal 2 2 27 2 3 2 5 2 2" xfId="36244"/>
    <cellStyle name="Normal 2 2 27 2 3 2 5 3" xfId="36245"/>
    <cellStyle name="Normal 2 2 27 2 3 2 6" xfId="36246"/>
    <cellStyle name="Normal 2 2 27 2 3 2 6 2" xfId="36247"/>
    <cellStyle name="Normal 2 2 27 2 3 2 7" xfId="36248"/>
    <cellStyle name="Normal 2 2 27 2 3 3" xfId="36249"/>
    <cellStyle name="Normal 2 2 27 2 3 3 2" xfId="36250"/>
    <cellStyle name="Normal 2 2 27 2 3 3 2 2" xfId="36251"/>
    <cellStyle name="Normal 2 2 27 2 3 3 2 2 2" xfId="36252"/>
    <cellStyle name="Normal 2 2 27 2 3 3 2 2 2 2" xfId="36253"/>
    <cellStyle name="Normal 2 2 27 2 3 3 2 2 3" xfId="36254"/>
    <cellStyle name="Normal 2 2 27 2 3 3 2 3" xfId="36255"/>
    <cellStyle name="Normal 2 2 27 2 3 3 2 3 2" xfId="36256"/>
    <cellStyle name="Normal 2 2 27 2 3 3 2 4" xfId="36257"/>
    <cellStyle name="Normal 2 2 27 2 3 3 3" xfId="36258"/>
    <cellStyle name="Normal 2 2 27 2 3 3 3 2" xfId="36259"/>
    <cellStyle name="Normal 2 2 27 2 3 3 3 2 2" xfId="36260"/>
    <cellStyle name="Normal 2 2 27 2 3 3 3 2 2 2" xfId="36261"/>
    <cellStyle name="Normal 2 2 27 2 3 3 3 2 3" xfId="36262"/>
    <cellStyle name="Normal 2 2 27 2 3 3 3 3" xfId="36263"/>
    <cellStyle name="Normal 2 2 27 2 3 3 3 3 2" xfId="36264"/>
    <cellStyle name="Normal 2 2 27 2 3 3 3 4" xfId="36265"/>
    <cellStyle name="Normal 2 2 27 2 3 3 4" xfId="36266"/>
    <cellStyle name="Normal 2 2 27 2 3 3 4 2" xfId="36267"/>
    <cellStyle name="Normal 2 2 27 2 3 3 4 2 2" xfId="36268"/>
    <cellStyle name="Normal 2 2 27 2 3 3 4 3" xfId="36269"/>
    <cellStyle name="Normal 2 2 27 2 3 3 5" xfId="36270"/>
    <cellStyle name="Normal 2 2 27 2 3 3 5 2" xfId="36271"/>
    <cellStyle name="Normal 2 2 27 2 3 3 6" xfId="36272"/>
    <cellStyle name="Normal 2 2 27 2 3 4" xfId="36273"/>
    <cellStyle name="Normal 2 2 27 2 3 4 2" xfId="36274"/>
    <cellStyle name="Normal 2 2 27 2 3 4 2 2" xfId="36275"/>
    <cellStyle name="Normal 2 2 27 2 3 4 2 2 2" xfId="36276"/>
    <cellStyle name="Normal 2 2 27 2 3 4 2 3" xfId="36277"/>
    <cellStyle name="Normal 2 2 27 2 3 4 3" xfId="36278"/>
    <cellStyle name="Normal 2 2 27 2 3 4 3 2" xfId="36279"/>
    <cellStyle name="Normal 2 2 27 2 3 4 4" xfId="36280"/>
    <cellStyle name="Normal 2 2 27 2 3 5" xfId="36281"/>
    <cellStyle name="Normal 2 2 27 2 3 5 2" xfId="36282"/>
    <cellStyle name="Normal 2 2 27 2 3 5 2 2" xfId="36283"/>
    <cellStyle name="Normal 2 2 27 2 3 5 2 2 2" xfId="36284"/>
    <cellStyle name="Normal 2 2 27 2 3 5 2 3" xfId="36285"/>
    <cellStyle name="Normal 2 2 27 2 3 5 3" xfId="36286"/>
    <cellStyle name="Normal 2 2 27 2 3 5 3 2" xfId="36287"/>
    <cellStyle name="Normal 2 2 27 2 3 5 4" xfId="36288"/>
    <cellStyle name="Normal 2 2 27 2 3 6" xfId="36289"/>
    <cellStyle name="Normal 2 2 27 2 3 6 2" xfId="36290"/>
    <cellStyle name="Normal 2 2 27 2 3 6 2 2" xfId="36291"/>
    <cellStyle name="Normal 2 2 27 2 3 6 3" xfId="36292"/>
    <cellStyle name="Normal 2 2 27 2 3 7" xfId="36293"/>
    <cellStyle name="Normal 2 2 27 2 3 7 2" xfId="36294"/>
    <cellStyle name="Normal 2 2 27 2 3 8" xfId="36295"/>
    <cellStyle name="Normal 2 2 27 2 4" xfId="36296"/>
    <cellStyle name="Normal 2 2 27 2 4 2" xfId="36297"/>
    <cellStyle name="Normal 2 2 27 2 4 2 2" xfId="36298"/>
    <cellStyle name="Normal 2 2 27 2 4 2 2 2" xfId="36299"/>
    <cellStyle name="Normal 2 2 27 2 4 2 2 2 2" xfId="36300"/>
    <cellStyle name="Normal 2 2 27 2 4 2 2 2 2 2" xfId="36301"/>
    <cellStyle name="Normal 2 2 27 2 4 2 2 2 3" xfId="36302"/>
    <cellStyle name="Normal 2 2 27 2 4 2 2 3" xfId="36303"/>
    <cellStyle name="Normal 2 2 27 2 4 2 2 3 2" xfId="36304"/>
    <cellStyle name="Normal 2 2 27 2 4 2 2 4" xfId="36305"/>
    <cellStyle name="Normal 2 2 27 2 4 2 3" xfId="36306"/>
    <cellStyle name="Normal 2 2 27 2 4 2 3 2" xfId="36307"/>
    <cellStyle name="Normal 2 2 27 2 4 2 3 2 2" xfId="36308"/>
    <cellStyle name="Normal 2 2 27 2 4 2 3 2 2 2" xfId="36309"/>
    <cellStyle name="Normal 2 2 27 2 4 2 3 2 3" xfId="36310"/>
    <cellStyle name="Normal 2 2 27 2 4 2 3 3" xfId="36311"/>
    <cellStyle name="Normal 2 2 27 2 4 2 3 3 2" xfId="36312"/>
    <cellStyle name="Normal 2 2 27 2 4 2 3 4" xfId="36313"/>
    <cellStyle name="Normal 2 2 27 2 4 2 4" xfId="36314"/>
    <cellStyle name="Normal 2 2 27 2 4 2 4 2" xfId="36315"/>
    <cellStyle name="Normal 2 2 27 2 4 2 4 2 2" xfId="36316"/>
    <cellStyle name="Normal 2 2 27 2 4 2 4 3" xfId="36317"/>
    <cellStyle name="Normal 2 2 27 2 4 2 5" xfId="36318"/>
    <cellStyle name="Normal 2 2 27 2 4 2 5 2" xfId="36319"/>
    <cellStyle name="Normal 2 2 27 2 4 2 6" xfId="36320"/>
    <cellStyle name="Normal 2 2 27 2 4 3" xfId="36321"/>
    <cellStyle name="Normal 2 2 27 2 4 3 2" xfId="36322"/>
    <cellStyle name="Normal 2 2 27 2 4 3 2 2" xfId="36323"/>
    <cellStyle name="Normal 2 2 27 2 4 3 2 2 2" xfId="36324"/>
    <cellStyle name="Normal 2 2 27 2 4 3 2 3" xfId="36325"/>
    <cellStyle name="Normal 2 2 27 2 4 3 3" xfId="36326"/>
    <cellStyle name="Normal 2 2 27 2 4 3 3 2" xfId="36327"/>
    <cellStyle name="Normal 2 2 27 2 4 3 4" xfId="36328"/>
    <cellStyle name="Normal 2 2 27 2 4 4" xfId="36329"/>
    <cellStyle name="Normal 2 2 27 2 4 4 2" xfId="36330"/>
    <cellStyle name="Normal 2 2 27 2 4 4 2 2" xfId="36331"/>
    <cellStyle name="Normal 2 2 27 2 4 4 2 2 2" xfId="36332"/>
    <cellStyle name="Normal 2 2 27 2 4 4 2 3" xfId="36333"/>
    <cellStyle name="Normal 2 2 27 2 4 4 3" xfId="36334"/>
    <cellStyle name="Normal 2 2 27 2 4 4 3 2" xfId="36335"/>
    <cellStyle name="Normal 2 2 27 2 4 4 4" xfId="36336"/>
    <cellStyle name="Normal 2 2 27 2 4 5" xfId="36337"/>
    <cellStyle name="Normal 2 2 27 2 4 5 2" xfId="36338"/>
    <cellStyle name="Normal 2 2 27 2 4 5 2 2" xfId="36339"/>
    <cellStyle name="Normal 2 2 27 2 4 5 3" xfId="36340"/>
    <cellStyle name="Normal 2 2 27 2 4 6" xfId="36341"/>
    <cellStyle name="Normal 2 2 27 2 4 6 2" xfId="36342"/>
    <cellStyle name="Normal 2 2 27 2 4 7" xfId="36343"/>
    <cellStyle name="Normal 2 2 27 2 5" xfId="36344"/>
    <cellStyle name="Normal 2 2 27 2 5 2" xfId="36345"/>
    <cellStyle name="Normal 2 2 27 2 5 2 2" xfId="36346"/>
    <cellStyle name="Normal 2 2 27 2 5 2 2 2" xfId="36347"/>
    <cellStyle name="Normal 2 2 27 2 5 2 2 2 2" xfId="36348"/>
    <cellStyle name="Normal 2 2 27 2 5 2 2 3" xfId="36349"/>
    <cellStyle name="Normal 2 2 27 2 5 2 3" xfId="36350"/>
    <cellStyle name="Normal 2 2 27 2 5 2 3 2" xfId="36351"/>
    <cellStyle name="Normal 2 2 27 2 5 2 4" xfId="36352"/>
    <cellStyle name="Normal 2 2 27 2 5 3" xfId="36353"/>
    <cellStyle name="Normal 2 2 27 2 5 3 2" xfId="36354"/>
    <cellStyle name="Normal 2 2 27 2 5 3 2 2" xfId="36355"/>
    <cellStyle name="Normal 2 2 27 2 5 3 2 2 2" xfId="36356"/>
    <cellStyle name="Normal 2 2 27 2 5 3 2 3" xfId="36357"/>
    <cellStyle name="Normal 2 2 27 2 5 3 3" xfId="36358"/>
    <cellStyle name="Normal 2 2 27 2 5 3 3 2" xfId="36359"/>
    <cellStyle name="Normal 2 2 27 2 5 3 4" xfId="36360"/>
    <cellStyle name="Normal 2 2 27 2 5 4" xfId="36361"/>
    <cellStyle name="Normal 2 2 27 2 5 4 2" xfId="36362"/>
    <cellStyle name="Normal 2 2 27 2 5 4 2 2" xfId="36363"/>
    <cellStyle name="Normal 2 2 27 2 5 4 3" xfId="36364"/>
    <cellStyle name="Normal 2 2 27 2 5 5" xfId="36365"/>
    <cellStyle name="Normal 2 2 27 2 5 5 2" xfId="36366"/>
    <cellStyle name="Normal 2 2 27 2 5 6" xfId="36367"/>
    <cellStyle name="Normal 2 2 27 2 6" xfId="36368"/>
    <cellStyle name="Normal 2 2 27 2 6 2" xfId="36369"/>
    <cellStyle name="Normal 2 2 27 2 6 2 2" xfId="36370"/>
    <cellStyle name="Normal 2 2 27 2 6 2 2 2" xfId="36371"/>
    <cellStyle name="Normal 2 2 27 2 6 2 3" xfId="36372"/>
    <cellStyle name="Normal 2 2 27 2 6 3" xfId="36373"/>
    <cellStyle name="Normal 2 2 27 2 6 3 2" xfId="36374"/>
    <cellStyle name="Normal 2 2 27 2 6 4" xfId="36375"/>
    <cellStyle name="Normal 2 2 27 2 7" xfId="36376"/>
    <cellStyle name="Normal 2 2 27 2 7 2" xfId="36377"/>
    <cellStyle name="Normal 2 2 27 2 7 2 2" xfId="36378"/>
    <cellStyle name="Normal 2 2 27 2 7 2 2 2" xfId="36379"/>
    <cellStyle name="Normal 2 2 27 2 7 2 3" xfId="36380"/>
    <cellStyle name="Normal 2 2 27 2 7 3" xfId="36381"/>
    <cellStyle name="Normal 2 2 27 2 7 3 2" xfId="36382"/>
    <cellStyle name="Normal 2 2 27 2 7 4" xfId="36383"/>
    <cellStyle name="Normal 2 2 27 2 8" xfId="36384"/>
    <cellStyle name="Normal 2 2 27 2 8 2" xfId="36385"/>
    <cellStyle name="Normal 2 2 27 2 8 2 2" xfId="36386"/>
    <cellStyle name="Normal 2 2 27 2 8 3" xfId="36387"/>
    <cellStyle name="Normal 2 2 27 2 9" xfId="36388"/>
    <cellStyle name="Normal 2 2 27 2 9 2" xfId="36389"/>
    <cellStyle name="Normal 2 2 27 3" xfId="36390"/>
    <cellStyle name="Normal 2 2 27 3 2" xfId="36391"/>
    <cellStyle name="Normal 2 2 27 3 2 2" xfId="36392"/>
    <cellStyle name="Normal 2 2 27 3 2 2 2" xfId="36393"/>
    <cellStyle name="Normal 2 2 27 3 2 2 2 2" xfId="36394"/>
    <cellStyle name="Normal 2 2 27 3 2 2 2 2 2" xfId="36395"/>
    <cellStyle name="Normal 2 2 27 3 2 2 2 2 2 2" xfId="36396"/>
    <cellStyle name="Normal 2 2 27 3 2 2 2 2 2 2 2" xfId="36397"/>
    <cellStyle name="Normal 2 2 27 3 2 2 2 2 2 3" xfId="36398"/>
    <cellStyle name="Normal 2 2 27 3 2 2 2 2 3" xfId="36399"/>
    <cellStyle name="Normal 2 2 27 3 2 2 2 2 3 2" xfId="36400"/>
    <cellStyle name="Normal 2 2 27 3 2 2 2 2 4" xfId="36401"/>
    <cellStyle name="Normal 2 2 27 3 2 2 2 3" xfId="36402"/>
    <cellStyle name="Normal 2 2 27 3 2 2 2 3 2" xfId="36403"/>
    <cellStyle name="Normal 2 2 27 3 2 2 2 3 2 2" xfId="36404"/>
    <cellStyle name="Normal 2 2 27 3 2 2 2 3 2 2 2" xfId="36405"/>
    <cellStyle name="Normal 2 2 27 3 2 2 2 3 2 3" xfId="36406"/>
    <cellStyle name="Normal 2 2 27 3 2 2 2 3 3" xfId="36407"/>
    <cellStyle name="Normal 2 2 27 3 2 2 2 3 3 2" xfId="36408"/>
    <cellStyle name="Normal 2 2 27 3 2 2 2 3 4" xfId="36409"/>
    <cellStyle name="Normal 2 2 27 3 2 2 2 4" xfId="36410"/>
    <cellStyle name="Normal 2 2 27 3 2 2 2 4 2" xfId="36411"/>
    <cellStyle name="Normal 2 2 27 3 2 2 2 4 2 2" xfId="36412"/>
    <cellStyle name="Normal 2 2 27 3 2 2 2 4 3" xfId="36413"/>
    <cellStyle name="Normal 2 2 27 3 2 2 2 5" xfId="36414"/>
    <cellStyle name="Normal 2 2 27 3 2 2 2 5 2" xfId="36415"/>
    <cellStyle name="Normal 2 2 27 3 2 2 2 6" xfId="36416"/>
    <cellStyle name="Normal 2 2 27 3 2 2 3" xfId="36417"/>
    <cellStyle name="Normal 2 2 27 3 2 2 3 2" xfId="36418"/>
    <cellStyle name="Normal 2 2 27 3 2 2 3 2 2" xfId="36419"/>
    <cellStyle name="Normal 2 2 27 3 2 2 3 2 2 2" xfId="36420"/>
    <cellStyle name="Normal 2 2 27 3 2 2 3 2 3" xfId="36421"/>
    <cellStyle name="Normal 2 2 27 3 2 2 3 3" xfId="36422"/>
    <cellStyle name="Normal 2 2 27 3 2 2 3 3 2" xfId="36423"/>
    <cellStyle name="Normal 2 2 27 3 2 2 3 4" xfId="36424"/>
    <cellStyle name="Normal 2 2 27 3 2 2 4" xfId="36425"/>
    <cellStyle name="Normal 2 2 27 3 2 2 4 2" xfId="36426"/>
    <cellStyle name="Normal 2 2 27 3 2 2 4 2 2" xfId="36427"/>
    <cellStyle name="Normal 2 2 27 3 2 2 4 2 2 2" xfId="36428"/>
    <cellStyle name="Normal 2 2 27 3 2 2 4 2 3" xfId="36429"/>
    <cellStyle name="Normal 2 2 27 3 2 2 4 3" xfId="36430"/>
    <cellStyle name="Normal 2 2 27 3 2 2 4 3 2" xfId="36431"/>
    <cellStyle name="Normal 2 2 27 3 2 2 4 4" xfId="36432"/>
    <cellStyle name="Normal 2 2 27 3 2 2 5" xfId="36433"/>
    <cellStyle name="Normal 2 2 27 3 2 2 5 2" xfId="36434"/>
    <cellStyle name="Normal 2 2 27 3 2 2 5 2 2" xfId="36435"/>
    <cellStyle name="Normal 2 2 27 3 2 2 5 3" xfId="36436"/>
    <cellStyle name="Normal 2 2 27 3 2 2 6" xfId="36437"/>
    <cellStyle name="Normal 2 2 27 3 2 2 6 2" xfId="36438"/>
    <cellStyle name="Normal 2 2 27 3 2 2 7" xfId="36439"/>
    <cellStyle name="Normal 2 2 27 3 2 3" xfId="36440"/>
    <cellStyle name="Normal 2 2 27 3 2 3 2" xfId="36441"/>
    <cellStyle name="Normal 2 2 27 3 2 3 2 2" xfId="36442"/>
    <cellStyle name="Normal 2 2 27 3 2 3 2 2 2" xfId="36443"/>
    <cellStyle name="Normal 2 2 27 3 2 3 2 2 2 2" xfId="36444"/>
    <cellStyle name="Normal 2 2 27 3 2 3 2 2 3" xfId="36445"/>
    <cellStyle name="Normal 2 2 27 3 2 3 2 3" xfId="36446"/>
    <cellStyle name="Normal 2 2 27 3 2 3 2 3 2" xfId="36447"/>
    <cellStyle name="Normal 2 2 27 3 2 3 2 4" xfId="36448"/>
    <cellStyle name="Normal 2 2 27 3 2 3 3" xfId="36449"/>
    <cellStyle name="Normal 2 2 27 3 2 3 3 2" xfId="36450"/>
    <cellStyle name="Normal 2 2 27 3 2 3 3 2 2" xfId="36451"/>
    <cellStyle name="Normal 2 2 27 3 2 3 3 2 2 2" xfId="36452"/>
    <cellStyle name="Normal 2 2 27 3 2 3 3 2 3" xfId="36453"/>
    <cellStyle name="Normal 2 2 27 3 2 3 3 3" xfId="36454"/>
    <cellStyle name="Normal 2 2 27 3 2 3 3 3 2" xfId="36455"/>
    <cellStyle name="Normal 2 2 27 3 2 3 3 4" xfId="36456"/>
    <cellStyle name="Normal 2 2 27 3 2 3 4" xfId="36457"/>
    <cellStyle name="Normal 2 2 27 3 2 3 4 2" xfId="36458"/>
    <cellStyle name="Normal 2 2 27 3 2 3 4 2 2" xfId="36459"/>
    <cellStyle name="Normal 2 2 27 3 2 3 4 3" xfId="36460"/>
    <cellStyle name="Normal 2 2 27 3 2 3 5" xfId="36461"/>
    <cellStyle name="Normal 2 2 27 3 2 3 5 2" xfId="36462"/>
    <cellStyle name="Normal 2 2 27 3 2 3 6" xfId="36463"/>
    <cellStyle name="Normal 2 2 27 3 2 4" xfId="36464"/>
    <cellStyle name="Normal 2 2 27 3 2 4 2" xfId="36465"/>
    <cellStyle name="Normal 2 2 27 3 2 4 2 2" xfId="36466"/>
    <cellStyle name="Normal 2 2 27 3 2 4 2 2 2" xfId="36467"/>
    <cellStyle name="Normal 2 2 27 3 2 4 2 3" xfId="36468"/>
    <cellStyle name="Normal 2 2 27 3 2 4 3" xfId="36469"/>
    <cellStyle name="Normal 2 2 27 3 2 4 3 2" xfId="36470"/>
    <cellStyle name="Normal 2 2 27 3 2 4 4" xfId="36471"/>
    <cellStyle name="Normal 2 2 27 3 2 5" xfId="36472"/>
    <cellStyle name="Normal 2 2 27 3 2 5 2" xfId="36473"/>
    <cellStyle name="Normal 2 2 27 3 2 5 2 2" xfId="36474"/>
    <cellStyle name="Normal 2 2 27 3 2 5 2 2 2" xfId="36475"/>
    <cellStyle name="Normal 2 2 27 3 2 5 2 3" xfId="36476"/>
    <cellStyle name="Normal 2 2 27 3 2 5 3" xfId="36477"/>
    <cellStyle name="Normal 2 2 27 3 2 5 3 2" xfId="36478"/>
    <cellStyle name="Normal 2 2 27 3 2 5 4" xfId="36479"/>
    <cellStyle name="Normal 2 2 27 3 2 6" xfId="36480"/>
    <cellStyle name="Normal 2 2 27 3 2 6 2" xfId="36481"/>
    <cellStyle name="Normal 2 2 27 3 2 6 2 2" xfId="36482"/>
    <cellStyle name="Normal 2 2 27 3 2 6 3" xfId="36483"/>
    <cellStyle name="Normal 2 2 27 3 2 7" xfId="36484"/>
    <cellStyle name="Normal 2 2 27 3 2 7 2" xfId="36485"/>
    <cellStyle name="Normal 2 2 27 3 2 8" xfId="36486"/>
    <cellStyle name="Normal 2 2 27 3 3" xfId="36487"/>
    <cellStyle name="Normal 2 2 27 3 3 2" xfId="36488"/>
    <cellStyle name="Normal 2 2 27 3 3 2 2" xfId="36489"/>
    <cellStyle name="Normal 2 2 27 3 3 2 2 2" xfId="36490"/>
    <cellStyle name="Normal 2 2 27 3 3 2 2 2 2" xfId="36491"/>
    <cellStyle name="Normal 2 2 27 3 3 2 2 2 2 2" xfId="36492"/>
    <cellStyle name="Normal 2 2 27 3 3 2 2 2 3" xfId="36493"/>
    <cellStyle name="Normal 2 2 27 3 3 2 2 3" xfId="36494"/>
    <cellStyle name="Normal 2 2 27 3 3 2 2 3 2" xfId="36495"/>
    <cellStyle name="Normal 2 2 27 3 3 2 2 4" xfId="36496"/>
    <cellStyle name="Normal 2 2 27 3 3 2 3" xfId="36497"/>
    <cellStyle name="Normal 2 2 27 3 3 2 3 2" xfId="36498"/>
    <cellStyle name="Normal 2 2 27 3 3 2 3 2 2" xfId="36499"/>
    <cellStyle name="Normal 2 2 27 3 3 2 3 2 2 2" xfId="36500"/>
    <cellStyle name="Normal 2 2 27 3 3 2 3 2 3" xfId="36501"/>
    <cellStyle name="Normal 2 2 27 3 3 2 3 3" xfId="36502"/>
    <cellStyle name="Normal 2 2 27 3 3 2 3 3 2" xfId="36503"/>
    <cellStyle name="Normal 2 2 27 3 3 2 3 4" xfId="36504"/>
    <cellStyle name="Normal 2 2 27 3 3 2 4" xfId="36505"/>
    <cellStyle name="Normal 2 2 27 3 3 2 4 2" xfId="36506"/>
    <cellStyle name="Normal 2 2 27 3 3 2 4 2 2" xfId="36507"/>
    <cellStyle name="Normal 2 2 27 3 3 2 4 3" xfId="36508"/>
    <cellStyle name="Normal 2 2 27 3 3 2 5" xfId="36509"/>
    <cellStyle name="Normal 2 2 27 3 3 2 5 2" xfId="36510"/>
    <cellStyle name="Normal 2 2 27 3 3 2 6" xfId="36511"/>
    <cellStyle name="Normal 2 2 27 3 3 3" xfId="36512"/>
    <cellStyle name="Normal 2 2 27 3 3 3 2" xfId="36513"/>
    <cellStyle name="Normal 2 2 27 3 3 3 2 2" xfId="36514"/>
    <cellStyle name="Normal 2 2 27 3 3 3 2 2 2" xfId="36515"/>
    <cellStyle name="Normal 2 2 27 3 3 3 2 3" xfId="36516"/>
    <cellStyle name="Normal 2 2 27 3 3 3 3" xfId="36517"/>
    <cellStyle name="Normal 2 2 27 3 3 3 3 2" xfId="36518"/>
    <cellStyle name="Normal 2 2 27 3 3 3 4" xfId="36519"/>
    <cellStyle name="Normal 2 2 27 3 3 4" xfId="36520"/>
    <cellStyle name="Normal 2 2 27 3 3 4 2" xfId="36521"/>
    <cellStyle name="Normal 2 2 27 3 3 4 2 2" xfId="36522"/>
    <cellStyle name="Normal 2 2 27 3 3 4 2 2 2" xfId="36523"/>
    <cellStyle name="Normal 2 2 27 3 3 4 2 3" xfId="36524"/>
    <cellStyle name="Normal 2 2 27 3 3 4 3" xfId="36525"/>
    <cellStyle name="Normal 2 2 27 3 3 4 3 2" xfId="36526"/>
    <cellStyle name="Normal 2 2 27 3 3 4 4" xfId="36527"/>
    <cellStyle name="Normal 2 2 27 3 3 5" xfId="36528"/>
    <cellStyle name="Normal 2 2 27 3 3 5 2" xfId="36529"/>
    <cellStyle name="Normal 2 2 27 3 3 5 2 2" xfId="36530"/>
    <cellStyle name="Normal 2 2 27 3 3 5 3" xfId="36531"/>
    <cellStyle name="Normal 2 2 27 3 3 6" xfId="36532"/>
    <cellStyle name="Normal 2 2 27 3 3 6 2" xfId="36533"/>
    <cellStyle name="Normal 2 2 27 3 3 7" xfId="36534"/>
    <cellStyle name="Normal 2 2 27 3 4" xfId="36535"/>
    <cellStyle name="Normal 2 2 27 3 4 2" xfId="36536"/>
    <cellStyle name="Normal 2 2 27 3 4 2 2" xfId="36537"/>
    <cellStyle name="Normal 2 2 27 3 4 2 2 2" xfId="36538"/>
    <cellStyle name="Normal 2 2 27 3 4 2 2 2 2" xfId="36539"/>
    <cellStyle name="Normal 2 2 27 3 4 2 2 3" xfId="36540"/>
    <cellStyle name="Normal 2 2 27 3 4 2 3" xfId="36541"/>
    <cellStyle name="Normal 2 2 27 3 4 2 3 2" xfId="36542"/>
    <cellStyle name="Normal 2 2 27 3 4 2 4" xfId="36543"/>
    <cellStyle name="Normal 2 2 27 3 4 3" xfId="36544"/>
    <cellStyle name="Normal 2 2 27 3 4 3 2" xfId="36545"/>
    <cellStyle name="Normal 2 2 27 3 4 3 2 2" xfId="36546"/>
    <cellStyle name="Normal 2 2 27 3 4 3 2 2 2" xfId="36547"/>
    <cellStyle name="Normal 2 2 27 3 4 3 2 3" xfId="36548"/>
    <cellStyle name="Normal 2 2 27 3 4 3 3" xfId="36549"/>
    <cellStyle name="Normal 2 2 27 3 4 3 3 2" xfId="36550"/>
    <cellStyle name="Normal 2 2 27 3 4 3 4" xfId="36551"/>
    <cellStyle name="Normal 2 2 27 3 4 4" xfId="36552"/>
    <cellStyle name="Normal 2 2 27 3 4 4 2" xfId="36553"/>
    <cellStyle name="Normal 2 2 27 3 4 4 2 2" xfId="36554"/>
    <cellStyle name="Normal 2 2 27 3 4 4 3" xfId="36555"/>
    <cellStyle name="Normal 2 2 27 3 4 5" xfId="36556"/>
    <cellStyle name="Normal 2 2 27 3 4 5 2" xfId="36557"/>
    <cellStyle name="Normal 2 2 27 3 4 6" xfId="36558"/>
    <cellStyle name="Normal 2 2 27 3 5" xfId="36559"/>
    <cellStyle name="Normal 2 2 27 3 5 2" xfId="36560"/>
    <cellStyle name="Normal 2 2 27 3 5 2 2" xfId="36561"/>
    <cellStyle name="Normal 2 2 27 3 5 2 2 2" xfId="36562"/>
    <cellStyle name="Normal 2 2 27 3 5 2 3" xfId="36563"/>
    <cellStyle name="Normal 2 2 27 3 5 3" xfId="36564"/>
    <cellStyle name="Normal 2 2 27 3 5 3 2" xfId="36565"/>
    <cellStyle name="Normal 2 2 27 3 5 4" xfId="36566"/>
    <cellStyle name="Normal 2 2 27 3 6" xfId="36567"/>
    <cellStyle name="Normal 2 2 27 3 6 2" xfId="36568"/>
    <cellStyle name="Normal 2 2 27 3 6 2 2" xfId="36569"/>
    <cellStyle name="Normal 2 2 27 3 6 2 2 2" xfId="36570"/>
    <cellStyle name="Normal 2 2 27 3 6 2 3" xfId="36571"/>
    <cellStyle name="Normal 2 2 27 3 6 3" xfId="36572"/>
    <cellStyle name="Normal 2 2 27 3 6 3 2" xfId="36573"/>
    <cellStyle name="Normal 2 2 27 3 6 4" xfId="36574"/>
    <cellStyle name="Normal 2 2 27 3 7" xfId="36575"/>
    <cellStyle name="Normal 2 2 27 3 7 2" xfId="36576"/>
    <cellStyle name="Normal 2 2 27 3 7 2 2" xfId="36577"/>
    <cellStyle name="Normal 2 2 27 3 7 3" xfId="36578"/>
    <cellStyle name="Normal 2 2 27 3 8" xfId="36579"/>
    <cellStyle name="Normal 2 2 27 3 8 2" xfId="36580"/>
    <cellStyle name="Normal 2 2 27 3 9" xfId="36581"/>
    <cellStyle name="Normal 2 2 27 4" xfId="36582"/>
    <cellStyle name="Normal 2 2 27 4 2" xfId="36583"/>
    <cellStyle name="Normal 2 2 27 4 2 2" xfId="36584"/>
    <cellStyle name="Normal 2 2 27 4 2 2 2" xfId="36585"/>
    <cellStyle name="Normal 2 2 27 4 2 2 2 2" xfId="36586"/>
    <cellStyle name="Normal 2 2 27 4 2 2 2 2 2" xfId="36587"/>
    <cellStyle name="Normal 2 2 27 4 2 2 2 2 2 2" xfId="36588"/>
    <cellStyle name="Normal 2 2 27 4 2 2 2 2 3" xfId="36589"/>
    <cellStyle name="Normal 2 2 27 4 2 2 2 3" xfId="36590"/>
    <cellStyle name="Normal 2 2 27 4 2 2 2 3 2" xfId="36591"/>
    <cellStyle name="Normal 2 2 27 4 2 2 2 4" xfId="36592"/>
    <cellStyle name="Normal 2 2 27 4 2 2 3" xfId="36593"/>
    <cellStyle name="Normal 2 2 27 4 2 2 3 2" xfId="36594"/>
    <cellStyle name="Normal 2 2 27 4 2 2 3 2 2" xfId="36595"/>
    <cellStyle name="Normal 2 2 27 4 2 2 3 2 2 2" xfId="36596"/>
    <cellStyle name="Normal 2 2 27 4 2 2 3 2 3" xfId="36597"/>
    <cellStyle name="Normal 2 2 27 4 2 2 3 3" xfId="36598"/>
    <cellStyle name="Normal 2 2 27 4 2 2 3 3 2" xfId="36599"/>
    <cellStyle name="Normal 2 2 27 4 2 2 3 4" xfId="36600"/>
    <cellStyle name="Normal 2 2 27 4 2 2 4" xfId="36601"/>
    <cellStyle name="Normal 2 2 27 4 2 2 4 2" xfId="36602"/>
    <cellStyle name="Normal 2 2 27 4 2 2 4 2 2" xfId="36603"/>
    <cellStyle name="Normal 2 2 27 4 2 2 4 3" xfId="36604"/>
    <cellStyle name="Normal 2 2 27 4 2 2 5" xfId="36605"/>
    <cellStyle name="Normal 2 2 27 4 2 2 5 2" xfId="36606"/>
    <cellStyle name="Normal 2 2 27 4 2 2 6" xfId="36607"/>
    <cellStyle name="Normal 2 2 27 4 2 3" xfId="36608"/>
    <cellStyle name="Normal 2 2 27 4 2 3 2" xfId="36609"/>
    <cellStyle name="Normal 2 2 27 4 2 3 2 2" xfId="36610"/>
    <cellStyle name="Normal 2 2 27 4 2 3 2 2 2" xfId="36611"/>
    <cellStyle name="Normal 2 2 27 4 2 3 2 3" xfId="36612"/>
    <cellStyle name="Normal 2 2 27 4 2 3 3" xfId="36613"/>
    <cellStyle name="Normal 2 2 27 4 2 3 3 2" xfId="36614"/>
    <cellStyle name="Normal 2 2 27 4 2 3 4" xfId="36615"/>
    <cellStyle name="Normal 2 2 27 4 2 4" xfId="36616"/>
    <cellStyle name="Normal 2 2 27 4 2 4 2" xfId="36617"/>
    <cellStyle name="Normal 2 2 27 4 2 4 2 2" xfId="36618"/>
    <cellStyle name="Normal 2 2 27 4 2 4 2 2 2" xfId="36619"/>
    <cellStyle name="Normal 2 2 27 4 2 4 2 3" xfId="36620"/>
    <cellStyle name="Normal 2 2 27 4 2 4 3" xfId="36621"/>
    <cellStyle name="Normal 2 2 27 4 2 4 3 2" xfId="36622"/>
    <cellStyle name="Normal 2 2 27 4 2 4 4" xfId="36623"/>
    <cellStyle name="Normal 2 2 27 4 2 5" xfId="36624"/>
    <cellStyle name="Normal 2 2 27 4 2 5 2" xfId="36625"/>
    <cellStyle name="Normal 2 2 27 4 2 5 2 2" xfId="36626"/>
    <cellStyle name="Normal 2 2 27 4 2 5 3" xfId="36627"/>
    <cellStyle name="Normal 2 2 27 4 2 6" xfId="36628"/>
    <cellStyle name="Normal 2 2 27 4 2 6 2" xfId="36629"/>
    <cellStyle name="Normal 2 2 27 4 2 7" xfId="36630"/>
    <cellStyle name="Normal 2 2 27 4 3" xfId="36631"/>
    <cellStyle name="Normal 2 2 27 4 3 2" xfId="36632"/>
    <cellStyle name="Normal 2 2 27 4 3 2 2" xfId="36633"/>
    <cellStyle name="Normal 2 2 27 4 3 2 2 2" xfId="36634"/>
    <cellStyle name="Normal 2 2 27 4 3 2 2 2 2" xfId="36635"/>
    <cellStyle name="Normal 2 2 27 4 3 2 2 3" xfId="36636"/>
    <cellStyle name="Normal 2 2 27 4 3 2 3" xfId="36637"/>
    <cellStyle name="Normal 2 2 27 4 3 2 3 2" xfId="36638"/>
    <cellStyle name="Normal 2 2 27 4 3 2 4" xfId="36639"/>
    <cellStyle name="Normal 2 2 27 4 3 3" xfId="36640"/>
    <cellStyle name="Normal 2 2 27 4 3 3 2" xfId="36641"/>
    <cellStyle name="Normal 2 2 27 4 3 3 2 2" xfId="36642"/>
    <cellStyle name="Normal 2 2 27 4 3 3 2 2 2" xfId="36643"/>
    <cellStyle name="Normal 2 2 27 4 3 3 2 3" xfId="36644"/>
    <cellStyle name="Normal 2 2 27 4 3 3 3" xfId="36645"/>
    <cellStyle name="Normal 2 2 27 4 3 3 3 2" xfId="36646"/>
    <cellStyle name="Normal 2 2 27 4 3 3 4" xfId="36647"/>
    <cellStyle name="Normal 2 2 27 4 3 4" xfId="36648"/>
    <cellStyle name="Normal 2 2 27 4 3 4 2" xfId="36649"/>
    <cellStyle name="Normal 2 2 27 4 3 4 2 2" xfId="36650"/>
    <cellStyle name="Normal 2 2 27 4 3 4 3" xfId="36651"/>
    <cellStyle name="Normal 2 2 27 4 3 5" xfId="36652"/>
    <cellStyle name="Normal 2 2 27 4 3 5 2" xfId="36653"/>
    <cellStyle name="Normal 2 2 27 4 3 6" xfId="36654"/>
    <cellStyle name="Normal 2 2 27 4 4" xfId="36655"/>
    <cellStyle name="Normal 2 2 27 4 4 2" xfId="36656"/>
    <cellStyle name="Normal 2 2 27 4 4 2 2" xfId="36657"/>
    <cellStyle name="Normal 2 2 27 4 4 2 2 2" xfId="36658"/>
    <cellStyle name="Normal 2 2 27 4 4 2 3" xfId="36659"/>
    <cellStyle name="Normal 2 2 27 4 4 3" xfId="36660"/>
    <cellStyle name="Normal 2 2 27 4 4 3 2" xfId="36661"/>
    <cellStyle name="Normal 2 2 27 4 4 4" xfId="36662"/>
    <cellStyle name="Normal 2 2 27 4 5" xfId="36663"/>
    <cellStyle name="Normal 2 2 27 4 5 2" xfId="36664"/>
    <cellStyle name="Normal 2 2 27 4 5 2 2" xfId="36665"/>
    <cellStyle name="Normal 2 2 27 4 5 2 2 2" xfId="36666"/>
    <cellStyle name="Normal 2 2 27 4 5 2 3" xfId="36667"/>
    <cellStyle name="Normal 2 2 27 4 5 3" xfId="36668"/>
    <cellStyle name="Normal 2 2 27 4 5 3 2" xfId="36669"/>
    <cellStyle name="Normal 2 2 27 4 5 4" xfId="36670"/>
    <cellStyle name="Normal 2 2 27 4 6" xfId="36671"/>
    <cellStyle name="Normal 2 2 27 4 6 2" xfId="36672"/>
    <cellStyle name="Normal 2 2 27 4 6 2 2" xfId="36673"/>
    <cellStyle name="Normal 2 2 27 4 6 3" xfId="36674"/>
    <cellStyle name="Normal 2 2 27 4 7" xfId="36675"/>
    <cellStyle name="Normal 2 2 27 4 7 2" xfId="36676"/>
    <cellStyle name="Normal 2 2 27 4 8" xfId="36677"/>
    <cellStyle name="Normal 2 2 27 5" xfId="36678"/>
    <cellStyle name="Normal 2 2 27 5 2" xfId="36679"/>
    <cellStyle name="Normal 2 2 27 5 2 2" xfId="36680"/>
    <cellStyle name="Normal 2 2 27 5 2 2 2" xfId="36681"/>
    <cellStyle name="Normal 2 2 27 5 2 2 2 2" xfId="36682"/>
    <cellStyle name="Normal 2 2 27 5 2 2 2 2 2" xfId="36683"/>
    <cellStyle name="Normal 2 2 27 5 2 2 2 3" xfId="36684"/>
    <cellStyle name="Normal 2 2 27 5 2 2 3" xfId="36685"/>
    <cellStyle name="Normal 2 2 27 5 2 2 3 2" xfId="36686"/>
    <cellStyle name="Normal 2 2 27 5 2 2 4" xfId="36687"/>
    <cellStyle name="Normal 2 2 27 5 2 3" xfId="36688"/>
    <cellStyle name="Normal 2 2 27 5 2 3 2" xfId="36689"/>
    <cellStyle name="Normal 2 2 27 5 2 3 2 2" xfId="36690"/>
    <cellStyle name="Normal 2 2 27 5 2 3 2 2 2" xfId="36691"/>
    <cellStyle name="Normal 2 2 27 5 2 3 2 3" xfId="36692"/>
    <cellStyle name="Normal 2 2 27 5 2 3 3" xfId="36693"/>
    <cellStyle name="Normal 2 2 27 5 2 3 3 2" xfId="36694"/>
    <cellStyle name="Normal 2 2 27 5 2 3 4" xfId="36695"/>
    <cellStyle name="Normal 2 2 27 5 2 4" xfId="36696"/>
    <cellStyle name="Normal 2 2 27 5 2 4 2" xfId="36697"/>
    <cellStyle name="Normal 2 2 27 5 2 4 2 2" xfId="36698"/>
    <cellStyle name="Normal 2 2 27 5 2 4 3" xfId="36699"/>
    <cellStyle name="Normal 2 2 27 5 2 5" xfId="36700"/>
    <cellStyle name="Normal 2 2 27 5 2 5 2" xfId="36701"/>
    <cellStyle name="Normal 2 2 27 5 2 6" xfId="36702"/>
    <cellStyle name="Normal 2 2 27 5 3" xfId="36703"/>
    <cellStyle name="Normal 2 2 27 5 3 2" xfId="36704"/>
    <cellStyle name="Normal 2 2 27 5 3 2 2" xfId="36705"/>
    <cellStyle name="Normal 2 2 27 5 3 2 2 2" xfId="36706"/>
    <cellStyle name="Normal 2 2 27 5 3 2 3" xfId="36707"/>
    <cellStyle name="Normal 2 2 27 5 3 3" xfId="36708"/>
    <cellStyle name="Normal 2 2 27 5 3 3 2" xfId="36709"/>
    <cellStyle name="Normal 2 2 27 5 3 4" xfId="36710"/>
    <cellStyle name="Normal 2 2 27 5 4" xfId="36711"/>
    <cellStyle name="Normal 2 2 27 5 4 2" xfId="36712"/>
    <cellStyle name="Normal 2 2 27 5 4 2 2" xfId="36713"/>
    <cellStyle name="Normal 2 2 27 5 4 2 2 2" xfId="36714"/>
    <cellStyle name="Normal 2 2 27 5 4 2 3" xfId="36715"/>
    <cellStyle name="Normal 2 2 27 5 4 3" xfId="36716"/>
    <cellStyle name="Normal 2 2 27 5 4 3 2" xfId="36717"/>
    <cellStyle name="Normal 2 2 27 5 4 4" xfId="36718"/>
    <cellStyle name="Normal 2 2 27 5 5" xfId="36719"/>
    <cellStyle name="Normal 2 2 27 5 5 2" xfId="36720"/>
    <cellStyle name="Normal 2 2 27 5 5 2 2" xfId="36721"/>
    <cellStyle name="Normal 2 2 27 5 5 3" xfId="36722"/>
    <cellStyle name="Normal 2 2 27 5 6" xfId="36723"/>
    <cellStyle name="Normal 2 2 27 5 6 2" xfId="36724"/>
    <cellStyle name="Normal 2 2 27 5 7" xfId="36725"/>
    <cellStyle name="Normal 2 2 27 6" xfId="36726"/>
    <cellStyle name="Normal 2 2 27 6 2" xfId="36727"/>
    <cellStyle name="Normal 2 2 27 6 2 2" xfId="36728"/>
    <cellStyle name="Normal 2 2 27 6 2 2 2" xfId="36729"/>
    <cellStyle name="Normal 2 2 27 6 2 2 2 2" xfId="36730"/>
    <cellStyle name="Normal 2 2 27 6 2 2 3" xfId="36731"/>
    <cellStyle name="Normal 2 2 27 6 2 3" xfId="36732"/>
    <cellStyle name="Normal 2 2 27 6 2 3 2" xfId="36733"/>
    <cellStyle name="Normal 2 2 27 6 2 4" xfId="36734"/>
    <cellStyle name="Normal 2 2 27 6 3" xfId="36735"/>
    <cellStyle name="Normal 2 2 27 6 3 2" xfId="36736"/>
    <cellStyle name="Normal 2 2 27 6 3 2 2" xfId="36737"/>
    <cellStyle name="Normal 2 2 27 6 3 2 2 2" xfId="36738"/>
    <cellStyle name="Normal 2 2 27 6 3 2 3" xfId="36739"/>
    <cellStyle name="Normal 2 2 27 6 3 3" xfId="36740"/>
    <cellStyle name="Normal 2 2 27 6 3 3 2" xfId="36741"/>
    <cellStyle name="Normal 2 2 27 6 3 4" xfId="36742"/>
    <cellStyle name="Normal 2 2 27 6 4" xfId="36743"/>
    <cellStyle name="Normal 2 2 27 6 4 2" xfId="36744"/>
    <cellStyle name="Normal 2 2 27 6 4 2 2" xfId="36745"/>
    <cellStyle name="Normal 2 2 27 6 4 3" xfId="36746"/>
    <cellStyle name="Normal 2 2 27 6 5" xfId="36747"/>
    <cellStyle name="Normal 2 2 27 6 5 2" xfId="36748"/>
    <cellStyle name="Normal 2 2 27 6 6" xfId="36749"/>
    <cellStyle name="Normal 2 2 27 7" xfId="36750"/>
    <cellStyle name="Normal 2 2 27 7 2" xfId="36751"/>
    <cellStyle name="Normal 2 2 27 7 2 2" xfId="36752"/>
    <cellStyle name="Normal 2 2 27 7 2 2 2" xfId="36753"/>
    <cellStyle name="Normal 2 2 27 7 2 3" xfId="36754"/>
    <cellStyle name="Normal 2 2 27 7 3" xfId="36755"/>
    <cellStyle name="Normal 2 2 27 7 3 2" xfId="36756"/>
    <cellStyle name="Normal 2 2 27 7 4" xfId="36757"/>
    <cellStyle name="Normal 2 2 27 8" xfId="36758"/>
    <cellStyle name="Normal 2 2 27 8 2" xfId="36759"/>
    <cellStyle name="Normal 2 2 27 8 2 2" xfId="36760"/>
    <cellStyle name="Normal 2 2 27 8 2 2 2" xfId="36761"/>
    <cellStyle name="Normal 2 2 27 8 2 3" xfId="36762"/>
    <cellStyle name="Normal 2 2 27 8 3" xfId="36763"/>
    <cellStyle name="Normal 2 2 27 8 3 2" xfId="36764"/>
    <cellStyle name="Normal 2 2 27 8 4" xfId="36765"/>
    <cellStyle name="Normal 2 2 27 9" xfId="36766"/>
    <cellStyle name="Normal 2 2 27 9 2" xfId="36767"/>
    <cellStyle name="Normal 2 2 27 9 2 2" xfId="36768"/>
    <cellStyle name="Normal 2 2 27 9 2 2 2" xfId="36769"/>
    <cellStyle name="Normal 2 2 27 9 2 3" xfId="36770"/>
    <cellStyle name="Normal 2 2 27 9 3" xfId="36771"/>
    <cellStyle name="Normal 2 2 27 9 3 2" xfId="36772"/>
    <cellStyle name="Normal 2 2 27 9 4" xfId="36773"/>
    <cellStyle name="Normal 2 2 28" xfId="36774"/>
    <cellStyle name="Normal 2 2 28 10" xfId="36775"/>
    <cellStyle name="Normal 2 2 28 2" xfId="36776"/>
    <cellStyle name="Normal 2 2 28 2 2" xfId="36777"/>
    <cellStyle name="Normal 2 2 28 2 2 2" xfId="36778"/>
    <cellStyle name="Normal 2 2 28 2 2 2 2" xfId="36779"/>
    <cellStyle name="Normal 2 2 28 2 2 2 2 2" xfId="36780"/>
    <cellStyle name="Normal 2 2 28 2 2 2 2 2 2" xfId="36781"/>
    <cellStyle name="Normal 2 2 28 2 2 2 2 2 2 2" xfId="36782"/>
    <cellStyle name="Normal 2 2 28 2 2 2 2 2 2 2 2" xfId="36783"/>
    <cellStyle name="Normal 2 2 28 2 2 2 2 2 2 3" xfId="36784"/>
    <cellStyle name="Normal 2 2 28 2 2 2 2 2 3" xfId="36785"/>
    <cellStyle name="Normal 2 2 28 2 2 2 2 2 3 2" xfId="36786"/>
    <cellStyle name="Normal 2 2 28 2 2 2 2 2 4" xfId="36787"/>
    <cellStyle name="Normal 2 2 28 2 2 2 2 3" xfId="36788"/>
    <cellStyle name="Normal 2 2 28 2 2 2 2 3 2" xfId="36789"/>
    <cellStyle name="Normal 2 2 28 2 2 2 2 3 2 2" xfId="36790"/>
    <cellStyle name="Normal 2 2 28 2 2 2 2 3 2 2 2" xfId="36791"/>
    <cellStyle name="Normal 2 2 28 2 2 2 2 3 2 3" xfId="36792"/>
    <cellStyle name="Normal 2 2 28 2 2 2 2 3 3" xfId="36793"/>
    <cellStyle name="Normal 2 2 28 2 2 2 2 3 3 2" xfId="36794"/>
    <cellStyle name="Normal 2 2 28 2 2 2 2 3 4" xfId="36795"/>
    <cellStyle name="Normal 2 2 28 2 2 2 2 4" xfId="36796"/>
    <cellStyle name="Normal 2 2 28 2 2 2 2 4 2" xfId="36797"/>
    <cellStyle name="Normal 2 2 28 2 2 2 2 4 2 2" xfId="36798"/>
    <cellStyle name="Normal 2 2 28 2 2 2 2 4 3" xfId="36799"/>
    <cellStyle name="Normal 2 2 28 2 2 2 2 5" xfId="36800"/>
    <cellStyle name="Normal 2 2 28 2 2 2 2 5 2" xfId="36801"/>
    <cellStyle name="Normal 2 2 28 2 2 2 2 6" xfId="36802"/>
    <cellStyle name="Normal 2 2 28 2 2 2 3" xfId="36803"/>
    <cellStyle name="Normal 2 2 28 2 2 2 3 2" xfId="36804"/>
    <cellStyle name="Normal 2 2 28 2 2 2 3 2 2" xfId="36805"/>
    <cellStyle name="Normal 2 2 28 2 2 2 3 2 2 2" xfId="36806"/>
    <cellStyle name="Normal 2 2 28 2 2 2 3 2 3" xfId="36807"/>
    <cellStyle name="Normal 2 2 28 2 2 2 3 3" xfId="36808"/>
    <cellStyle name="Normal 2 2 28 2 2 2 3 3 2" xfId="36809"/>
    <cellStyle name="Normal 2 2 28 2 2 2 3 4" xfId="36810"/>
    <cellStyle name="Normal 2 2 28 2 2 2 4" xfId="36811"/>
    <cellStyle name="Normal 2 2 28 2 2 2 4 2" xfId="36812"/>
    <cellStyle name="Normal 2 2 28 2 2 2 4 2 2" xfId="36813"/>
    <cellStyle name="Normal 2 2 28 2 2 2 4 2 2 2" xfId="36814"/>
    <cellStyle name="Normal 2 2 28 2 2 2 4 2 3" xfId="36815"/>
    <cellStyle name="Normal 2 2 28 2 2 2 4 3" xfId="36816"/>
    <cellStyle name="Normal 2 2 28 2 2 2 4 3 2" xfId="36817"/>
    <cellStyle name="Normal 2 2 28 2 2 2 4 4" xfId="36818"/>
    <cellStyle name="Normal 2 2 28 2 2 2 5" xfId="36819"/>
    <cellStyle name="Normal 2 2 28 2 2 2 5 2" xfId="36820"/>
    <cellStyle name="Normal 2 2 28 2 2 2 5 2 2" xfId="36821"/>
    <cellStyle name="Normal 2 2 28 2 2 2 5 3" xfId="36822"/>
    <cellStyle name="Normal 2 2 28 2 2 2 6" xfId="36823"/>
    <cellStyle name="Normal 2 2 28 2 2 2 6 2" xfId="36824"/>
    <cellStyle name="Normal 2 2 28 2 2 2 7" xfId="36825"/>
    <cellStyle name="Normal 2 2 28 2 2 3" xfId="36826"/>
    <cellStyle name="Normal 2 2 28 2 2 3 2" xfId="36827"/>
    <cellStyle name="Normal 2 2 28 2 2 3 2 2" xfId="36828"/>
    <cellStyle name="Normal 2 2 28 2 2 3 2 2 2" xfId="36829"/>
    <cellStyle name="Normal 2 2 28 2 2 3 2 2 2 2" xfId="36830"/>
    <cellStyle name="Normal 2 2 28 2 2 3 2 2 3" xfId="36831"/>
    <cellStyle name="Normal 2 2 28 2 2 3 2 3" xfId="36832"/>
    <cellStyle name="Normal 2 2 28 2 2 3 2 3 2" xfId="36833"/>
    <cellStyle name="Normal 2 2 28 2 2 3 2 4" xfId="36834"/>
    <cellStyle name="Normal 2 2 28 2 2 3 3" xfId="36835"/>
    <cellStyle name="Normal 2 2 28 2 2 3 3 2" xfId="36836"/>
    <cellStyle name="Normal 2 2 28 2 2 3 3 2 2" xfId="36837"/>
    <cellStyle name="Normal 2 2 28 2 2 3 3 2 2 2" xfId="36838"/>
    <cellStyle name="Normal 2 2 28 2 2 3 3 2 3" xfId="36839"/>
    <cellStyle name="Normal 2 2 28 2 2 3 3 3" xfId="36840"/>
    <cellStyle name="Normal 2 2 28 2 2 3 3 3 2" xfId="36841"/>
    <cellStyle name="Normal 2 2 28 2 2 3 3 4" xfId="36842"/>
    <cellStyle name="Normal 2 2 28 2 2 3 4" xfId="36843"/>
    <cellStyle name="Normal 2 2 28 2 2 3 4 2" xfId="36844"/>
    <cellStyle name="Normal 2 2 28 2 2 3 4 2 2" xfId="36845"/>
    <cellStyle name="Normal 2 2 28 2 2 3 4 3" xfId="36846"/>
    <cellStyle name="Normal 2 2 28 2 2 3 5" xfId="36847"/>
    <cellStyle name="Normal 2 2 28 2 2 3 5 2" xfId="36848"/>
    <cellStyle name="Normal 2 2 28 2 2 3 6" xfId="36849"/>
    <cellStyle name="Normal 2 2 28 2 2 4" xfId="36850"/>
    <cellStyle name="Normal 2 2 28 2 2 4 2" xfId="36851"/>
    <cellStyle name="Normal 2 2 28 2 2 4 2 2" xfId="36852"/>
    <cellStyle name="Normal 2 2 28 2 2 4 2 2 2" xfId="36853"/>
    <cellStyle name="Normal 2 2 28 2 2 4 2 3" xfId="36854"/>
    <cellStyle name="Normal 2 2 28 2 2 4 3" xfId="36855"/>
    <cellStyle name="Normal 2 2 28 2 2 4 3 2" xfId="36856"/>
    <cellStyle name="Normal 2 2 28 2 2 4 4" xfId="36857"/>
    <cellStyle name="Normal 2 2 28 2 2 5" xfId="36858"/>
    <cellStyle name="Normal 2 2 28 2 2 5 2" xfId="36859"/>
    <cellStyle name="Normal 2 2 28 2 2 5 2 2" xfId="36860"/>
    <cellStyle name="Normal 2 2 28 2 2 5 2 2 2" xfId="36861"/>
    <cellStyle name="Normal 2 2 28 2 2 5 2 3" xfId="36862"/>
    <cellStyle name="Normal 2 2 28 2 2 5 3" xfId="36863"/>
    <cellStyle name="Normal 2 2 28 2 2 5 3 2" xfId="36864"/>
    <cellStyle name="Normal 2 2 28 2 2 5 4" xfId="36865"/>
    <cellStyle name="Normal 2 2 28 2 2 6" xfId="36866"/>
    <cellStyle name="Normal 2 2 28 2 2 6 2" xfId="36867"/>
    <cellStyle name="Normal 2 2 28 2 2 6 2 2" xfId="36868"/>
    <cellStyle name="Normal 2 2 28 2 2 6 3" xfId="36869"/>
    <cellStyle name="Normal 2 2 28 2 2 7" xfId="36870"/>
    <cellStyle name="Normal 2 2 28 2 2 7 2" xfId="36871"/>
    <cellStyle name="Normal 2 2 28 2 2 8" xfId="36872"/>
    <cellStyle name="Normal 2 2 28 2 3" xfId="36873"/>
    <cellStyle name="Normal 2 2 28 2 3 2" xfId="36874"/>
    <cellStyle name="Normal 2 2 28 2 3 2 2" xfId="36875"/>
    <cellStyle name="Normal 2 2 28 2 3 2 2 2" xfId="36876"/>
    <cellStyle name="Normal 2 2 28 2 3 2 2 2 2" xfId="36877"/>
    <cellStyle name="Normal 2 2 28 2 3 2 2 2 2 2" xfId="36878"/>
    <cellStyle name="Normal 2 2 28 2 3 2 2 2 3" xfId="36879"/>
    <cellStyle name="Normal 2 2 28 2 3 2 2 3" xfId="36880"/>
    <cellStyle name="Normal 2 2 28 2 3 2 2 3 2" xfId="36881"/>
    <cellStyle name="Normal 2 2 28 2 3 2 2 4" xfId="36882"/>
    <cellStyle name="Normal 2 2 28 2 3 2 3" xfId="36883"/>
    <cellStyle name="Normal 2 2 28 2 3 2 3 2" xfId="36884"/>
    <cellStyle name="Normal 2 2 28 2 3 2 3 2 2" xfId="36885"/>
    <cellStyle name="Normal 2 2 28 2 3 2 3 2 2 2" xfId="36886"/>
    <cellStyle name="Normal 2 2 28 2 3 2 3 2 3" xfId="36887"/>
    <cellStyle name="Normal 2 2 28 2 3 2 3 3" xfId="36888"/>
    <cellStyle name="Normal 2 2 28 2 3 2 3 3 2" xfId="36889"/>
    <cellStyle name="Normal 2 2 28 2 3 2 3 4" xfId="36890"/>
    <cellStyle name="Normal 2 2 28 2 3 2 4" xfId="36891"/>
    <cellStyle name="Normal 2 2 28 2 3 2 4 2" xfId="36892"/>
    <cellStyle name="Normal 2 2 28 2 3 2 4 2 2" xfId="36893"/>
    <cellStyle name="Normal 2 2 28 2 3 2 4 3" xfId="36894"/>
    <cellStyle name="Normal 2 2 28 2 3 2 5" xfId="36895"/>
    <cellStyle name="Normal 2 2 28 2 3 2 5 2" xfId="36896"/>
    <cellStyle name="Normal 2 2 28 2 3 2 6" xfId="36897"/>
    <cellStyle name="Normal 2 2 28 2 3 3" xfId="36898"/>
    <cellStyle name="Normal 2 2 28 2 3 3 2" xfId="36899"/>
    <cellStyle name="Normal 2 2 28 2 3 3 2 2" xfId="36900"/>
    <cellStyle name="Normal 2 2 28 2 3 3 2 2 2" xfId="36901"/>
    <cellStyle name="Normal 2 2 28 2 3 3 2 3" xfId="36902"/>
    <cellStyle name="Normal 2 2 28 2 3 3 3" xfId="36903"/>
    <cellStyle name="Normal 2 2 28 2 3 3 3 2" xfId="36904"/>
    <cellStyle name="Normal 2 2 28 2 3 3 4" xfId="36905"/>
    <cellStyle name="Normal 2 2 28 2 3 4" xfId="36906"/>
    <cellStyle name="Normal 2 2 28 2 3 4 2" xfId="36907"/>
    <cellStyle name="Normal 2 2 28 2 3 4 2 2" xfId="36908"/>
    <cellStyle name="Normal 2 2 28 2 3 4 2 2 2" xfId="36909"/>
    <cellStyle name="Normal 2 2 28 2 3 4 2 3" xfId="36910"/>
    <cellStyle name="Normal 2 2 28 2 3 4 3" xfId="36911"/>
    <cellStyle name="Normal 2 2 28 2 3 4 3 2" xfId="36912"/>
    <cellStyle name="Normal 2 2 28 2 3 4 4" xfId="36913"/>
    <cellStyle name="Normal 2 2 28 2 3 5" xfId="36914"/>
    <cellStyle name="Normal 2 2 28 2 3 5 2" xfId="36915"/>
    <cellStyle name="Normal 2 2 28 2 3 5 2 2" xfId="36916"/>
    <cellStyle name="Normal 2 2 28 2 3 5 3" xfId="36917"/>
    <cellStyle name="Normal 2 2 28 2 3 6" xfId="36918"/>
    <cellStyle name="Normal 2 2 28 2 3 6 2" xfId="36919"/>
    <cellStyle name="Normal 2 2 28 2 3 7" xfId="36920"/>
    <cellStyle name="Normal 2 2 28 2 4" xfId="36921"/>
    <cellStyle name="Normal 2 2 28 2 4 2" xfId="36922"/>
    <cellStyle name="Normal 2 2 28 2 4 2 2" xfId="36923"/>
    <cellStyle name="Normal 2 2 28 2 4 2 2 2" xfId="36924"/>
    <cellStyle name="Normal 2 2 28 2 4 2 2 2 2" xfId="36925"/>
    <cellStyle name="Normal 2 2 28 2 4 2 2 3" xfId="36926"/>
    <cellStyle name="Normal 2 2 28 2 4 2 3" xfId="36927"/>
    <cellStyle name="Normal 2 2 28 2 4 2 3 2" xfId="36928"/>
    <cellStyle name="Normal 2 2 28 2 4 2 4" xfId="36929"/>
    <cellStyle name="Normal 2 2 28 2 4 3" xfId="36930"/>
    <cellStyle name="Normal 2 2 28 2 4 3 2" xfId="36931"/>
    <cellStyle name="Normal 2 2 28 2 4 3 2 2" xfId="36932"/>
    <cellStyle name="Normal 2 2 28 2 4 3 2 2 2" xfId="36933"/>
    <cellStyle name="Normal 2 2 28 2 4 3 2 3" xfId="36934"/>
    <cellStyle name="Normal 2 2 28 2 4 3 3" xfId="36935"/>
    <cellStyle name="Normal 2 2 28 2 4 3 3 2" xfId="36936"/>
    <cellStyle name="Normal 2 2 28 2 4 3 4" xfId="36937"/>
    <cellStyle name="Normal 2 2 28 2 4 4" xfId="36938"/>
    <cellStyle name="Normal 2 2 28 2 4 4 2" xfId="36939"/>
    <cellStyle name="Normal 2 2 28 2 4 4 2 2" xfId="36940"/>
    <cellStyle name="Normal 2 2 28 2 4 4 3" xfId="36941"/>
    <cellStyle name="Normal 2 2 28 2 4 5" xfId="36942"/>
    <cellStyle name="Normal 2 2 28 2 4 5 2" xfId="36943"/>
    <cellStyle name="Normal 2 2 28 2 4 6" xfId="36944"/>
    <cellStyle name="Normal 2 2 28 2 5" xfId="36945"/>
    <cellStyle name="Normal 2 2 28 2 5 2" xfId="36946"/>
    <cellStyle name="Normal 2 2 28 2 5 2 2" xfId="36947"/>
    <cellStyle name="Normal 2 2 28 2 5 2 2 2" xfId="36948"/>
    <cellStyle name="Normal 2 2 28 2 5 2 3" xfId="36949"/>
    <cellStyle name="Normal 2 2 28 2 5 3" xfId="36950"/>
    <cellStyle name="Normal 2 2 28 2 5 3 2" xfId="36951"/>
    <cellStyle name="Normal 2 2 28 2 5 4" xfId="36952"/>
    <cellStyle name="Normal 2 2 28 2 6" xfId="36953"/>
    <cellStyle name="Normal 2 2 28 2 6 2" xfId="36954"/>
    <cellStyle name="Normal 2 2 28 2 6 2 2" xfId="36955"/>
    <cellStyle name="Normal 2 2 28 2 6 2 2 2" xfId="36956"/>
    <cellStyle name="Normal 2 2 28 2 6 2 3" xfId="36957"/>
    <cellStyle name="Normal 2 2 28 2 6 3" xfId="36958"/>
    <cellStyle name="Normal 2 2 28 2 6 3 2" xfId="36959"/>
    <cellStyle name="Normal 2 2 28 2 6 4" xfId="36960"/>
    <cellStyle name="Normal 2 2 28 2 7" xfId="36961"/>
    <cellStyle name="Normal 2 2 28 2 7 2" xfId="36962"/>
    <cellStyle name="Normal 2 2 28 2 7 2 2" xfId="36963"/>
    <cellStyle name="Normal 2 2 28 2 7 3" xfId="36964"/>
    <cellStyle name="Normal 2 2 28 2 8" xfId="36965"/>
    <cellStyle name="Normal 2 2 28 2 8 2" xfId="36966"/>
    <cellStyle name="Normal 2 2 28 2 9" xfId="36967"/>
    <cellStyle name="Normal 2 2 28 3" xfId="36968"/>
    <cellStyle name="Normal 2 2 28 3 2" xfId="36969"/>
    <cellStyle name="Normal 2 2 28 3 2 2" xfId="36970"/>
    <cellStyle name="Normal 2 2 28 3 2 2 2" xfId="36971"/>
    <cellStyle name="Normal 2 2 28 3 2 2 2 2" xfId="36972"/>
    <cellStyle name="Normal 2 2 28 3 2 2 2 2 2" xfId="36973"/>
    <cellStyle name="Normal 2 2 28 3 2 2 2 2 2 2" xfId="36974"/>
    <cellStyle name="Normal 2 2 28 3 2 2 2 2 3" xfId="36975"/>
    <cellStyle name="Normal 2 2 28 3 2 2 2 3" xfId="36976"/>
    <cellStyle name="Normal 2 2 28 3 2 2 2 3 2" xfId="36977"/>
    <cellStyle name="Normal 2 2 28 3 2 2 2 4" xfId="36978"/>
    <cellStyle name="Normal 2 2 28 3 2 2 3" xfId="36979"/>
    <cellStyle name="Normal 2 2 28 3 2 2 3 2" xfId="36980"/>
    <cellStyle name="Normal 2 2 28 3 2 2 3 2 2" xfId="36981"/>
    <cellStyle name="Normal 2 2 28 3 2 2 3 2 2 2" xfId="36982"/>
    <cellStyle name="Normal 2 2 28 3 2 2 3 2 3" xfId="36983"/>
    <cellStyle name="Normal 2 2 28 3 2 2 3 3" xfId="36984"/>
    <cellStyle name="Normal 2 2 28 3 2 2 3 3 2" xfId="36985"/>
    <cellStyle name="Normal 2 2 28 3 2 2 3 4" xfId="36986"/>
    <cellStyle name="Normal 2 2 28 3 2 2 4" xfId="36987"/>
    <cellStyle name="Normal 2 2 28 3 2 2 4 2" xfId="36988"/>
    <cellStyle name="Normal 2 2 28 3 2 2 4 2 2" xfId="36989"/>
    <cellStyle name="Normal 2 2 28 3 2 2 4 3" xfId="36990"/>
    <cellStyle name="Normal 2 2 28 3 2 2 5" xfId="36991"/>
    <cellStyle name="Normal 2 2 28 3 2 2 5 2" xfId="36992"/>
    <cellStyle name="Normal 2 2 28 3 2 2 6" xfId="36993"/>
    <cellStyle name="Normal 2 2 28 3 2 3" xfId="36994"/>
    <cellStyle name="Normal 2 2 28 3 2 3 2" xfId="36995"/>
    <cellStyle name="Normal 2 2 28 3 2 3 2 2" xfId="36996"/>
    <cellStyle name="Normal 2 2 28 3 2 3 2 2 2" xfId="36997"/>
    <cellStyle name="Normal 2 2 28 3 2 3 2 3" xfId="36998"/>
    <cellStyle name="Normal 2 2 28 3 2 3 3" xfId="36999"/>
    <cellStyle name="Normal 2 2 28 3 2 3 3 2" xfId="37000"/>
    <cellStyle name="Normal 2 2 28 3 2 3 4" xfId="37001"/>
    <cellStyle name="Normal 2 2 28 3 2 4" xfId="37002"/>
    <cellStyle name="Normal 2 2 28 3 2 4 2" xfId="37003"/>
    <cellStyle name="Normal 2 2 28 3 2 4 2 2" xfId="37004"/>
    <cellStyle name="Normal 2 2 28 3 2 4 2 2 2" xfId="37005"/>
    <cellStyle name="Normal 2 2 28 3 2 4 2 3" xfId="37006"/>
    <cellStyle name="Normal 2 2 28 3 2 4 3" xfId="37007"/>
    <cellStyle name="Normal 2 2 28 3 2 4 3 2" xfId="37008"/>
    <cellStyle name="Normal 2 2 28 3 2 4 4" xfId="37009"/>
    <cellStyle name="Normal 2 2 28 3 2 5" xfId="37010"/>
    <cellStyle name="Normal 2 2 28 3 2 5 2" xfId="37011"/>
    <cellStyle name="Normal 2 2 28 3 2 5 2 2" xfId="37012"/>
    <cellStyle name="Normal 2 2 28 3 2 5 3" xfId="37013"/>
    <cellStyle name="Normal 2 2 28 3 2 6" xfId="37014"/>
    <cellStyle name="Normal 2 2 28 3 2 6 2" xfId="37015"/>
    <cellStyle name="Normal 2 2 28 3 2 7" xfId="37016"/>
    <cellStyle name="Normal 2 2 28 3 3" xfId="37017"/>
    <cellStyle name="Normal 2 2 28 3 3 2" xfId="37018"/>
    <cellStyle name="Normal 2 2 28 3 3 2 2" xfId="37019"/>
    <cellStyle name="Normal 2 2 28 3 3 2 2 2" xfId="37020"/>
    <cellStyle name="Normal 2 2 28 3 3 2 2 2 2" xfId="37021"/>
    <cellStyle name="Normal 2 2 28 3 3 2 2 3" xfId="37022"/>
    <cellStyle name="Normal 2 2 28 3 3 2 3" xfId="37023"/>
    <cellStyle name="Normal 2 2 28 3 3 2 3 2" xfId="37024"/>
    <cellStyle name="Normal 2 2 28 3 3 2 4" xfId="37025"/>
    <cellStyle name="Normal 2 2 28 3 3 3" xfId="37026"/>
    <cellStyle name="Normal 2 2 28 3 3 3 2" xfId="37027"/>
    <cellStyle name="Normal 2 2 28 3 3 3 2 2" xfId="37028"/>
    <cellStyle name="Normal 2 2 28 3 3 3 2 2 2" xfId="37029"/>
    <cellStyle name="Normal 2 2 28 3 3 3 2 3" xfId="37030"/>
    <cellStyle name="Normal 2 2 28 3 3 3 3" xfId="37031"/>
    <cellStyle name="Normal 2 2 28 3 3 3 3 2" xfId="37032"/>
    <cellStyle name="Normal 2 2 28 3 3 3 4" xfId="37033"/>
    <cellStyle name="Normal 2 2 28 3 3 4" xfId="37034"/>
    <cellStyle name="Normal 2 2 28 3 3 4 2" xfId="37035"/>
    <cellStyle name="Normal 2 2 28 3 3 4 2 2" xfId="37036"/>
    <cellStyle name="Normal 2 2 28 3 3 4 3" xfId="37037"/>
    <cellStyle name="Normal 2 2 28 3 3 5" xfId="37038"/>
    <cellStyle name="Normal 2 2 28 3 3 5 2" xfId="37039"/>
    <cellStyle name="Normal 2 2 28 3 3 6" xfId="37040"/>
    <cellStyle name="Normal 2 2 28 3 4" xfId="37041"/>
    <cellStyle name="Normal 2 2 28 3 4 2" xfId="37042"/>
    <cellStyle name="Normal 2 2 28 3 4 2 2" xfId="37043"/>
    <cellStyle name="Normal 2 2 28 3 4 2 2 2" xfId="37044"/>
    <cellStyle name="Normal 2 2 28 3 4 2 3" xfId="37045"/>
    <cellStyle name="Normal 2 2 28 3 4 3" xfId="37046"/>
    <cellStyle name="Normal 2 2 28 3 4 3 2" xfId="37047"/>
    <cellStyle name="Normal 2 2 28 3 4 4" xfId="37048"/>
    <cellStyle name="Normal 2 2 28 3 5" xfId="37049"/>
    <cellStyle name="Normal 2 2 28 3 5 2" xfId="37050"/>
    <cellStyle name="Normal 2 2 28 3 5 2 2" xfId="37051"/>
    <cellStyle name="Normal 2 2 28 3 5 2 2 2" xfId="37052"/>
    <cellStyle name="Normal 2 2 28 3 5 2 3" xfId="37053"/>
    <cellStyle name="Normal 2 2 28 3 5 3" xfId="37054"/>
    <cellStyle name="Normal 2 2 28 3 5 3 2" xfId="37055"/>
    <cellStyle name="Normal 2 2 28 3 5 4" xfId="37056"/>
    <cellStyle name="Normal 2 2 28 3 6" xfId="37057"/>
    <cellStyle name="Normal 2 2 28 3 6 2" xfId="37058"/>
    <cellStyle name="Normal 2 2 28 3 6 2 2" xfId="37059"/>
    <cellStyle name="Normal 2 2 28 3 6 3" xfId="37060"/>
    <cellStyle name="Normal 2 2 28 3 7" xfId="37061"/>
    <cellStyle name="Normal 2 2 28 3 7 2" xfId="37062"/>
    <cellStyle name="Normal 2 2 28 3 8" xfId="37063"/>
    <cellStyle name="Normal 2 2 28 4" xfId="37064"/>
    <cellStyle name="Normal 2 2 28 4 2" xfId="37065"/>
    <cellStyle name="Normal 2 2 28 4 2 2" xfId="37066"/>
    <cellStyle name="Normal 2 2 28 4 2 2 2" xfId="37067"/>
    <cellStyle name="Normal 2 2 28 4 2 2 2 2" xfId="37068"/>
    <cellStyle name="Normal 2 2 28 4 2 2 2 2 2" xfId="37069"/>
    <cellStyle name="Normal 2 2 28 4 2 2 2 3" xfId="37070"/>
    <cellStyle name="Normal 2 2 28 4 2 2 3" xfId="37071"/>
    <cellStyle name="Normal 2 2 28 4 2 2 3 2" xfId="37072"/>
    <cellStyle name="Normal 2 2 28 4 2 2 4" xfId="37073"/>
    <cellStyle name="Normal 2 2 28 4 2 3" xfId="37074"/>
    <cellStyle name="Normal 2 2 28 4 2 3 2" xfId="37075"/>
    <cellStyle name="Normal 2 2 28 4 2 3 2 2" xfId="37076"/>
    <cellStyle name="Normal 2 2 28 4 2 3 2 2 2" xfId="37077"/>
    <cellStyle name="Normal 2 2 28 4 2 3 2 3" xfId="37078"/>
    <cellStyle name="Normal 2 2 28 4 2 3 3" xfId="37079"/>
    <cellStyle name="Normal 2 2 28 4 2 3 3 2" xfId="37080"/>
    <cellStyle name="Normal 2 2 28 4 2 3 4" xfId="37081"/>
    <cellStyle name="Normal 2 2 28 4 2 4" xfId="37082"/>
    <cellStyle name="Normal 2 2 28 4 2 4 2" xfId="37083"/>
    <cellStyle name="Normal 2 2 28 4 2 4 2 2" xfId="37084"/>
    <cellStyle name="Normal 2 2 28 4 2 4 3" xfId="37085"/>
    <cellStyle name="Normal 2 2 28 4 2 5" xfId="37086"/>
    <cellStyle name="Normal 2 2 28 4 2 5 2" xfId="37087"/>
    <cellStyle name="Normal 2 2 28 4 2 6" xfId="37088"/>
    <cellStyle name="Normal 2 2 28 4 3" xfId="37089"/>
    <cellStyle name="Normal 2 2 28 4 3 2" xfId="37090"/>
    <cellStyle name="Normal 2 2 28 4 3 2 2" xfId="37091"/>
    <cellStyle name="Normal 2 2 28 4 3 2 2 2" xfId="37092"/>
    <cellStyle name="Normal 2 2 28 4 3 2 3" xfId="37093"/>
    <cellStyle name="Normal 2 2 28 4 3 3" xfId="37094"/>
    <cellStyle name="Normal 2 2 28 4 3 3 2" xfId="37095"/>
    <cellStyle name="Normal 2 2 28 4 3 4" xfId="37096"/>
    <cellStyle name="Normal 2 2 28 4 4" xfId="37097"/>
    <cellStyle name="Normal 2 2 28 4 4 2" xfId="37098"/>
    <cellStyle name="Normal 2 2 28 4 4 2 2" xfId="37099"/>
    <cellStyle name="Normal 2 2 28 4 4 2 2 2" xfId="37100"/>
    <cellStyle name="Normal 2 2 28 4 4 2 3" xfId="37101"/>
    <cellStyle name="Normal 2 2 28 4 4 3" xfId="37102"/>
    <cellStyle name="Normal 2 2 28 4 4 3 2" xfId="37103"/>
    <cellStyle name="Normal 2 2 28 4 4 4" xfId="37104"/>
    <cellStyle name="Normal 2 2 28 4 5" xfId="37105"/>
    <cellStyle name="Normal 2 2 28 4 5 2" xfId="37106"/>
    <cellStyle name="Normal 2 2 28 4 5 2 2" xfId="37107"/>
    <cellStyle name="Normal 2 2 28 4 5 3" xfId="37108"/>
    <cellStyle name="Normal 2 2 28 4 6" xfId="37109"/>
    <cellStyle name="Normal 2 2 28 4 6 2" xfId="37110"/>
    <cellStyle name="Normal 2 2 28 4 7" xfId="37111"/>
    <cellStyle name="Normal 2 2 28 5" xfId="37112"/>
    <cellStyle name="Normal 2 2 28 5 2" xfId="37113"/>
    <cellStyle name="Normal 2 2 28 5 2 2" xfId="37114"/>
    <cellStyle name="Normal 2 2 28 5 2 2 2" xfId="37115"/>
    <cellStyle name="Normal 2 2 28 5 2 2 2 2" xfId="37116"/>
    <cellStyle name="Normal 2 2 28 5 2 2 3" xfId="37117"/>
    <cellStyle name="Normal 2 2 28 5 2 3" xfId="37118"/>
    <cellStyle name="Normal 2 2 28 5 2 3 2" xfId="37119"/>
    <cellStyle name="Normal 2 2 28 5 2 4" xfId="37120"/>
    <cellStyle name="Normal 2 2 28 5 3" xfId="37121"/>
    <cellStyle name="Normal 2 2 28 5 3 2" xfId="37122"/>
    <cellStyle name="Normal 2 2 28 5 3 2 2" xfId="37123"/>
    <cellStyle name="Normal 2 2 28 5 3 2 2 2" xfId="37124"/>
    <cellStyle name="Normal 2 2 28 5 3 2 3" xfId="37125"/>
    <cellStyle name="Normal 2 2 28 5 3 3" xfId="37126"/>
    <cellStyle name="Normal 2 2 28 5 3 3 2" xfId="37127"/>
    <cellStyle name="Normal 2 2 28 5 3 4" xfId="37128"/>
    <cellStyle name="Normal 2 2 28 5 4" xfId="37129"/>
    <cellStyle name="Normal 2 2 28 5 4 2" xfId="37130"/>
    <cellStyle name="Normal 2 2 28 5 4 2 2" xfId="37131"/>
    <cellStyle name="Normal 2 2 28 5 4 3" xfId="37132"/>
    <cellStyle name="Normal 2 2 28 5 5" xfId="37133"/>
    <cellStyle name="Normal 2 2 28 5 5 2" xfId="37134"/>
    <cellStyle name="Normal 2 2 28 5 6" xfId="37135"/>
    <cellStyle name="Normal 2 2 28 6" xfId="37136"/>
    <cellStyle name="Normal 2 2 28 6 2" xfId="37137"/>
    <cellStyle name="Normal 2 2 28 6 2 2" xfId="37138"/>
    <cellStyle name="Normal 2 2 28 6 2 2 2" xfId="37139"/>
    <cellStyle name="Normal 2 2 28 6 2 3" xfId="37140"/>
    <cellStyle name="Normal 2 2 28 6 3" xfId="37141"/>
    <cellStyle name="Normal 2 2 28 6 3 2" xfId="37142"/>
    <cellStyle name="Normal 2 2 28 6 4" xfId="37143"/>
    <cellStyle name="Normal 2 2 28 7" xfId="37144"/>
    <cellStyle name="Normal 2 2 28 7 2" xfId="37145"/>
    <cellStyle name="Normal 2 2 28 7 2 2" xfId="37146"/>
    <cellStyle name="Normal 2 2 28 7 2 2 2" xfId="37147"/>
    <cellStyle name="Normal 2 2 28 7 2 3" xfId="37148"/>
    <cellStyle name="Normal 2 2 28 7 3" xfId="37149"/>
    <cellStyle name="Normal 2 2 28 7 3 2" xfId="37150"/>
    <cellStyle name="Normal 2 2 28 7 4" xfId="37151"/>
    <cellStyle name="Normal 2 2 28 8" xfId="37152"/>
    <cellStyle name="Normal 2 2 28 8 2" xfId="37153"/>
    <cellStyle name="Normal 2 2 28 8 2 2" xfId="37154"/>
    <cellStyle name="Normal 2 2 28 8 3" xfId="37155"/>
    <cellStyle name="Normal 2 2 28 9" xfId="37156"/>
    <cellStyle name="Normal 2 2 28 9 2" xfId="37157"/>
    <cellStyle name="Normal 2 2 29" xfId="37158"/>
    <cellStyle name="Normal 2 2 29 2" xfId="37159"/>
    <cellStyle name="Normal 2 2 29 2 2" xfId="37160"/>
    <cellStyle name="Normal 2 2 29 2 2 2" xfId="37161"/>
    <cellStyle name="Normal 2 2 29 2 2 2 2" xfId="37162"/>
    <cellStyle name="Normal 2 2 29 2 2 2 2 2" xfId="37163"/>
    <cellStyle name="Normal 2 2 29 2 2 2 2 2 2" xfId="37164"/>
    <cellStyle name="Normal 2 2 29 2 2 2 2 2 2 2" xfId="37165"/>
    <cellStyle name="Normal 2 2 29 2 2 2 2 2 3" xfId="37166"/>
    <cellStyle name="Normal 2 2 29 2 2 2 2 3" xfId="37167"/>
    <cellStyle name="Normal 2 2 29 2 2 2 2 3 2" xfId="37168"/>
    <cellStyle name="Normal 2 2 29 2 2 2 2 4" xfId="37169"/>
    <cellStyle name="Normal 2 2 29 2 2 2 3" xfId="37170"/>
    <cellStyle name="Normal 2 2 29 2 2 2 3 2" xfId="37171"/>
    <cellStyle name="Normal 2 2 29 2 2 2 3 2 2" xfId="37172"/>
    <cellStyle name="Normal 2 2 29 2 2 2 3 2 2 2" xfId="37173"/>
    <cellStyle name="Normal 2 2 29 2 2 2 3 2 3" xfId="37174"/>
    <cellStyle name="Normal 2 2 29 2 2 2 3 3" xfId="37175"/>
    <cellStyle name="Normal 2 2 29 2 2 2 3 3 2" xfId="37176"/>
    <cellStyle name="Normal 2 2 29 2 2 2 3 4" xfId="37177"/>
    <cellStyle name="Normal 2 2 29 2 2 2 4" xfId="37178"/>
    <cellStyle name="Normal 2 2 29 2 2 2 4 2" xfId="37179"/>
    <cellStyle name="Normal 2 2 29 2 2 2 4 2 2" xfId="37180"/>
    <cellStyle name="Normal 2 2 29 2 2 2 4 3" xfId="37181"/>
    <cellStyle name="Normal 2 2 29 2 2 2 5" xfId="37182"/>
    <cellStyle name="Normal 2 2 29 2 2 2 5 2" xfId="37183"/>
    <cellStyle name="Normal 2 2 29 2 2 2 6" xfId="37184"/>
    <cellStyle name="Normal 2 2 29 2 2 3" xfId="37185"/>
    <cellStyle name="Normal 2 2 29 2 2 3 2" xfId="37186"/>
    <cellStyle name="Normal 2 2 29 2 2 3 2 2" xfId="37187"/>
    <cellStyle name="Normal 2 2 29 2 2 3 2 2 2" xfId="37188"/>
    <cellStyle name="Normal 2 2 29 2 2 3 2 3" xfId="37189"/>
    <cellStyle name="Normal 2 2 29 2 2 3 3" xfId="37190"/>
    <cellStyle name="Normal 2 2 29 2 2 3 3 2" xfId="37191"/>
    <cellStyle name="Normal 2 2 29 2 2 3 4" xfId="37192"/>
    <cellStyle name="Normal 2 2 29 2 2 4" xfId="37193"/>
    <cellStyle name="Normal 2 2 29 2 2 4 2" xfId="37194"/>
    <cellStyle name="Normal 2 2 29 2 2 4 2 2" xfId="37195"/>
    <cellStyle name="Normal 2 2 29 2 2 4 2 2 2" xfId="37196"/>
    <cellStyle name="Normal 2 2 29 2 2 4 2 3" xfId="37197"/>
    <cellStyle name="Normal 2 2 29 2 2 4 3" xfId="37198"/>
    <cellStyle name="Normal 2 2 29 2 2 4 3 2" xfId="37199"/>
    <cellStyle name="Normal 2 2 29 2 2 4 4" xfId="37200"/>
    <cellStyle name="Normal 2 2 29 2 2 5" xfId="37201"/>
    <cellStyle name="Normal 2 2 29 2 2 5 2" xfId="37202"/>
    <cellStyle name="Normal 2 2 29 2 2 5 2 2" xfId="37203"/>
    <cellStyle name="Normal 2 2 29 2 2 5 3" xfId="37204"/>
    <cellStyle name="Normal 2 2 29 2 2 6" xfId="37205"/>
    <cellStyle name="Normal 2 2 29 2 2 6 2" xfId="37206"/>
    <cellStyle name="Normal 2 2 29 2 2 7" xfId="37207"/>
    <cellStyle name="Normal 2 2 29 2 3" xfId="37208"/>
    <cellStyle name="Normal 2 2 29 2 3 2" xfId="37209"/>
    <cellStyle name="Normal 2 2 29 2 3 2 2" xfId="37210"/>
    <cellStyle name="Normal 2 2 29 2 3 2 2 2" xfId="37211"/>
    <cellStyle name="Normal 2 2 29 2 3 2 2 2 2" xfId="37212"/>
    <cellStyle name="Normal 2 2 29 2 3 2 2 3" xfId="37213"/>
    <cellStyle name="Normal 2 2 29 2 3 2 3" xfId="37214"/>
    <cellStyle name="Normal 2 2 29 2 3 2 3 2" xfId="37215"/>
    <cellStyle name="Normal 2 2 29 2 3 2 4" xfId="37216"/>
    <cellStyle name="Normal 2 2 29 2 3 3" xfId="37217"/>
    <cellStyle name="Normal 2 2 29 2 3 3 2" xfId="37218"/>
    <cellStyle name="Normal 2 2 29 2 3 3 2 2" xfId="37219"/>
    <cellStyle name="Normal 2 2 29 2 3 3 2 2 2" xfId="37220"/>
    <cellStyle name="Normal 2 2 29 2 3 3 2 3" xfId="37221"/>
    <cellStyle name="Normal 2 2 29 2 3 3 3" xfId="37222"/>
    <cellStyle name="Normal 2 2 29 2 3 3 3 2" xfId="37223"/>
    <cellStyle name="Normal 2 2 29 2 3 3 4" xfId="37224"/>
    <cellStyle name="Normal 2 2 29 2 3 4" xfId="37225"/>
    <cellStyle name="Normal 2 2 29 2 3 4 2" xfId="37226"/>
    <cellStyle name="Normal 2 2 29 2 3 4 2 2" xfId="37227"/>
    <cellStyle name="Normal 2 2 29 2 3 4 3" xfId="37228"/>
    <cellStyle name="Normal 2 2 29 2 3 5" xfId="37229"/>
    <cellStyle name="Normal 2 2 29 2 3 5 2" xfId="37230"/>
    <cellStyle name="Normal 2 2 29 2 3 6" xfId="37231"/>
    <cellStyle name="Normal 2 2 29 2 4" xfId="37232"/>
    <cellStyle name="Normal 2 2 29 2 4 2" xfId="37233"/>
    <cellStyle name="Normal 2 2 29 2 4 2 2" xfId="37234"/>
    <cellStyle name="Normal 2 2 29 2 4 2 2 2" xfId="37235"/>
    <cellStyle name="Normal 2 2 29 2 4 2 3" xfId="37236"/>
    <cellStyle name="Normal 2 2 29 2 4 3" xfId="37237"/>
    <cellStyle name="Normal 2 2 29 2 4 3 2" xfId="37238"/>
    <cellStyle name="Normal 2 2 29 2 4 4" xfId="37239"/>
    <cellStyle name="Normal 2 2 29 2 5" xfId="37240"/>
    <cellStyle name="Normal 2 2 29 2 5 2" xfId="37241"/>
    <cellStyle name="Normal 2 2 29 2 5 2 2" xfId="37242"/>
    <cellStyle name="Normal 2 2 29 2 5 2 2 2" xfId="37243"/>
    <cellStyle name="Normal 2 2 29 2 5 2 3" xfId="37244"/>
    <cellStyle name="Normal 2 2 29 2 5 3" xfId="37245"/>
    <cellStyle name="Normal 2 2 29 2 5 3 2" xfId="37246"/>
    <cellStyle name="Normal 2 2 29 2 5 4" xfId="37247"/>
    <cellStyle name="Normal 2 2 29 2 6" xfId="37248"/>
    <cellStyle name="Normal 2 2 29 2 6 2" xfId="37249"/>
    <cellStyle name="Normal 2 2 29 2 6 2 2" xfId="37250"/>
    <cellStyle name="Normal 2 2 29 2 6 3" xfId="37251"/>
    <cellStyle name="Normal 2 2 29 2 7" xfId="37252"/>
    <cellStyle name="Normal 2 2 29 2 7 2" xfId="37253"/>
    <cellStyle name="Normal 2 2 29 2 8" xfId="37254"/>
    <cellStyle name="Normal 2 2 29 3" xfId="37255"/>
    <cellStyle name="Normal 2 2 29 3 2" xfId="37256"/>
    <cellStyle name="Normal 2 2 29 3 2 2" xfId="37257"/>
    <cellStyle name="Normal 2 2 29 3 2 2 2" xfId="37258"/>
    <cellStyle name="Normal 2 2 29 3 2 2 2 2" xfId="37259"/>
    <cellStyle name="Normal 2 2 29 3 2 2 2 2 2" xfId="37260"/>
    <cellStyle name="Normal 2 2 29 3 2 2 2 3" xfId="37261"/>
    <cellStyle name="Normal 2 2 29 3 2 2 3" xfId="37262"/>
    <cellStyle name="Normal 2 2 29 3 2 2 3 2" xfId="37263"/>
    <cellStyle name="Normal 2 2 29 3 2 2 4" xfId="37264"/>
    <cellStyle name="Normal 2 2 29 3 2 3" xfId="37265"/>
    <cellStyle name="Normal 2 2 29 3 2 3 2" xfId="37266"/>
    <cellStyle name="Normal 2 2 29 3 2 3 2 2" xfId="37267"/>
    <cellStyle name="Normal 2 2 29 3 2 3 2 2 2" xfId="37268"/>
    <cellStyle name="Normal 2 2 29 3 2 3 2 3" xfId="37269"/>
    <cellStyle name="Normal 2 2 29 3 2 3 3" xfId="37270"/>
    <cellStyle name="Normal 2 2 29 3 2 3 3 2" xfId="37271"/>
    <cellStyle name="Normal 2 2 29 3 2 3 4" xfId="37272"/>
    <cellStyle name="Normal 2 2 29 3 2 4" xfId="37273"/>
    <cellStyle name="Normal 2 2 29 3 2 4 2" xfId="37274"/>
    <cellStyle name="Normal 2 2 29 3 2 4 2 2" xfId="37275"/>
    <cellStyle name="Normal 2 2 29 3 2 4 3" xfId="37276"/>
    <cellStyle name="Normal 2 2 29 3 2 5" xfId="37277"/>
    <cellStyle name="Normal 2 2 29 3 2 5 2" xfId="37278"/>
    <cellStyle name="Normal 2 2 29 3 2 6" xfId="37279"/>
    <cellStyle name="Normal 2 2 29 3 3" xfId="37280"/>
    <cellStyle name="Normal 2 2 29 3 3 2" xfId="37281"/>
    <cellStyle name="Normal 2 2 29 3 3 2 2" xfId="37282"/>
    <cellStyle name="Normal 2 2 29 3 3 2 2 2" xfId="37283"/>
    <cellStyle name="Normal 2 2 29 3 3 2 3" xfId="37284"/>
    <cellStyle name="Normal 2 2 29 3 3 3" xfId="37285"/>
    <cellStyle name="Normal 2 2 29 3 3 3 2" xfId="37286"/>
    <cellStyle name="Normal 2 2 29 3 3 4" xfId="37287"/>
    <cellStyle name="Normal 2 2 29 3 4" xfId="37288"/>
    <cellStyle name="Normal 2 2 29 3 4 2" xfId="37289"/>
    <cellStyle name="Normal 2 2 29 3 4 2 2" xfId="37290"/>
    <cellStyle name="Normal 2 2 29 3 4 2 2 2" xfId="37291"/>
    <cellStyle name="Normal 2 2 29 3 4 2 3" xfId="37292"/>
    <cellStyle name="Normal 2 2 29 3 4 3" xfId="37293"/>
    <cellStyle name="Normal 2 2 29 3 4 3 2" xfId="37294"/>
    <cellStyle name="Normal 2 2 29 3 4 4" xfId="37295"/>
    <cellStyle name="Normal 2 2 29 3 5" xfId="37296"/>
    <cellStyle name="Normal 2 2 29 3 5 2" xfId="37297"/>
    <cellStyle name="Normal 2 2 29 3 5 2 2" xfId="37298"/>
    <cellStyle name="Normal 2 2 29 3 5 3" xfId="37299"/>
    <cellStyle name="Normal 2 2 29 3 6" xfId="37300"/>
    <cellStyle name="Normal 2 2 29 3 6 2" xfId="37301"/>
    <cellStyle name="Normal 2 2 29 3 7" xfId="37302"/>
    <cellStyle name="Normal 2 2 29 4" xfId="37303"/>
    <cellStyle name="Normal 2 2 29 4 2" xfId="37304"/>
    <cellStyle name="Normal 2 2 29 4 2 2" xfId="37305"/>
    <cellStyle name="Normal 2 2 29 4 2 2 2" xfId="37306"/>
    <cellStyle name="Normal 2 2 29 4 2 2 2 2" xfId="37307"/>
    <cellStyle name="Normal 2 2 29 4 2 2 3" xfId="37308"/>
    <cellStyle name="Normal 2 2 29 4 2 3" xfId="37309"/>
    <cellStyle name="Normal 2 2 29 4 2 3 2" xfId="37310"/>
    <cellStyle name="Normal 2 2 29 4 2 4" xfId="37311"/>
    <cellStyle name="Normal 2 2 29 4 3" xfId="37312"/>
    <cellStyle name="Normal 2 2 29 4 3 2" xfId="37313"/>
    <cellStyle name="Normal 2 2 29 4 3 2 2" xfId="37314"/>
    <cellStyle name="Normal 2 2 29 4 3 2 2 2" xfId="37315"/>
    <cellStyle name="Normal 2 2 29 4 3 2 3" xfId="37316"/>
    <cellStyle name="Normal 2 2 29 4 3 3" xfId="37317"/>
    <cellStyle name="Normal 2 2 29 4 3 3 2" xfId="37318"/>
    <cellStyle name="Normal 2 2 29 4 3 4" xfId="37319"/>
    <cellStyle name="Normal 2 2 29 4 4" xfId="37320"/>
    <cellStyle name="Normal 2 2 29 4 4 2" xfId="37321"/>
    <cellStyle name="Normal 2 2 29 4 4 2 2" xfId="37322"/>
    <cellStyle name="Normal 2 2 29 4 4 3" xfId="37323"/>
    <cellStyle name="Normal 2 2 29 4 5" xfId="37324"/>
    <cellStyle name="Normal 2 2 29 4 5 2" xfId="37325"/>
    <cellStyle name="Normal 2 2 29 4 6" xfId="37326"/>
    <cellStyle name="Normal 2 2 29 5" xfId="37327"/>
    <cellStyle name="Normal 2 2 29 5 2" xfId="37328"/>
    <cellStyle name="Normal 2 2 29 5 2 2" xfId="37329"/>
    <cellStyle name="Normal 2 2 29 5 2 2 2" xfId="37330"/>
    <cellStyle name="Normal 2 2 29 5 2 3" xfId="37331"/>
    <cellStyle name="Normal 2 2 29 5 3" xfId="37332"/>
    <cellStyle name="Normal 2 2 29 5 3 2" xfId="37333"/>
    <cellStyle name="Normal 2 2 29 5 4" xfId="37334"/>
    <cellStyle name="Normal 2 2 29 6" xfId="37335"/>
    <cellStyle name="Normal 2 2 29 6 2" xfId="37336"/>
    <cellStyle name="Normal 2 2 29 6 2 2" xfId="37337"/>
    <cellStyle name="Normal 2 2 29 6 2 2 2" xfId="37338"/>
    <cellStyle name="Normal 2 2 29 6 2 3" xfId="37339"/>
    <cellStyle name="Normal 2 2 29 6 3" xfId="37340"/>
    <cellStyle name="Normal 2 2 29 6 3 2" xfId="37341"/>
    <cellStyle name="Normal 2 2 29 6 4" xfId="37342"/>
    <cellStyle name="Normal 2 2 29 7" xfId="37343"/>
    <cellStyle name="Normal 2 2 29 7 2" xfId="37344"/>
    <cellStyle name="Normal 2 2 29 7 2 2" xfId="37345"/>
    <cellStyle name="Normal 2 2 29 7 3" xfId="37346"/>
    <cellStyle name="Normal 2 2 29 8" xfId="37347"/>
    <cellStyle name="Normal 2 2 29 8 2" xfId="37348"/>
    <cellStyle name="Normal 2 2 29 9" xfId="37349"/>
    <cellStyle name="Normal 2 2 3" xfId="37350"/>
    <cellStyle name="Normal 2 2 3 10" xfId="37351"/>
    <cellStyle name="Normal 2 2 3 11" xfId="37352"/>
    <cellStyle name="Normal 2 2 3 12" xfId="37353"/>
    <cellStyle name="Normal 2 2 3 13" xfId="37354"/>
    <cellStyle name="Normal 2 2 3 14" xfId="37355"/>
    <cellStyle name="Normal 2 2 3 15" xfId="37356"/>
    <cellStyle name="Normal 2 2 3 16" xfId="37357"/>
    <cellStyle name="Normal 2 2 3 17" xfId="37358"/>
    <cellStyle name="Normal 2 2 3 18" xfId="37359"/>
    <cellStyle name="Normal 2 2 3 19" xfId="37360"/>
    <cellStyle name="Normal 2 2 3 2" xfId="37361"/>
    <cellStyle name="Normal 2 2 3 2 2" xfId="37362"/>
    <cellStyle name="Normal 2 2 3 2 3" xfId="37363"/>
    <cellStyle name="Normal 2 2 3 20" xfId="37364"/>
    <cellStyle name="Normal 2 2 3 21" xfId="37365"/>
    <cellStyle name="Normal 2 2 3 22" xfId="37366"/>
    <cellStyle name="Normal 2 2 3 3" xfId="37367"/>
    <cellStyle name="Normal 2 2 3 3 2" xfId="37368"/>
    <cellStyle name="Normal 2 2 3 3 2 2" xfId="37369"/>
    <cellStyle name="Normal 2 2 3 3 2 3" xfId="37370"/>
    <cellStyle name="Normal 2 2 3 3 3" xfId="37371"/>
    <cellStyle name="Normal 2 2 3 3 4" xfId="37372"/>
    <cellStyle name="Normal 2 2 3 3 5" xfId="37373"/>
    <cellStyle name="Normal 2 2 3 4" xfId="37374"/>
    <cellStyle name="Normal 2 2 3 4 2" xfId="37375"/>
    <cellStyle name="Normal 2 2 3 5" xfId="37376"/>
    <cellStyle name="Normal 2 2 3 5 2" xfId="37377"/>
    <cellStyle name="Normal 2 2 3 5 2 2" xfId="37378"/>
    <cellStyle name="Normal 2 2 3 5 2 3" xfId="37379"/>
    <cellStyle name="Normal 2 2 3 5 3" xfId="37380"/>
    <cellStyle name="Normal 2 2 3 5 4" xfId="37381"/>
    <cellStyle name="Normal 2 2 3 5 5" xfId="37382"/>
    <cellStyle name="Normal 2 2 3 6" xfId="37383"/>
    <cellStyle name="Normal 2 2 3 7" xfId="37384"/>
    <cellStyle name="Normal 2 2 3 8" xfId="37385"/>
    <cellStyle name="Normal 2 2 3 9" xfId="37386"/>
    <cellStyle name="Normal 2 2 30" xfId="37387"/>
    <cellStyle name="Normal 2 2 30 2" xfId="37388"/>
    <cellStyle name="Normal 2 2 30 2 2" xfId="37389"/>
    <cellStyle name="Normal 2 2 30 2 2 2" xfId="37390"/>
    <cellStyle name="Normal 2 2 30 2 2 2 2" xfId="37391"/>
    <cellStyle name="Normal 2 2 30 2 2 2 2 2" xfId="37392"/>
    <cellStyle name="Normal 2 2 30 2 2 2 2 2 2" xfId="37393"/>
    <cellStyle name="Normal 2 2 30 2 2 2 2 3" xfId="37394"/>
    <cellStyle name="Normal 2 2 30 2 2 2 3" xfId="37395"/>
    <cellStyle name="Normal 2 2 30 2 2 2 3 2" xfId="37396"/>
    <cellStyle name="Normal 2 2 30 2 2 2 4" xfId="37397"/>
    <cellStyle name="Normal 2 2 30 2 2 3" xfId="37398"/>
    <cellStyle name="Normal 2 2 30 2 2 3 2" xfId="37399"/>
    <cellStyle name="Normal 2 2 30 2 2 3 2 2" xfId="37400"/>
    <cellStyle name="Normal 2 2 30 2 2 3 2 2 2" xfId="37401"/>
    <cellStyle name="Normal 2 2 30 2 2 3 2 3" xfId="37402"/>
    <cellStyle name="Normal 2 2 30 2 2 3 3" xfId="37403"/>
    <cellStyle name="Normal 2 2 30 2 2 3 3 2" xfId="37404"/>
    <cellStyle name="Normal 2 2 30 2 2 3 4" xfId="37405"/>
    <cellStyle name="Normal 2 2 30 2 2 4" xfId="37406"/>
    <cellStyle name="Normal 2 2 30 2 2 4 2" xfId="37407"/>
    <cellStyle name="Normal 2 2 30 2 2 4 2 2" xfId="37408"/>
    <cellStyle name="Normal 2 2 30 2 2 4 3" xfId="37409"/>
    <cellStyle name="Normal 2 2 30 2 2 5" xfId="37410"/>
    <cellStyle name="Normal 2 2 30 2 2 5 2" xfId="37411"/>
    <cellStyle name="Normal 2 2 30 2 2 6" xfId="37412"/>
    <cellStyle name="Normal 2 2 30 2 3" xfId="37413"/>
    <cellStyle name="Normal 2 2 30 2 3 2" xfId="37414"/>
    <cellStyle name="Normal 2 2 30 2 3 2 2" xfId="37415"/>
    <cellStyle name="Normal 2 2 30 2 3 2 2 2" xfId="37416"/>
    <cellStyle name="Normal 2 2 30 2 3 2 3" xfId="37417"/>
    <cellStyle name="Normal 2 2 30 2 3 3" xfId="37418"/>
    <cellStyle name="Normal 2 2 30 2 3 3 2" xfId="37419"/>
    <cellStyle name="Normal 2 2 30 2 3 4" xfId="37420"/>
    <cellStyle name="Normal 2 2 30 2 4" xfId="37421"/>
    <cellStyle name="Normal 2 2 30 2 4 2" xfId="37422"/>
    <cellStyle name="Normal 2 2 30 2 4 2 2" xfId="37423"/>
    <cellStyle name="Normal 2 2 30 2 4 2 2 2" xfId="37424"/>
    <cellStyle name="Normal 2 2 30 2 4 2 3" xfId="37425"/>
    <cellStyle name="Normal 2 2 30 2 4 3" xfId="37426"/>
    <cellStyle name="Normal 2 2 30 2 4 3 2" xfId="37427"/>
    <cellStyle name="Normal 2 2 30 2 4 4" xfId="37428"/>
    <cellStyle name="Normal 2 2 30 2 5" xfId="37429"/>
    <cellStyle name="Normal 2 2 30 2 5 2" xfId="37430"/>
    <cellStyle name="Normal 2 2 30 2 5 2 2" xfId="37431"/>
    <cellStyle name="Normal 2 2 30 2 5 3" xfId="37432"/>
    <cellStyle name="Normal 2 2 30 2 6" xfId="37433"/>
    <cellStyle name="Normal 2 2 30 2 6 2" xfId="37434"/>
    <cellStyle name="Normal 2 2 30 2 7" xfId="37435"/>
    <cellStyle name="Normal 2 2 30 3" xfId="37436"/>
    <cellStyle name="Normal 2 2 30 3 2" xfId="37437"/>
    <cellStyle name="Normal 2 2 30 3 2 2" xfId="37438"/>
    <cellStyle name="Normal 2 2 30 3 2 2 2" xfId="37439"/>
    <cellStyle name="Normal 2 2 30 3 2 2 2 2" xfId="37440"/>
    <cellStyle name="Normal 2 2 30 3 2 2 3" xfId="37441"/>
    <cellStyle name="Normal 2 2 30 3 2 3" xfId="37442"/>
    <cellStyle name="Normal 2 2 30 3 2 3 2" xfId="37443"/>
    <cellStyle name="Normal 2 2 30 3 2 4" xfId="37444"/>
    <cellStyle name="Normal 2 2 30 3 3" xfId="37445"/>
    <cellStyle name="Normal 2 2 30 3 3 2" xfId="37446"/>
    <cellStyle name="Normal 2 2 30 3 3 2 2" xfId="37447"/>
    <cellStyle name="Normal 2 2 30 3 3 2 2 2" xfId="37448"/>
    <cellStyle name="Normal 2 2 30 3 3 2 3" xfId="37449"/>
    <cellStyle name="Normal 2 2 30 3 3 3" xfId="37450"/>
    <cellStyle name="Normal 2 2 30 3 3 3 2" xfId="37451"/>
    <cellStyle name="Normal 2 2 30 3 3 4" xfId="37452"/>
    <cellStyle name="Normal 2 2 30 3 4" xfId="37453"/>
    <cellStyle name="Normal 2 2 30 3 4 2" xfId="37454"/>
    <cellStyle name="Normal 2 2 30 3 4 2 2" xfId="37455"/>
    <cellStyle name="Normal 2 2 30 3 4 3" xfId="37456"/>
    <cellStyle name="Normal 2 2 30 3 5" xfId="37457"/>
    <cellStyle name="Normal 2 2 30 3 5 2" xfId="37458"/>
    <cellStyle name="Normal 2 2 30 3 6" xfId="37459"/>
    <cellStyle name="Normal 2 2 30 4" xfId="37460"/>
    <cellStyle name="Normal 2 2 30 4 2" xfId="37461"/>
    <cellStyle name="Normal 2 2 30 4 2 2" xfId="37462"/>
    <cellStyle name="Normal 2 2 30 4 2 2 2" xfId="37463"/>
    <cellStyle name="Normal 2 2 30 4 2 3" xfId="37464"/>
    <cellStyle name="Normal 2 2 30 4 3" xfId="37465"/>
    <cellStyle name="Normal 2 2 30 4 3 2" xfId="37466"/>
    <cellStyle name="Normal 2 2 30 4 4" xfId="37467"/>
    <cellStyle name="Normal 2 2 30 5" xfId="37468"/>
    <cellStyle name="Normal 2 2 30 5 2" xfId="37469"/>
    <cellStyle name="Normal 2 2 30 5 2 2" xfId="37470"/>
    <cellStyle name="Normal 2 2 30 5 2 2 2" xfId="37471"/>
    <cellStyle name="Normal 2 2 30 5 2 3" xfId="37472"/>
    <cellStyle name="Normal 2 2 30 5 3" xfId="37473"/>
    <cellStyle name="Normal 2 2 30 5 3 2" xfId="37474"/>
    <cellStyle name="Normal 2 2 30 5 4" xfId="37475"/>
    <cellStyle name="Normal 2 2 30 6" xfId="37476"/>
    <cellStyle name="Normal 2 2 30 6 2" xfId="37477"/>
    <cellStyle name="Normal 2 2 30 6 2 2" xfId="37478"/>
    <cellStyle name="Normal 2 2 30 6 3" xfId="37479"/>
    <cellStyle name="Normal 2 2 30 7" xfId="37480"/>
    <cellStyle name="Normal 2 2 30 7 2" xfId="37481"/>
    <cellStyle name="Normal 2 2 30 8" xfId="37482"/>
    <cellStyle name="Normal 2 2 31" xfId="37483"/>
    <cellStyle name="Normal 2 2 31 2" xfId="37484"/>
    <cellStyle name="Normal 2 2 31 2 2" xfId="37485"/>
    <cellStyle name="Normal 2 2 31 2 2 2" xfId="37486"/>
    <cellStyle name="Normal 2 2 31 2 2 2 2" xfId="37487"/>
    <cellStyle name="Normal 2 2 31 2 2 2 2 2" xfId="37488"/>
    <cellStyle name="Normal 2 2 31 2 2 2 3" xfId="37489"/>
    <cellStyle name="Normal 2 2 31 2 2 3" xfId="37490"/>
    <cellStyle name="Normal 2 2 31 2 2 3 2" xfId="37491"/>
    <cellStyle name="Normal 2 2 31 2 2 4" xfId="37492"/>
    <cellStyle name="Normal 2 2 31 2 3" xfId="37493"/>
    <cellStyle name="Normal 2 2 31 2 3 2" xfId="37494"/>
    <cellStyle name="Normal 2 2 31 2 3 2 2" xfId="37495"/>
    <cellStyle name="Normal 2 2 31 2 3 2 2 2" xfId="37496"/>
    <cellStyle name="Normal 2 2 31 2 3 2 3" xfId="37497"/>
    <cellStyle name="Normal 2 2 31 2 3 3" xfId="37498"/>
    <cellStyle name="Normal 2 2 31 2 3 3 2" xfId="37499"/>
    <cellStyle name="Normal 2 2 31 2 3 4" xfId="37500"/>
    <cellStyle name="Normal 2 2 31 2 4" xfId="37501"/>
    <cellStyle name="Normal 2 2 31 2 4 2" xfId="37502"/>
    <cellStyle name="Normal 2 2 31 2 4 2 2" xfId="37503"/>
    <cellStyle name="Normal 2 2 31 2 4 3" xfId="37504"/>
    <cellStyle name="Normal 2 2 31 2 5" xfId="37505"/>
    <cellStyle name="Normal 2 2 31 2 5 2" xfId="37506"/>
    <cellStyle name="Normal 2 2 31 2 6" xfId="37507"/>
    <cellStyle name="Normal 2 2 31 3" xfId="37508"/>
    <cellStyle name="Normal 2 2 31 3 2" xfId="37509"/>
    <cellStyle name="Normal 2 2 31 3 2 2" xfId="37510"/>
    <cellStyle name="Normal 2 2 31 3 2 2 2" xfId="37511"/>
    <cellStyle name="Normal 2 2 31 3 2 3" xfId="37512"/>
    <cellStyle name="Normal 2 2 31 3 3" xfId="37513"/>
    <cellStyle name="Normal 2 2 31 3 3 2" xfId="37514"/>
    <cellStyle name="Normal 2 2 31 3 4" xfId="37515"/>
    <cellStyle name="Normal 2 2 31 4" xfId="37516"/>
    <cellStyle name="Normal 2 2 31 4 2" xfId="37517"/>
    <cellStyle name="Normal 2 2 31 4 2 2" xfId="37518"/>
    <cellStyle name="Normal 2 2 31 4 2 2 2" xfId="37519"/>
    <cellStyle name="Normal 2 2 31 4 2 3" xfId="37520"/>
    <cellStyle name="Normal 2 2 31 4 3" xfId="37521"/>
    <cellStyle name="Normal 2 2 31 4 3 2" xfId="37522"/>
    <cellStyle name="Normal 2 2 31 4 4" xfId="37523"/>
    <cellStyle name="Normal 2 2 31 5" xfId="37524"/>
    <cellStyle name="Normal 2 2 31 5 2" xfId="37525"/>
    <cellStyle name="Normal 2 2 31 5 2 2" xfId="37526"/>
    <cellStyle name="Normal 2 2 31 5 3" xfId="37527"/>
    <cellStyle name="Normal 2 2 31 6" xfId="37528"/>
    <cellStyle name="Normal 2 2 31 6 2" xfId="37529"/>
    <cellStyle name="Normal 2 2 31 7" xfId="37530"/>
    <cellStyle name="Normal 2 2 32" xfId="37531"/>
    <cellStyle name="Normal 2 2 32 2" xfId="37532"/>
    <cellStyle name="Normal 2 2 32 2 2" xfId="37533"/>
    <cellStyle name="Normal 2 2 32 2 2 2" xfId="37534"/>
    <cellStyle name="Normal 2 2 32 2 2 2 2" xfId="37535"/>
    <cellStyle name="Normal 2 2 32 2 2 3" xfId="37536"/>
    <cellStyle name="Normal 2 2 32 2 3" xfId="37537"/>
    <cellStyle name="Normal 2 2 32 2 3 2" xfId="37538"/>
    <cellStyle name="Normal 2 2 32 2 4" xfId="37539"/>
    <cellStyle name="Normal 2 2 32 3" xfId="37540"/>
    <cellStyle name="Normal 2 2 32 3 2" xfId="37541"/>
    <cellStyle name="Normal 2 2 32 3 2 2" xfId="37542"/>
    <cellStyle name="Normal 2 2 32 3 2 2 2" xfId="37543"/>
    <cellStyle name="Normal 2 2 32 3 2 3" xfId="37544"/>
    <cellStyle name="Normal 2 2 32 3 3" xfId="37545"/>
    <cellStyle name="Normal 2 2 32 3 3 2" xfId="37546"/>
    <cellStyle name="Normal 2 2 32 3 4" xfId="37547"/>
    <cellStyle name="Normal 2 2 32 4" xfId="37548"/>
    <cellStyle name="Normal 2 2 32 4 2" xfId="37549"/>
    <cellStyle name="Normal 2 2 32 4 2 2" xfId="37550"/>
    <cellStyle name="Normal 2 2 32 4 3" xfId="37551"/>
    <cellStyle name="Normal 2 2 32 5" xfId="37552"/>
    <cellStyle name="Normal 2 2 32 5 2" xfId="37553"/>
    <cellStyle name="Normal 2 2 32 6" xfId="37554"/>
    <cellStyle name="Normal 2 2 33" xfId="37555"/>
    <cellStyle name="Normal 2 2 33 2" xfId="37556"/>
    <cellStyle name="Normal 2 2 33 2 2" xfId="37557"/>
    <cellStyle name="Normal 2 2 33 2 2 2" xfId="37558"/>
    <cellStyle name="Normal 2 2 33 2 3" xfId="37559"/>
    <cellStyle name="Normal 2 2 33 3" xfId="37560"/>
    <cellStyle name="Normal 2 2 33 3 2" xfId="37561"/>
    <cellStyle name="Normal 2 2 33 4" xfId="37562"/>
    <cellStyle name="Normal 2 2 34" xfId="37563"/>
    <cellStyle name="Normal 2 2 34 2" xfId="37564"/>
    <cellStyle name="Normal 2 2 34 2 2" xfId="37565"/>
    <cellStyle name="Normal 2 2 34 2 2 2" xfId="37566"/>
    <cellStyle name="Normal 2 2 34 2 3" xfId="37567"/>
    <cellStyle name="Normal 2 2 34 3" xfId="37568"/>
    <cellStyle name="Normal 2 2 34 3 2" xfId="37569"/>
    <cellStyle name="Normal 2 2 34 4" xfId="37570"/>
    <cellStyle name="Normal 2 2 35" xfId="37571"/>
    <cellStyle name="Normal 2 2 35 2" xfId="37572"/>
    <cellStyle name="Normal 2 2 35 2 2" xfId="37573"/>
    <cellStyle name="Normal 2 2 35 3" xfId="37574"/>
    <cellStyle name="Normal 2 2 36" xfId="37575"/>
    <cellStyle name="Normal 2 2 36 2" xfId="37576"/>
    <cellStyle name="Normal 2 2 37" xfId="37577"/>
    <cellStyle name="Normal 2 2 38" xfId="37578"/>
    <cellStyle name="Normal 2 2 39" xfId="37579"/>
    <cellStyle name="Normal 2 2 4" xfId="37580"/>
    <cellStyle name="Normal 2 2 4 2" xfId="37581"/>
    <cellStyle name="Normal 2 2 4 2 2" xfId="37582"/>
    <cellStyle name="Normal 2 2 4 2 2 2" xfId="37583"/>
    <cellStyle name="Normal 2 2 4 2 2 3" xfId="37584"/>
    <cellStyle name="Normal 2 2 4 2 3" xfId="37585"/>
    <cellStyle name="Normal 2 2 4 2 4" xfId="37586"/>
    <cellStyle name="Normal 2 2 4 2 5" xfId="37587"/>
    <cellStyle name="Normal 2 2 4 3" xfId="37588"/>
    <cellStyle name="Normal 2 2 40" xfId="37589"/>
    <cellStyle name="Normal 2 2 41" xfId="37590"/>
    <cellStyle name="Normal 2 2 42" xfId="37591"/>
    <cellStyle name="Normal 2 2 43" xfId="37592"/>
    <cellStyle name="Normal 2 2 44" xfId="37593"/>
    <cellStyle name="Normal 2 2 45" xfId="37594"/>
    <cellStyle name="Normal 2 2 46" xfId="37595"/>
    <cellStyle name="Normal 2 2 47" xfId="37596"/>
    <cellStyle name="Normal 2 2 48" xfId="37597"/>
    <cellStyle name="Normal 2 2 49" xfId="37598"/>
    <cellStyle name="Normal 2 2 5" xfId="37599"/>
    <cellStyle name="Normal 2 2 5 2" xfId="37600"/>
    <cellStyle name="Normal 2 2 5 2 2" xfId="37601"/>
    <cellStyle name="Normal 2 2 5 2 2 2" xfId="37602"/>
    <cellStyle name="Normal 2 2 5 2 2 3" xfId="37603"/>
    <cellStyle name="Normal 2 2 5 2 3" xfId="37604"/>
    <cellStyle name="Normal 2 2 5 2 4" xfId="37605"/>
    <cellStyle name="Normal 2 2 5 2 5" xfId="37606"/>
    <cellStyle name="Normal 2 2 50" xfId="37607"/>
    <cellStyle name="Normal 2 2 51" xfId="37608"/>
    <cellStyle name="Normal 2 2 52" xfId="37609"/>
    <cellStyle name="Normal 2 2 53" xfId="37610"/>
    <cellStyle name="Normal 2 2 54" xfId="37611"/>
    <cellStyle name="Normal 2 2 55" xfId="37612"/>
    <cellStyle name="Normal 2 2 56" xfId="37613"/>
    <cellStyle name="Normal 2 2 57" xfId="37614"/>
    <cellStyle name="Normal 2 2 58" xfId="37615"/>
    <cellStyle name="Normal 2 2 59" xfId="37616"/>
    <cellStyle name="Normal 2 2 6" xfId="37617"/>
    <cellStyle name="Normal 2 2 6 2" xfId="37618"/>
    <cellStyle name="Normal 2 2 60" xfId="37619"/>
    <cellStyle name="Normal 2 2 61" xfId="37620"/>
    <cellStyle name="Normal 2 2 62" xfId="37621"/>
    <cellStyle name="Normal 2 2 63" xfId="37622"/>
    <cellStyle name="Normal 2 2 64" xfId="37623"/>
    <cellStyle name="Normal 2 2 65" xfId="37624"/>
    <cellStyle name="Normal 2 2 66" xfId="37625"/>
    <cellStyle name="Normal 2 2 67" xfId="37626"/>
    <cellStyle name="Normal 2 2 68" xfId="37627"/>
    <cellStyle name="Normal 2 2 69" xfId="37628"/>
    <cellStyle name="Normal 2 2 7" xfId="37629"/>
    <cellStyle name="Normal 2 2 7 2" xfId="37630"/>
    <cellStyle name="Normal 2 2 70" xfId="37631"/>
    <cellStyle name="Normal 2 2 71" xfId="37632"/>
    <cellStyle name="Normal 2 2 72" xfId="37633"/>
    <cellStyle name="Normal 2 2 73" xfId="37634"/>
    <cellStyle name="Normal 2 2 74" xfId="37635"/>
    <cellStyle name="Normal 2 2 75" xfId="37636"/>
    <cellStyle name="Normal 2 2 76" xfId="37637"/>
    <cellStyle name="Normal 2 2 77" xfId="37638"/>
    <cellStyle name="Normal 2 2 78" xfId="37639"/>
    <cellStyle name="Normal 2 2 79" xfId="37640"/>
    <cellStyle name="Normal 2 2 8" xfId="37641"/>
    <cellStyle name="Normal 2 2 8 2" xfId="37642"/>
    <cellStyle name="Normal 2 2 80" xfId="37643"/>
    <cellStyle name="Normal 2 2 81" xfId="37644"/>
    <cellStyle name="Normal 2 2 9" xfId="37645"/>
    <cellStyle name="Normal 2 2 9 2" xfId="37646"/>
    <cellStyle name="Normal 2 2 9 2 2" xfId="37647"/>
    <cellStyle name="Normal 2 2 9 3" xfId="37648"/>
    <cellStyle name="Normal 2 2_WSCA Cleanup Reporting v2" xfId="37649"/>
    <cellStyle name="Normal 2 20" xfId="37650"/>
    <cellStyle name="Normal 2 20 2" xfId="37651"/>
    <cellStyle name="Normal 2 20 2 2" xfId="37652"/>
    <cellStyle name="Normal 2 20 2 3" xfId="37653"/>
    <cellStyle name="Normal 2 20 3" xfId="37654"/>
    <cellStyle name="Normal 2 20 4" xfId="37655"/>
    <cellStyle name="Normal 2 21" xfId="37656"/>
    <cellStyle name="Normal 2 21 2" xfId="37657"/>
    <cellStyle name="Normal 2 21 2 2" xfId="37658"/>
    <cellStyle name="Normal 2 21 2 3" xfId="37659"/>
    <cellStyle name="Normal 2 21 3" xfId="37660"/>
    <cellStyle name="Normal 2 21 4" xfId="37661"/>
    <cellStyle name="Normal 2 22" xfId="37662"/>
    <cellStyle name="Normal 2 22 2" xfId="37663"/>
    <cellStyle name="Normal 2 22 2 2" xfId="37664"/>
    <cellStyle name="Normal 2 22 2 3" xfId="37665"/>
    <cellStyle name="Normal 2 22 3" xfId="37666"/>
    <cellStyle name="Normal 2 22 4" xfId="37667"/>
    <cellStyle name="Normal 2 23" xfId="37668"/>
    <cellStyle name="Normal 2 23 2" xfId="37669"/>
    <cellStyle name="Normal 2 23 2 2" xfId="37670"/>
    <cellStyle name="Normal 2 23 2 3" xfId="37671"/>
    <cellStyle name="Normal 2 23 3" xfId="37672"/>
    <cellStyle name="Normal 2 23 4" xfId="37673"/>
    <cellStyle name="Normal 2 24" xfId="37674"/>
    <cellStyle name="Normal 2 24 2" xfId="37675"/>
    <cellStyle name="Normal 2 24 2 2" xfId="37676"/>
    <cellStyle name="Normal 2 24 2 3" xfId="37677"/>
    <cellStyle name="Normal 2 24 3" xfId="37678"/>
    <cellStyle name="Normal 2 24 4" xfId="37679"/>
    <cellStyle name="Normal 2 25" xfId="37680"/>
    <cellStyle name="Normal 2 25 2" xfId="37681"/>
    <cellStyle name="Normal 2 25 2 2" xfId="37682"/>
    <cellStyle name="Normal 2 25 2 3" xfId="37683"/>
    <cellStyle name="Normal 2 25 3" xfId="37684"/>
    <cellStyle name="Normal 2 25 4" xfId="37685"/>
    <cellStyle name="Normal 2 26" xfId="37686"/>
    <cellStyle name="Normal 2 26 2" xfId="37687"/>
    <cellStyle name="Normal 2 26 2 2" xfId="37688"/>
    <cellStyle name="Normal 2 26 2 3" xfId="37689"/>
    <cellStyle name="Normal 2 26 3" xfId="37690"/>
    <cellStyle name="Normal 2 26 4" xfId="37691"/>
    <cellStyle name="Normal 2 27" xfId="37692"/>
    <cellStyle name="Normal 2 27 2" xfId="37693"/>
    <cellStyle name="Normal 2 27 2 2" xfId="37694"/>
    <cellStyle name="Normal 2 27 2 3" xfId="37695"/>
    <cellStyle name="Normal 2 27 3" xfId="37696"/>
    <cellStyle name="Normal 2 27 4" xfId="37697"/>
    <cellStyle name="Normal 2 28" xfId="37698"/>
    <cellStyle name="Normal 2 28 2" xfId="37699"/>
    <cellStyle name="Normal 2 28 2 2" xfId="37700"/>
    <cellStyle name="Normal 2 28 2 3" xfId="37701"/>
    <cellStyle name="Normal 2 28 3" xfId="37702"/>
    <cellStyle name="Normal 2 28 4" xfId="37703"/>
    <cellStyle name="Normal 2 29" xfId="37704"/>
    <cellStyle name="Normal 2 29 2" xfId="37705"/>
    <cellStyle name="Normal 2 29 2 2" xfId="37706"/>
    <cellStyle name="Normal 2 29 2 3" xfId="37707"/>
    <cellStyle name="Normal 2 29 3" xfId="37708"/>
    <cellStyle name="Normal 2 29 4" xfId="37709"/>
    <cellStyle name="Normal 2 3" xfId="37710"/>
    <cellStyle name="Normal 2 3 10" xfId="37711"/>
    <cellStyle name="Normal 2 3 11" xfId="37712"/>
    <cellStyle name="Normal 2 3 12" xfId="37713"/>
    <cellStyle name="Normal 2 3 13" xfId="37714"/>
    <cellStyle name="Normal 2 3 14" xfId="37715"/>
    <cellStyle name="Normal 2 3 15" xfId="37716"/>
    <cellStyle name="Normal 2 3 16" xfId="37717"/>
    <cellStyle name="Normal 2 3 17" xfId="37718"/>
    <cellStyle name="Normal 2 3 18" xfId="37719"/>
    <cellStyle name="Normal 2 3 19" xfId="37720"/>
    <cellStyle name="Normal 2 3 2" xfId="37721"/>
    <cellStyle name="Normal 2 3 2 2" xfId="37722"/>
    <cellStyle name="Normal 2 3 2 2 2" xfId="37723"/>
    <cellStyle name="Normal 2 3 2 2 2 2" xfId="37724"/>
    <cellStyle name="Normal 2 3 2 2 2 2 2" xfId="37725"/>
    <cellStyle name="Normal 2 3 2 2 2 2 3" xfId="37726"/>
    <cellStyle name="Normal 2 3 2 2 2 3" xfId="37727"/>
    <cellStyle name="Normal 2 3 2 2 2 4" xfId="37728"/>
    <cellStyle name="Normal 2 3 2 2 2 5" xfId="37729"/>
    <cellStyle name="Normal 2 3 2 3" xfId="37730"/>
    <cellStyle name="Normal 2 3 2 3 2" xfId="37731"/>
    <cellStyle name="Normal 2 3 2 3 2 2" xfId="37732"/>
    <cellStyle name="Normal 2 3 2 3 2 2 2" xfId="37733"/>
    <cellStyle name="Normal 2 3 2 3 2 2 3" xfId="37734"/>
    <cellStyle name="Normal 2 3 2 3 2 3" xfId="37735"/>
    <cellStyle name="Normal 2 3 2 3 2 4" xfId="37736"/>
    <cellStyle name="Normal 2 3 2 3 3" xfId="37737"/>
    <cellStyle name="Normal 2 3 2 4" xfId="37738"/>
    <cellStyle name="Normal 2 3 2 4 2" xfId="37739"/>
    <cellStyle name="Normal 2 3 2 5" xfId="37740"/>
    <cellStyle name="Normal 2 3 2 5 2" xfId="37741"/>
    <cellStyle name="Normal 2 3 2 5 2 2" xfId="37742"/>
    <cellStyle name="Normal 2 3 2 5 2 3" xfId="37743"/>
    <cellStyle name="Normal 2 3 2 5 3" xfId="37744"/>
    <cellStyle name="Normal 2 3 2 5 4" xfId="37745"/>
    <cellStyle name="Normal 2 3 2 6" xfId="37746"/>
    <cellStyle name="Normal 2 3 2 7" xfId="37747"/>
    <cellStyle name="Normal 2 3 2 8" xfId="37748"/>
    <cellStyle name="Normal 2 3 20" xfId="37749"/>
    <cellStyle name="Normal 2 3 3" xfId="37750"/>
    <cellStyle name="Normal 2 3 3 2" xfId="37751"/>
    <cellStyle name="Normal 2 3 3 2 2" xfId="37752"/>
    <cellStyle name="Normal 2 3 3 2 3" xfId="37753"/>
    <cellStyle name="Normal 2 3 3 2 4" xfId="37754"/>
    <cellStyle name="Normal 2 3 3 3" xfId="37755"/>
    <cellStyle name="Normal 2 3 3 3 2" xfId="37756"/>
    <cellStyle name="Normal 2 3 3 4" xfId="37757"/>
    <cellStyle name="Normal 2 3 3 4 2" xfId="37758"/>
    <cellStyle name="Normal 2 3 3 5" xfId="37759"/>
    <cellStyle name="Normal 2 3 3 6" xfId="37760"/>
    <cellStyle name="Normal 2 3 3 7" xfId="37761"/>
    <cellStyle name="Normal 2 3 4" xfId="37762"/>
    <cellStyle name="Normal 2 3 4 2" xfId="37763"/>
    <cellStyle name="Normal 2 3 4 3" xfId="37764"/>
    <cellStyle name="Normal 2 3 4 4" xfId="37765"/>
    <cellStyle name="Normal 2 3 4 5" xfId="37766"/>
    <cellStyle name="Normal 2 3 5" xfId="37767"/>
    <cellStyle name="Normal 2 3 5 2" xfId="37768"/>
    <cellStyle name="Normal 2 3 6" xfId="37769"/>
    <cellStyle name="Normal 2 3 6 2" xfId="37770"/>
    <cellStyle name="Normal 2 3 7" xfId="37771"/>
    <cellStyle name="Normal 2 3 8" xfId="37772"/>
    <cellStyle name="Normal 2 3 9" xfId="37773"/>
    <cellStyle name="Normal 2 3 9 2" xfId="37774"/>
    <cellStyle name="Normal 2 3 9 3" xfId="37775"/>
    <cellStyle name="Normal 2 3 9 4" xfId="37776"/>
    <cellStyle name="Normal 2 30" xfId="37777"/>
    <cellStyle name="Normal 2 30 2" xfId="37778"/>
    <cellStyle name="Normal 2 30 2 2" xfId="37779"/>
    <cellStyle name="Normal 2 30 2 3" xfId="37780"/>
    <cellStyle name="Normal 2 30 3" xfId="37781"/>
    <cellStyle name="Normal 2 30 4" xfId="37782"/>
    <cellStyle name="Normal 2 31" xfId="37783"/>
    <cellStyle name="Normal 2 31 2" xfId="37784"/>
    <cellStyle name="Normal 2 31 2 2" xfId="37785"/>
    <cellStyle name="Normal 2 31 2 3" xfId="37786"/>
    <cellStyle name="Normal 2 31 3" xfId="37787"/>
    <cellStyle name="Normal 2 31 4" xfId="37788"/>
    <cellStyle name="Normal 2 32" xfId="37789"/>
    <cellStyle name="Normal 2 32 2" xfId="37790"/>
    <cellStyle name="Normal 2 32 2 2" xfId="37791"/>
    <cellStyle name="Normal 2 32 2 3" xfId="37792"/>
    <cellStyle name="Normal 2 32 3" xfId="37793"/>
    <cellStyle name="Normal 2 32 4" xfId="37794"/>
    <cellStyle name="Normal 2 33" xfId="37795"/>
    <cellStyle name="Normal 2 33 2" xfId="37796"/>
    <cellStyle name="Normal 2 33 2 2" xfId="37797"/>
    <cellStyle name="Normal 2 33 2 3" xfId="37798"/>
    <cellStyle name="Normal 2 33 3" xfId="37799"/>
    <cellStyle name="Normal 2 33 4" xfId="37800"/>
    <cellStyle name="Normal 2 34" xfId="37801"/>
    <cellStyle name="Normal 2 34 2" xfId="37802"/>
    <cellStyle name="Normal 2 34 2 2" xfId="37803"/>
    <cellStyle name="Normal 2 34 2 3" xfId="37804"/>
    <cellStyle name="Normal 2 34 3" xfId="37805"/>
    <cellStyle name="Normal 2 34 4" xfId="37806"/>
    <cellStyle name="Normal 2 35" xfId="37807"/>
    <cellStyle name="Normal 2 35 2" xfId="37808"/>
    <cellStyle name="Normal 2 35 2 2" xfId="37809"/>
    <cellStyle name="Normal 2 35 2 3" xfId="37810"/>
    <cellStyle name="Normal 2 35 3" xfId="37811"/>
    <cellStyle name="Normal 2 35 4" xfId="37812"/>
    <cellStyle name="Normal 2 36" xfId="37813"/>
    <cellStyle name="Normal 2 36 2" xfId="37814"/>
    <cellStyle name="Normal 2 36 2 2" xfId="37815"/>
    <cellStyle name="Normal 2 36 2 3" xfId="37816"/>
    <cellStyle name="Normal 2 36 3" xfId="37817"/>
    <cellStyle name="Normal 2 36 4" xfId="37818"/>
    <cellStyle name="Normal 2 37" xfId="37819"/>
    <cellStyle name="Normal 2 37 2" xfId="37820"/>
    <cellStyle name="Normal 2 37 2 2" xfId="37821"/>
    <cellStyle name="Normal 2 37 2 3" xfId="37822"/>
    <cellStyle name="Normal 2 37 3" xfId="37823"/>
    <cellStyle name="Normal 2 37 4" xfId="37824"/>
    <cellStyle name="Normal 2 38" xfId="37825"/>
    <cellStyle name="Normal 2 38 2" xfId="37826"/>
    <cellStyle name="Normal 2 38 2 2" xfId="37827"/>
    <cellStyle name="Normal 2 38 2 3" xfId="37828"/>
    <cellStyle name="Normal 2 38 3" xfId="37829"/>
    <cellStyle name="Normal 2 38 4" xfId="37830"/>
    <cellStyle name="Normal 2 39" xfId="37831"/>
    <cellStyle name="Normal 2 39 2" xfId="37832"/>
    <cellStyle name="Normal 2 39 2 2" xfId="37833"/>
    <cellStyle name="Normal 2 39 2 3" xfId="37834"/>
    <cellStyle name="Normal 2 39 3" xfId="37835"/>
    <cellStyle name="Normal 2 39 4" xfId="37836"/>
    <cellStyle name="Normal 2 4" xfId="37837"/>
    <cellStyle name="Normal 2 4 2" xfId="37838"/>
    <cellStyle name="Normal 2 4 2 2" xfId="37839"/>
    <cellStyle name="Normal 2 4 2 2 2" xfId="37840"/>
    <cellStyle name="Normal 2 4 2 3" xfId="37841"/>
    <cellStyle name="Normal 2 4 2 3 2" xfId="37842"/>
    <cellStyle name="Normal 2 4 2 4" xfId="37843"/>
    <cellStyle name="Normal 2 4 2 5" xfId="37844"/>
    <cellStyle name="Normal 2 4 2 5 2" xfId="37845"/>
    <cellStyle name="Normal 2 4 2 6" xfId="37846"/>
    <cellStyle name="Normal 2 4 3" xfId="37847"/>
    <cellStyle name="Normal 2 4 3 2" xfId="37848"/>
    <cellStyle name="Normal 2 4 3 2 2" xfId="37849"/>
    <cellStyle name="Normal 2 4 3 2 3" xfId="37850"/>
    <cellStyle name="Normal 2 4 3 3" xfId="37851"/>
    <cellStyle name="Normal 2 4 3 4" xfId="37852"/>
    <cellStyle name="Normal 2 4 3 5" xfId="37853"/>
    <cellStyle name="Normal 2 4 4" xfId="37854"/>
    <cellStyle name="Normal 2 4 4 2" xfId="37855"/>
    <cellStyle name="Normal 2 4 5" xfId="37856"/>
    <cellStyle name="Normal 2 4 6" xfId="37857"/>
    <cellStyle name="Normal 2 4 7" xfId="37858"/>
    <cellStyle name="Normal 2 4 8" xfId="37859"/>
    <cellStyle name="Normal 2 40" xfId="37860"/>
    <cellStyle name="Normal 2 40 2" xfId="37861"/>
    <cellStyle name="Normal 2 40 2 2" xfId="37862"/>
    <cellStyle name="Normal 2 40 2 3" xfId="37863"/>
    <cellStyle name="Normal 2 40 3" xfId="37864"/>
    <cellStyle name="Normal 2 40 4" xfId="37865"/>
    <cellStyle name="Normal 2 41" xfId="37866"/>
    <cellStyle name="Normal 2 41 2" xfId="37867"/>
    <cellStyle name="Normal 2 41 2 2" xfId="37868"/>
    <cellStyle name="Normal 2 41 2 3" xfId="37869"/>
    <cellStyle name="Normal 2 41 3" xfId="37870"/>
    <cellStyle name="Normal 2 41 4" xfId="37871"/>
    <cellStyle name="Normal 2 42" xfId="37872"/>
    <cellStyle name="Normal 2 42 2" xfId="37873"/>
    <cellStyle name="Normal 2 42 2 2" xfId="37874"/>
    <cellStyle name="Normal 2 42 2 3" xfId="37875"/>
    <cellStyle name="Normal 2 42 3" xfId="37876"/>
    <cellStyle name="Normal 2 42 4" xfId="37877"/>
    <cellStyle name="Normal 2 43" xfId="37878"/>
    <cellStyle name="Normal 2 43 2" xfId="37879"/>
    <cellStyle name="Normal 2 43 2 2" xfId="37880"/>
    <cellStyle name="Normal 2 43 2 3" xfId="37881"/>
    <cellStyle name="Normal 2 43 3" xfId="37882"/>
    <cellStyle name="Normal 2 43 4" xfId="37883"/>
    <cellStyle name="Normal 2 44" xfId="37884"/>
    <cellStyle name="Normal 2 44 2" xfId="37885"/>
    <cellStyle name="Normal 2 44 2 2" xfId="37886"/>
    <cellStyle name="Normal 2 44 2 3" xfId="37887"/>
    <cellStyle name="Normal 2 44 3" xfId="37888"/>
    <cellStyle name="Normal 2 44 4" xfId="37889"/>
    <cellStyle name="Normal 2 45" xfId="37890"/>
    <cellStyle name="Normal 2 45 2" xfId="37891"/>
    <cellStyle name="Normal 2 45 2 2" xfId="37892"/>
    <cellStyle name="Normal 2 45 2 3" xfId="37893"/>
    <cellStyle name="Normal 2 45 3" xfId="37894"/>
    <cellStyle name="Normal 2 45 4" xfId="37895"/>
    <cellStyle name="Normal 2 46" xfId="37896"/>
    <cellStyle name="Normal 2 46 2" xfId="37897"/>
    <cellStyle name="Normal 2 46 2 2" xfId="37898"/>
    <cellStyle name="Normal 2 46 2 3" xfId="37899"/>
    <cellStyle name="Normal 2 46 3" xfId="37900"/>
    <cellStyle name="Normal 2 46 4" xfId="37901"/>
    <cellStyle name="Normal 2 47" xfId="37902"/>
    <cellStyle name="Normal 2 47 2" xfId="37903"/>
    <cellStyle name="Normal 2 47 2 2" xfId="37904"/>
    <cellStyle name="Normal 2 47 2 3" xfId="37905"/>
    <cellStyle name="Normal 2 47 3" xfId="37906"/>
    <cellStyle name="Normal 2 47 4" xfId="37907"/>
    <cellStyle name="Normal 2 48" xfId="37908"/>
    <cellStyle name="Normal 2 48 2" xfId="37909"/>
    <cellStyle name="Normal 2 48 2 2" xfId="37910"/>
    <cellStyle name="Normal 2 48 2 3" xfId="37911"/>
    <cellStyle name="Normal 2 48 3" xfId="37912"/>
    <cellStyle name="Normal 2 48 4" xfId="37913"/>
    <cellStyle name="Normal 2 49" xfId="37914"/>
    <cellStyle name="Normal 2 49 2" xfId="37915"/>
    <cellStyle name="Normal 2 49 2 2" xfId="37916"/>
    <cellStyle name="Normal 2 49 2 3" xfId="37917"/>
    <cellStyle name="Normal 2 49 3" xfId="37918"/>
    <cellStyle name="Normal 2 49 4" xfId="37919"/>
    <cellStyle name="Normal 2 5" xfId="37920"/>
    <cellStyle name="Normal 2 5 2" xfId="37921"/>
    <cellStyle name="Normal 2 5 2 2" xfId="37922"/>
    <cellStyle name="Normal 2 5 2 2 2" xfId="37923"/>
    <cellStyle name="Normal 2 5 2 3" xfId="37924"/>
    <cellStyle name="Normal 2 5 2 3 2" xfId="37925"/>
    <cellStyle name="Normal 2 5 2 3 3" xfId="37926"/>
    <cellStyle name="Normal 2 5 2 3 4" xfId="37927"/>
    <cellStyle name="Normal 2 5 2 4" xfId="37928"/>
    <cellStyle name="Normal 2 5 2 5" xfId="37929"/>
    <cellStyle name="Normal 2 5 2 6" xfId="37930"/>
    <cellStyle name="Normal 2 5 3" xfId="37931"/>
    <cellStyle name="Normal 2 5 3 2" xfId="37932"/>
    <cellStyle name="Normal 2 5 3 2 2" xfId="37933"/>
    <cellStyle name="Normal 2 5 3 2 3" xfId="37934"/>
    <cellStyle name="Normal 2 5 3 3" xfId="37935"/>
    <cellStyle name="Normal 2 5 3 4" xfId="37936"/>
    <cellStyle name="Normal 2 5 3 5" xfId="37937"/>
    <cellStyle name="Normal 2 5 4" xfId="37938"/>
    <cellStyle name="Normal 2 5 5" xfId="37939"/>
    <cellStyle name="Normal 2 50" xfId="37940"/>
    <cellStyle name="Normal 2 50 2" xfId="37941"/>
    <cellStyle name="Normal 2 50 2 2" xfId="37942"/>
    <cellStyle name="Normal 2 50 2 3" xfId="37943"/>
    <cellStyle name="Normal 2 50 3" xfId="37944"/>
    <cellStyle name="Normal 2 50 4" xfId="37945"/>
    <cellStyle name="Normal 2 51" xfId="37946"/>
    <cellStyle name="Normal 2 51 2" xfId="37947"/>
    <cellStyle name="Normal 2 51 2 2" xfId="37948"/>
    <cellStyle name="Normal 2 51 2 3" xfId="37949"/>
    <cellStyle name="Normal 2 51 3" xfId="37950"/>
    <cellStyle name="Normal 2 51 4" xfId="37951"/>
    <cellStyle name="Normal 2 52" xfId="37952"/>
    <cellStyle name="Normal 2 52 2" xfId="37953"/>
    <cellStyle name="Normal 2 52 2 2" xfId="37954"/>
    <cellStyle name="Normal 2 52 2 3" xfId="37955"/>
    <cellStyle name="Normal 2 52 3" xfId="37956"/>
    <cellStyle name="Normal 2 52 4" xfId="37957"/>
    <cellStyle name="Normal 2 53" xfId="37958"/>
    <cellStyle name="Normal 2 53 2" xfId="37959"/>
    <cellStyle name="Normal 2 53 2 2" xfId="37960"/>
    <cellStyle name="Normal 2 53 2 3" xfId="37961"/>
    <cellStyle name="Normal 2 53 3" xfId="37962"/>
    <cellStyle name="Normal 2 53 4" xfId="37963"/>
    <cellStyle name="Normal 2 54" xfId="37964"/>
    <cellStyle name="Normal 2 54 2" xfId="37965"/>
    <cellStyle name="Normal 2 54 2 2" xfId="37966"/>
    <cellStyle name="Normal 2 54 2 3" xfId="37967"/>
    <cellStyle name="Normal 2 54 3" xfId="37968"/>
    <cellStyle name="Normal 2 54 4" xfId="37969"/>
    <cellStyle name="Normal 2 55" xfId="37970"/>
    <cellStyle name="Normal 2 55 2" xfId="37971"/>
    <cellStyle name="Normal 2 55 2 2" xfId="37972"/>
    <cellStyle name="Normal 2 55 2 3" xfId="37973"/>
    <cellStyle name="Normal 2 55 3" xfId="37974"/>
    <cellStyle name="Normal 2 55 4" xfId="37975"/>
    <cellStyle name="Normal 2 56" xfId="37976"/>
    <cellStyle name="Normal 2 56 2" xfId="37977"/>
    <cellStyle name="Normal 2 56 2 2" xfId="37978"/>
    <cellStyle name="Normal 2 56 2 3" xfId="37979"/>
    <cellStyle name="Normal 2 56 3" xfId="37980"/>
    <cellStyle name="Normal 2 56 4" xfId="37981"/>
    <cellStyle name="Normal 2 57" xfId="37982"/>
    <cellStyle name="Normal 2 57 2" xfId="37983"/>
    <cellStyle name="Normal 2 57 2 2" xfId="37984"/>
    <cellStyle name="Normal 2 57 2 3" xfId="37985"/>
    <cellStyle name="Normal 2 57 3" xfId="37986"/>
    <cellStyle name="Normal 2 57 4" xfId="37987"/>
    <cellStyle name="Normal 2 58" xfId="37988"/>
    <cellStyle name="Normal 2 58 2" xfId="37989"/>
    <cellStyle name="Normal 2 58 2 2" xfId="37990"/>
    <cellStyle name="Normal 2 58 2 3" xfId="37991"/>
    <cellStyle name="Normal 2 58 3" xfId="37992"/>
    <cellStyle name="Normal 2 58 4" xfId="37993"/>
    <cellStyle name="Normal 2 59" xfId="37994"/>
    <cellStyle name="Normal 2 59 2" xfId="37995"/>
    <cellStyle name="Normal 2 59 2 2" xfId="37996"/>
    <cellStyle name="Normal 2 59 2 3" xfId="37997"/>
    <cellStyle name="Normal 2 59 3" xfId="37998"/>
    <cellStyle name="Normal 2 59 4" xfId="37999"/>
    <cellStyle name="Normal 2 6" xfId="38000"/>
    <cellStyle name="Normal 2 6 2" xfId="38001"/>
    <cellStyle name="Normal 2 6 2 2" xfId="38002"/>
    <cellStyle name="Normal 2 6 2 3" xfId="38003"/>
    <cellStyle name="Normal 2 6 2 3 2" xfId="38004"/>
    <cellStyle name="Normal 2 6 2 4" xfId="38005"/>
    <cellStyle name="Normal 2 6 2 5" xfId="38006"/>
    <cellStyle name="Normal 2 6 2 6" xfId="38007"/>
    <cellStyle name="Normal 2 6 3" xfId="38008"/>
    <cellStyle name="Normal 2 6 3 2" xfId="38009"/>
    <cellStyle name="Normal 2 6 3 2 2" xfId="38010"/>
    <cellStyle name="Normal 2 6 3 2 3" xfId="38011"/>
    <cellStyle name="Normal 2 6 3 3" xfId="38012"/>
    <cellStyle name="Normal 2 6 3 4" xfId="38013"/>
    <cellStyle name="Normal 2 6 3 5" xfId="38014"/>
    <cellStyle name="Normal 2 60" xfId="38015"/>
    <cellStyle name="Normal 2 60 2" xfId="38016"/>
    <cellStyle name="Normal 2 60 2 2" xfId="38017"/>
    <cellStyle name="Normal 2 60 2 3" xfId="38018"/>
    <cellStyle name="Normal 2 60 3" xfId="38019"/>
    <cellStyle name="Normal 2 60 4" xfId="38020"/>
    <cellStyle name="Normal 2 61" xfId="38021"/>
    <cellStyle name="Normal 2 61 2" xfId="38022"/>
    <cellStyle name="Normal 2 61 2 2" xfId="38023"/>
    <cellStyle name="Normal 2 61 2 3" xfId="38024"/>
    <cellStyle name="Normal 2 61 3" xfId="38025"/>
    <cellStyle name="Normal 2 61 4" xfId="38026"/>
    <cellStyle name="Normal 2 62" xfId="38027"/>
    <cellStyle name="Normal 2 62 2" xfId="38028"/>
    <cellStyle name="Normal 2 62 2 2" xfId="38029"/>
    <cellStyle name="Normal 2 62 2 3" xfId="38030"/>
    <cellStyle name="Normal 2 62 3" xfId="38031"/>
    <cellStyle name="Normal 2 62 4" xfId="38032"/>
    <cellStyle name="Normal 2 63" xfId="38033"/>
    <cellStyle name="Normal 2 63 2" xfId="38034"/>
    <cellStyle name="Normal 2 63 2 2" xfId="38035"/>
    <cellStyle name="Normal 2 63 2 3" xfId="38036"/>
    <cellStyle name="Normal 2 63 3" xfId="38037"/>
    <cellStyle name="Normal 2 63 4" xfId="38038"/>
    <cellStyle name="Normal 2 64" xfId="38039"/>
    <cellStyle name="Normal 2 64 2" xfId="38040"/>
    <cellStyle name="Normal 2 64 2 2" xfId="38041"/>
    <cellStyle name="Normal 2 64 2 3" xfId="38042"/>
    <cellStyle name="Normal 2 64 3" xfId="38043"/>
    <cellStyle name="Normal 2 64 4" xfId="38044"/>
    <cellStyle name="Normal 2 65" xfId="38045"/>
    <cellStyle name="Normal 2 65 2" xfId="38046"/>
    <cellStyle name="Normal 2 65 2 2" xfId="38047"/>
    <cellStyle name="Normal 2 65 2 3" xfId="38048"/>
    <cellStyle name="Normal 2 65 3" xfId="38049"/>
    <cellStyle name="Normal 2 65 4" xfId="38050"/>
    <cellStyle name="Normal 2 66" xfId="38051"/>
    <cellStyle name="Normal 2 66 2" xfId="38052"/>
    <cellStyle name="Normal 2 66 2 2" xfId="38053"/>
    <cellStyle name="Normal 2 66 2 3" xfId="38054"/>
    <cellStyle name="Normal 2 66 3" xfId="38055"/>
    <cellStyle name="Normal 2 66 4" xfId="38056"/>
    <cellStyle name="Normal 2 67" xfId="38057"/>
    <cellStyle name="Normal 2 67 2" xfId="38058"/>
    <cellStyle name="Normal 2 67 2 2" xfId="38059"/>
    <cellStyle name="Normal 2 67 2 3" xfId="38060"/>
    <cellStyle name="Normal 2 67 3" xfId="38061"/>
    <cellStyle name="Normal 2 67 4" xfId="38062"/>
    <cellStyle name="Normal 2 68" xfId="38063"/>
    <cellStyle name="Normal 2 68 2" xfId="38064"/>
    <cellStyle name="Normal 2 68 2 2" xfId="38065"/>
    <cellStyle name="Normal 2 68 2 3" xfId="38066"/>
    <cellStyle name="Normal 2 68 3" xfId="38067"/>
    <cellStyle name="Normal 2 68 4" xfId="38068"/>
    <cellStyle name="Normal 2 69" xfId="38069"/>
    <cellStyle name="Normal 2 69 2" xfId="38070"/>
    <cellStyle name="Normal 2 69 2 2" xfId="38071"/>
    <cellStyle name="Normal 2 69 2 3" xfId="38072"/>
    <cellStyle name="Normal 2 69 3" xfId="38073"/>
    <cellStyle name="Normal 2 69 4" xfId="38074"/>
    <cellStyle name="Normal 2 7" xfId="38075"/>
    <cellStyle name="Normal 2 7 2" xfId="38076"/>
    <cellStyle name="Normal 2 7 2 2" xfId="38077"/>
    <cellStyle name="Normal 2 7 2 3" xfId="38078"/>
    <cellStyle name="Normal 2 7 2 3 2" xfId="38079"/>
    <cellStyle name="Normal 2 7 2 4" xfId="38080"/>
    <cellStyle name="Normal 2 7 2 5" xfId="38081"/>
    <cellStyle name="Normal 2 7 2 6" xfId="38082"/>
    <cellStyle name="Normal 2 7 3" xfId="38083"/>
    <cellStyle name="Normal 2 7 3 2" xfId="38084"/>
    <cellStyle name="Normal 2 7 3 2 2" xfId="38085"/>
    <cellStyle name="Normal 2 7 3 2 3" xfId="38086"/>
    <cellStyle name="Normal 2 7 3 3" xfId="38087"/>
    <cellStyle name="Normal 2 7 3 4" xfId="38088"/>
    <cellStyle name="Normal 2 7 3 5" xfId="38089"/>
    <cellStyle name="Normal 2 70" xfId="38090"/>
    <cellStyle name="Normal 2 70 2" xfId="38091"/>
    <cellStyle name="Normal 2 70 2 2" xfId="38092"/>
    <cellStyle name="Normal 2 70 2 3" xfId="38093"/>
    <cellStyle name="Normal 2 70 3" xfId="38094"/>
    <cellStyle name="Normal 2 70 4" xfId="38095"/>
    <cellStyle name="Normal 2 71" xfId="38096"/>
    <cellStyle name="Normal 2 71 2" xfId="38097"/>
    <cellStyle name="Normal 2 71 2 2" xfId="38098"/>
    <cellStyle name="Normal 2 71 2 3" xfId="38099"/>
    <cellStyle name="Normal 2 71 3" xfId="38100"/>
    <cellStyle name="Normal 2 71 4" xfId="38101"/>
    <cellStyle name="Normal 2 72" xfId="38102"/>
    <cellStyle name="Normal 2 72 2" xfId="38103"/>
    <cellStyle name="Normal 2 72 2 2" xfId="38104"/>
    <cellStyle name="Normal 2 72 2 3" xfId="38105"/>
    <cellStyle name="Normal 2 72 3" xfId="38106"/>
    <cellStyle name="Normal 2 72 4" xfId="38107"/>
    <cellStyle name="Normal 2 73" xfId="38108"/>
    <cellStyle name="Normal 2 73 2" xfId="38109"/>
    <cellStyle name="Normal 2 73 2 2" xfId="38110"/>
    <cellStyle name="Normal 2 73 2 3" xfId="38111"/>
    <cellStyle name="Normal 2 73 3" xfId="38112"/>
    <cellStyle name="Normal 2 73 4" xfId="38113"/>
    <cellStyle name="Normal 2 74" xfId="38114"/>
    <cellStyle name="Normal 2 74 2" xfId="38115"/>
    <cellStyle name="Normal 2 74 2 2" xfId="38116"/>
    <cellStyle name="Normal 2 74 2 3" xfId="38117"/>
    <cellStyle name="Normal 2 74 3" xfId="38118"/>
    <cellStyle name="Normal 2 74 4" xfId="38119"/>
    <cellStyle name="Normal 2 75" xfId="38120"/>
    <cellStyle name="Normal 2 75 2" xfId="38121"/>
    <cellStyle name="Normal 2 75 2 2" xfId="38122"/>
    <cellStyle name="Normal 2 75 2 3" xfId="38123"/>
    <cellStyle name="Normal 2 75 3" xfId="38124"/>
    <cellStyle name="Normal 2 75 4" xfId="38125"/>
    <cellStyle name="Normal 2 76" xfId="38126"/>
    <cellStyle name="Normal 2 76 2" xfId="38127"/>
    <cellStyle name="Normal 2 76 2 2" xfId="38128"/>
    <cellStyle name="Normal 2 76 2 3" xfId="38129"/>
    <cellStyle name="Normal 2 76 3" xfId="38130"/>
    <cellStyle name="Normal 2 76 4" xfId="38131"/>
    <cellStyle name="Normal 2 77" xfId="38132"/>
    <cellStyle name="Normal 2 77 2" xfId="38133"/>
    <cellStyle name="Normal 2 77 2 2" xfId="38134"/>
    <cellStyle name="Normal 2 77 2 3" xfId="38135"/>
    <cellStyle name="Normal 2 77 3" xfId="38136"/>
    <cellStyle name="Normal 2 77 4" xfId="38137"/>
    <cellStyle name="Normal 2 78" xfId="38138"/>
    <cellStyle name="Normal 2 78 2" xfId="38139"/>
    <cellStyle name="Normal 2 78 2 2" xfId="38140"/>
    <cellStyle name="Normal 2 78 2 3" xfId="38141"/>
    <cellStyle name="Normal 2 78 3" xfId="38142"/>
    <cellStyle name="Normal 2 78 4" xfId="38143"/>
    <cellStyle name="Normal 2 79" xfId="38144"/>
    <cellStyle name="Normal 2 79 2" xfId="38145"/>
    <cellStyle name="Normal 2 79 2 2" xfId="38146"/>
    <cellStyle name="Normal 2 79 2 3" xfId="38147"/>
    <cellStyle name="Normal 2 79 3" xfId="38148"/>
    <cellStyle name="Normal 2 79 4" xfId="38149"/>
    <cellStyle name="Normal 2 8" xfId="38150"/>
    <cellStyle name="Normal 2 8 2" xfId="38151"/>
    <cellStyle name="Normal 2 8 2 2" xfId="38152"/>
    <cellStyle name="Normal 2 8 3" xfId="38153"/>
    <cellStyle name="Normal 2 8 3 2" xfId="38154"/>
    <cellStyle name="Normal 2 8 4" xfId="38155"/>
    <cellStyle name="Normal 2 8 5" xfId="38156"/>
    <cellStyle name="Normal 2 8 5 2" xfId="38157"/>
    <cellStyle name="Normal 2 8 5 2 2" xfId="38158"/>
    <cellStyle name="Normal 2 8 5 2 3" xfId="38159"/>
    <cellStyle name="Normal 2 8 5 3" xfId="38160"/>
    <cellStyle name="Normal 2 8 5 4" xfId="38161"/>
    <cellStyle name="Normal 2 8 6" xfId="38162"/>
    <cellStyle name="Normal 2 80" xfId="38163"/>
    <cellStyle name="Normal 2 80 2" xfId="38164"/>
    <cellStyle name="Normal 2 80 2 2" xfId="38165"/>
    <cellStyle name="Normal 2 80 2 3" xfId="38166"/>
    <cellStyle name="Normal 2 80 3" xfId="38167"/>
    <cellStyle name="Normal 2 80 4" xfId="38168"/>
    <cellStyle name="Normal 2 81" xfId="38169"/>
    <cellStyle name="Normal 2 81 2" xfId="38170"/>
    <cellStyle name="Normal 2 81 2 2" xfId="38171"/>
    <cellStyle name="Normal 2 81 2 3" xfId="38172"/>
    <cellStyle name="Normal 2 81 3" xfId="38173"/>
    <cellStyle name="Normal 2 81 4" xfId="38174"/>
    <cellStyle name="Normal 2 82" xfId="38175"/>
    <cellStyle name="Normal 2 82 2" xfId="38176"/>
    <cellStyle name="Normal 2 82 2 2" xfId="38177"/>
    <cellStyle name="Normal 2 82 2 3" xfId="38178"/>
    <cellStyle name="Normal 2 82 3" xfId="38179"/>
    <cellStyle name="Normal 2 82 4" xfId="38180"/>
    <cellStyle name="Normal 2 83" xfId="38181"/>
    <cellStyle name="Normal 2 83 2" xfId="38182"/>
    <cellStyle name="Normal 2 83 2 2" xfId="38183"/>
    <cellStyle name="Normal 2 83 2 3" xfId="38184"/>
    <cellStyle name="Normal 2 83 3" xfId="38185"/>
    <cellStyle name="Normal 2 83 4" xfId="38186"/>
    <cellStyle name="Normal 2 84" xfId="38187"/>
    <cellStyle name="Normal 2 84 2" xfId="38188"/>
    <cellStyle name="Normal 2 84 2 2" xfId="38189"/>
    <cellStyle name="Normal 2 84 2 3" xfId="38190"/>
    <cellStyle name="Normal 2 84 3" xfId="38191"/>
    <cellStyle name="Normal 2 84 4" xfId="38192"/>
    <cellStyle name="Normal 2 85" xfId="38193"/>
    <cellStyle name="Normal 2 85 2" xfId="38194"/>
    <cellStyle name="Normal 2 85 2 2" xfId="38195"/>
    <cellStyle name="Normal 2 85 2 3" xfId="38196"/>
    <cellStyle name="Normal 2 85 3" xfId="38197"/>
    <cellStyle name="Normal 2 85 4" xfId="38198"/>
    <cellStyle name="Normal 2 86" xfId="38199"/>
    <cellStyle name="Normal 2 86 2" xfId="38200"/>
    <cellStyle name="Normal 2 86 2 2" xfId="38201"/>
    <cellStyle name="Normal 2 86 2 3" xfId="38202"/>
    <cellStyle name="Normal 2 86 3" xfId="38203"/>
    <cellStyle name="Normal 2 86 4" xfId="38204"/>
    <cellStyle name="Normal 2 87" xfId="38205"/>
    <cellStyle name="Normal 2 87 2" xfId="38206"/>
    <cellStyle name="Normal 2 87 2 2" xfId="38207"/>
    <cellStyle name="Normal 2 87 2 3" xfId="38208"/>
    <cellStyle name="Normal 2 87 3" xfId="38209"/>
    <cellStyle name="Normal 2 87 4" xfId="38210"/>
    <cellStyle name="Normal 2 88" xfId="38211"/>
    <cellStyle name="Normal 2 88 2" xfId="38212"/>
    <cellStyle name="Normal 2 88 2 2" xfId="38213"/>
    <cellStyle name="Normal 2 88 2 3" xfId="38214"/>
    <cellStyle name="Normal 2 88 3" xfId="38215"/>
    <cellStyle name="Normal 2 88 4" xfId="38216"/>
    <cellStyle name="Normal 2 89" xfId="38217"/>
    <cellStyle name="Normal 2 89 2" xfId="38218"/>
    <cellStyle name="Normal 2 89 2 2" xfId="38219"/>
    <cellStyle name="Normal 2 89 2 3" xfId="38220"/>
    <cellStyle name="Normal 2 89 3" xfId="38221"/>
    <cellStyle name="Normal 2 89 4" xfId="38222"/>
    <cellStyle name="Normal 2 9" xfId="38223"/>
    <cellStyle name="Normal 2 9 2" xfId="38224"/>
    <cellStyle name="Normal 2 9 2 2" xfId="38225"/>
    <cellStyle name="Normal 2 9 2 2 2" xfId="38226"/>
    <cellStyle name="Normal 2 9 2 2 3" xfId="38227"/>
    <cellStyle name="Normal 2 9 2 3" xfId="38228"/>
    <cellStyle name="Normal 2 9 2 4" xfId="38229"/>
    <cellStyle name="Normal 2 9 3" xfId="38230"/>
    <cellStyle name="Normal 2 9 4" xfId="38231"/>
    <cellStyle name="Normal 2 9 5" xfId="38232"/>
    <cellStyle name="Normal 2 90" xfId="38233"/>
    <cellStyle name="Normal 2 90 2" xfId="38234"/>
    <cellStyle name="Normal 2 90 2 2" xfId="38235"/>
    <cellStyle name="Normal 2 90 2 3" xfId="38236"/>
    <cellStyle name="Normal 2 90 3" xfId="38237"/>
    <cellStyle name="Normal 2 90 4" xfId="38238"/>
    <cellStyle name="Normal 2 91" xfId="38239"/>
    <cellStyle name="Normal 2 91 2" xfId="38240"/>
    <cellStyle name="Normal 2 91 2 2" xfId="38241"/>
    <cellStyle name="Normal 2 91 2 3" xfId="38242"/>
    <cellStyle name="Normal 2 91 3" xfId="38243"/>
    <cellStyle name="Normal 2 91 4" xfId="38244"/>
    <cellStyle name="Normal 2 92" xfId="38245"/>
    <cellStyle name="Normal 2 92 2" xfId="38246"/>
    <cellStyle name="Normal 2 92 2 2" xfId="38247"/>
    <cellStyle name="Normal 2 92 2 3" xfId="38248"/>
    <cellStyle name="Normal 2 92 3" xfId="38249"/>
    <cellStyle name="Normal 2 92 4" xfId="38250"/>
    <cellStyle name="Normal 2 93" xfId="38251"/>
    <cellStyle name="Normal 2 93 2" xfId="38252"/>
    <cellStyle name="Normal 2 93 2 2" xfId="38253"/>
    <cellStyle name="Normal 2 93 2 3" xfId="38254"/>
    <cellStyle name="Normal 2 93 3" xfId="38255"/>
    <cellStyle name="Normal 2 93 4" xfId="38256"/>
    <cellStyle name="Normal 2 94" xfId="38257"/>
    <cellStyle name="Normal 2 94 2" xfId="38258"/>
    <cellStyle name="Normal 2 94 2 2" xfId="38259"/>
    <cellStyle name="Normal 2 94 2 3" xfId="38260"/>
    <cellStyle name="Normal 2 94 3" xfId="38261"/>
    <cellStyle name="Normal 2 94 4" xfId="38262"/>
    <cellStyle name="Normal 2 95" xfId="38263"/>
    <cellStyle name="Normal 2 95 2" xfId="38264"/>
    <cellStyle name="Normal 2 95 2 2" xfId="38265"/>
    <cellStyle name="Normal 2 95 2 2 2" xfId="38266"/>
    <cellStyle name="Normal 2 95 2 3" xfId="38267"/>
    <cellStyle name="Normal 2 95 2 4" xfId="38268"/>
    <cellStyle name="Normal 2 95 3" xfId="38269"/>
    <cellStyle name="Normal 2 95 3 2" xfId="38270"/>
    <cellStyle name="Normal 2 95 4" xfId="38271"/>
    <cellStyle name="Normal 2 95 5" xfId="38272"/>
    <cellStyle name="Normal 2 96" xfId="38273"/>
    <cellStyle name="Normal 2 96 2" xfId="38274"/>
    <cellStyle name="Normal 2 96 2 2" xfId="38275"/>
    <cellStyle name="Normal 2 96 3" xfId="38276"/>
    <cellStyle name="Normal 2 96 4" xfId="38277"/>
    <cellStyle name="Normal 2 97" xfId="38278"/>
    <cellStyle name="Normal 2 97 2" xfId="38279"/>
    <cellStyle name="Normal 2 98" xfId="38280"/>
    <cellStyle name="Normal 2 98 2" xfId="38281"/>
    <cellStyle name="Normal 2 99" xfId="38282"/>
    <cellStyle name="Normal 2_Backup of WSCA Master 1109 v2" xfId="38283"/>
    <cellStyle name="Normal 20" xfId="38284"/>
    <cellStyle name="Normal 20 10" xfId="38285"/>
    <cellStyle name="Normal 20 11" xfId="38286"/>
    <cellStyle name="Normal 20 12" xfId="38287"/>
    <cellStyle name="Normal 20 2" xfId="38288"/>
    <cellStyle name="Normal 20 2 2" xfId="38289"/>
    <cellStyle name="Normal 20 2 2 2" xfId="38290"/>
    <cellStyle name="Normal 20 2 3" xfId="38291"/>
    <cellStyle name="Normal 20 2 4" xfId="38292"/>
    <cellStyle name="Normal 20 2 5" xfId="38293"/>
    <cellStyle name="Normal 20 2 6" xfId="38294"/>
    <cellStyle name="Normal 20 3" xfId="38295"/>
    <cellStyle name="Normal 20 3 2" xfId="38296"/>
    <cellStyle name="Normal 20 3 3" xfId="38297"/>
    <cellStyle name="Normal 20 4" xfId="38298"/>
    <cellStyle name="Normal 20 4 2" xfId="38299"/>
    <cellStyle name="Normal 20 5" xfId="38300"/>
    <cellStyle name="Normal 20 6" xfId="38301"/>
    <cellStyle name="Normal 20 6 2" xfId="38302"/>
    <cellStyle name="Normal 20 7" xfId="38303"/>
    <cellStyle name="Normal 20 8" xfId="38304"/>
    <cellStyle name="Normal 20 9" xfId="38305"/>
    <cellStyle name="Normal 200" xfId="38306"/>
    <cellStyle name="Normal 201" xfId="38307"/>
    <cellStyle name="Normal 202" xfId="38308"/>
    <cellStyle name="Normal 203" xfId="38309"/>
    <cellStyle name="Normal 204" xfId="38310"/>
    <cellStyle name="Normal 205" xfId="38311"/>
    <cellStyle name="Normal 206" xfId="38312"/>
    <cellStyle name="Normal 207" xfId="38313"/>
    <cellStyle name="Normal 208" xfId="38314"/>
    <cellStyle name="Normal 209" xfId="38315"/>
    <cellStyle name="Normal 21" xfId="38316"/>
    <cellStyle name="Normal 21 10" xfId="38317"/>
    <cellStyle name="Normal 21 11" xfId="38318"/>
    <cellStyle name="Normal 21 2" xfId="38319"/>
    <cellStyle name="Normal 21 2 2" xfId="38320"/>
    <cellStyle name="Normal 21 2 2 2" xfId="38321"/>
    <cellStyle name="Normal 21 2 2 3" xfId="38322"/>
    <cellStyle name="Normal 21 2 3" xfId="38323"/>
    <cellStyle name="Normal 21 2 4" xfId="38324"/>
    <cellStyle name="Normal 21 2 5" xfId="38325"/>
    <cellStyle name="Normal 21 2 6" xfId="38326"/>
    <cellStyle name="Normal 21 3" xfId="38327"/>
    <cellStyle name="Normal 21 4" xfId="38328"/>
    <cellStyle name="Normal 21 5" xfId="38329"/>
    <cellStyle name="Normal 21 6" xfId="38330"/>
    <cellStyle name="Normal 21 7" xfId="38331"/>
    <cellStyle name="Normal 21 8" xfId="38332"/>
    <cellStyle name="Normal 21 9" xfId="38333"/>
    <cellStyle name="Normal 210" xfId="38334"/>
    <cellStyle name="Normal 211" xfId="38335"/>
    <cellStyle name="Normal 212" xfId="38336"/>
    <cellStyle name="Normal 213" xfId="38337"/>
    <cellStyle name="Normal 214" xfId="38338"/>
    <cellStyle name="Normal 215" xfId="38339"/>
    <cellStyle name="Normal 216" xfId="38340"/>
    <cellStyle name="Normal 217" xfId="38341"/>
    <cellStyle name="Normal 218" xfId="38342"/>
    <cellStyle name="Normal 219" xfId="38343"/>
    <cellStyle name="Normal 22" xfId="38344"/>
    <cellStyle name="Normal 22 10" xfId="38345"/>
    <cellStyle name="Normal 22 11" xfId="38346"/>
    <cellStyle name="Normal 22 12" xfId="38347"/>
    <cellStyle name="Normal 22 2" xfId="38348"/>
    <cellStyle name="Normal 22 2 2" xfId="38349"/>
    <cellStyle name="Normal 22 2 2 2" xfId="38350"/>
    <cellStyle name="Normal 22 2 3" xfId="38351"/>
    <cellStyle name="Normal 22 2 4" xfId="38352"/>
    <cellStyle name="Normal 22 2 5" xfId="38353"/>
    <cellStyle name="Normal 22 3" xfId="38354"/>
    <cellStyle name="Normal 22 4" xfId="38355"/>
    <cellStyle name="Normal 22 5" xfId="38356"/>
    <cellStyle name="Normal 22 6" xfId="38357"/>
    <cellStyle name="Normal 22 7" xfId="38358"/>
    <cellStyle name="Normal 22 8" xfId="38359"/>
    <cellStyle name="Normal 22 9" xfId="38360"/>
    <cellStyle name="Normal 220" xfId="38361"/>
    <cellStyle name="Normal 221" xfId="38362"/>
    <cellStyle name="Normal 222" xfId="38363"/>
    <cellStyle name="Normal 223" xfId="38364"/>
    <cellStyle name="Normal 224" xfId="38365"/>
    <cellStyle name="Normal 225" xfId="38366"/>
    <cellStyle name="Normal 226" xfId="38367"/>
    <cellStyle name="Normal 227" xfId="38368"/>
    <cellStyle name="Normal 228" xfId="38369"/>
    <cellStyle name="Normal 229" xfId="38370"/>
    <cellStyle name="Normal 23" xfId="38371"/>
    <cellStyle name="Normal 23 10" xfId="38372"/>
    <cellStyle name="Normal 23 11" xfId="38373"/>
    <cellStyle name="Normal 23 12" xfId="38374"/>
    <cellStyle name="Normal 23 2" xfId="38375"/>
    <cellStyle name="Normal 23 2 2" xfId="38376"/>
    <cellStyle name="Normal 23 2 2 2" xfId="38377"/>
    <cellStyle name="Normal 23 2 3" xfId="38378"/>
    <cellStyle name="Normal 23 2 4" xfId="38379"/>
    <cellStyle name="Normal 23 2 5" xfId="38380"/>
    <cellStyle name="Normal 23 3" xfId="38381"/>
    <cellStyle name="Normal 23 3 2" xfId="38382"/>
    <cellStyle name="Normal 23 3 2 2" xfId="38383"/>
    <cellStyle name="Normal 23 3 3" xfId="38384"/>
    <cellStyle name="Normal 23 3 4" xfId="38385"/>
    <cellStyle name="Normal 23 3 5" xfId="38386"/>
    <cellStyle name="Normal 23 4" xfId="38387"/>
    <cellStyle name="Normal 23 4 2" xfId="38388"/>
    <cellStyle name="Normal 23 5" xfId="38389"/>
    <cellStyle name="Normal 23 5 2" xfId="38390"/>
    <cellStyle name="Normal 23 6" xfId="38391"/>
    <cellStyle name="Normal 23 7" xfId="38392"/>
    <cellStyle name="Normal 23 8" xfId="38393"/>
    <cellStyle name="Normal 23 9" xfId="38394"/>
    <cellStyle name="Normal 230" xfId="38395"/>
    <cellStyle name="Normal 231" xfId="38396"/>
    <cellStyle name="Normal 232" xfId="38397"/>
    <cellStyle name="Normal 233" xfId="38398"/>
    <cellStyle name="Normal 234" xfId="38399"/>
    <cellStyle name="Normal 235" xfId="38400"/>
    <cellStyle name="Normal 236" xfId="38401"/>
    <cellStyle name="Normal 237" xfId="38402"/>
    <cellStyle name="Normal 238" xfId="38403"/>
    <cellStyle name="Normal 239" xfId="38404"/>
    <cellStyle name="Normal 24" xfId="38405"/>
    <cellStyle name="Normal 24 10" xfId="38406"/>
    <cellStyle name="Normal 24 11" xfId="38407"/>
    <cellStyle name="Normal 24 12" xfId="38408"/>
    <cellStyle name="Normal 24 13" xfId="38409"/>
    <cellStyle name="Normal 24 14" xfId="38410"/>
    <cellStyle name="Normal 24 15" xfId="38411"/>
    <cellStyle name="Normal 24 2" xfId="38412"/>
    <cellStyle name="Normal 24 2 2" xfId="38413"/>
    <cellStyle name="Normal 24 2 2 2" xfId="38414"/>
    <cellStyle name="Normal 24 2 3" xfId="38415"/>
    <cellStyle name="Normal 24 2 4" xfId="38416"/>
    <cellStyle name="Normal 24 2 5" xfId="38417"/>
    <cellStyle name="Normal 24 2 6" xfId="38418"/>
    <cellStyle name="Normal 24 3" xfId="38419"/>
    <cellStyle name="Normal 24 3 2" xfId="38420"/>
    <cellStyle name="Normal 24 3 2 2" xfId="38421"/>
    <cellStyle name="Normal 24 3 3" xfId="38422"/>
    <cellStyle name="Normal 24 3 4" xfId="38423"/>
    <cellStyle name="Normal 24 3 5" xfId="38424"/>
    <cellStyle name="Normal 24 4" xfId="38425"/>
    <cellStyle name="Normal 24 5" xfId="38426"/>
    <cellStyle name="Normal 24 6" xfId="38427"/>
    <cellStyle name="Normal 24 7" xfId="38428"/>
    <cellStyle name="Normal 24 8" xfId="38429"/>
    <cellStyle name="Normal 24 9" xfId="38430"/>
    <cellStyle name="Normal 240" xfId="38431"/>
    <cellStyle name="Normal 241" xfId="38432"/>
    <cellStyle name="Normal 242" xfId="38433"/>
    <cellStyle name="Normal 243" xfId="38434"/>
    <cellStyle name="Normal 244" xfId="38435"/>
    <cellStyle name="Normal 245" xfId="38436"/>
    <cellStyle name="Normal 246" xfId="38437"/>
    <cellStyle name="Normal 247" xfId="38438"/>
    <cellStyle name="Normal 248" xfId="38439"/>
    <cellStyle name="Normal 249" xfId="38440"/>
    <cellStyle name="Normal 25" xfId="38441"/>
    <cellStyle name="Normal 25 10" xfId="38442"/>
    <cellStyle name="Normal 25 11" xfId="38443"/>
    <cellStyle name="Normal 25 12" xfId="38444"/>
    <cellStyle name="Normal 25 2" xfId="38445"/>
    <cellStyle name="Normal 25 2 2" xfId="38446"/>
    <cellStyle name="Normal 25 2 2 2" xfId="38447"/>
    <cellStyle name="Normal 25 2 3" xfId="38448"/>
    <cellStyle name="Normal 25 2 4" xfId="38449"/>
    <cellStyle name="Normal 25 2 5" xfId="38450"/>
    <cellStyle name="Normal 25 3" xfId="38451"/>
    <cellStyle name="Normal 25 3 2" xfId="38452"/>
    <cellStyle name="Normal 25 3 2 2" xfId="38453"/>
    <cellStyle name="Normal 25 3 3" xfId="38454"/>
    <cellStyle name="Normal 25 3 4" xfId="38455"/>
    <cellStyle name="Normal 25 4" xfId="38456"/>
    <cellStyle name="Normal 25 5" xfId="38457"/>
    <cellStyle name="Normal 25 6" xfId="38458"/>
    <cellStyle name="Normal 25 7" xfId="38459"/>
    <cellStyle name="Normal 25 8" xfId="38460"/>
    <cellStyle name="Normal 25 9" xfId="38461"/>
    <cellStyle name="Normal 250" xfId="38462"/>
    <cellStyle name="Normal 251" xfId="38463"/>
    <cellStyle name="Normal 252" xfId="38464"/>
    <cellStyle name="Normal 253" xfId="38465"/>
    <cellStyle name="Normal 254" xfId="38466"/>
    <cellStyle name="Normal 255" xfId="38467"/>
    <cellStyle name="Normal 256" xfId="38468"/>
    <cellStyle name="Normal 256 2" xfId="38469"/>
    <cellStyle name="Normal 256 2 2" xfId="38470"/>
    <cellStyle name="Normal 256 3" xfId="38471"/>
    <cellStyle name="Normal 257" xfId="38472"/>
    <cellStyle name="Normal 257 2" xfId="38473"/>
    <cellStyle name="Normal 258" xfId="38474"/>
    <cellStyle name="Normal 259" xfId="38475"/>
    <cellStyle name="Normal 26" xfId="38476"/>
    <cellStyle name="Normal 26 10" xfId="38477"/>
    <cellStyle name="Normal 26 11" xfId="38478"/>
    <cellStyle name="Normal 26 12" xfId="38479"/>
    <cellStyle name="Normal 26 13" xfId="38480"/>
    <cellStyle name="Normal 26 14" xfId="38481"/>
    <cellStyle name="Normal 26 15" xfId="38482"/>
    <cellStyle name="Normal 26 16" xfId="38483"/>
    <cellStyle name="Normal 26 17" xfId="38484"/>
    <cellStyle name="Normal 26 18" xfId="38485"/>
    <cellStyle name="Normal 26 19" xfId="38486"/>
    <cellStyle name="Normal 26 2" xfId="38487"/>
    <cellStyle name="Normal 26 2 2" xfId="38488"/>
    <cellStyle name="Normal 26 2 3" xfId="38489"/>
    <cellStyle name="Normal 26 2 3 2" xfId="38490"/>
    <cellStyle name="Normal 26 2 4" xfId="38491"/>
    <cellStyle name="Normal 26 2 5" xfId="38492"/>
    <cellStyle name="Normal 26 2 6" xfId="38493"/>
    <cellStyle name="Normal 26 20" xfId="38494"/>
    <cellStyle name="Normal 26 21" xfId="38495"/>
    <cellStyle name="Normal 26 22" xfId="38496"/>
    <cellStyle name="Normal 26 23" xfId="38497"/>
    <cellStyle name="Normal 26 24" xfId="38498"/>
    <cellStyle name="Normal 26 25" xfId="38499"/>
    <cellStyle name="Normal 26 26" xfId="38500"/>
    <cellStyle name="Normal 26 3" xfId="38501"/>
    <cellStyle name="Normal 26 3 2" xfId="38502"/>
    <cellStyle name="Normal 26 3 3" xfId="38503"/>
    <cellStyle name="Normal 26 4" xfId="38504"/>
    <cellStyle name="Normal 26 4 2" xfId="38505"/>
    <cellStyle name="Normal 26 4 3" xfId="38506"/>
    <cellStyle name="Normal 26 5" xfId="38507"/>
    <cellStyle name="Normal 26 6" xfId="38508"/>
    <cellStyle name="Normal 26 7" xfId="38509"/>
    <cellStyle name="Normal 26 8" xfId="38510"/>
    <cellStyle name="Normal 26 9" xfId="38511"/>
    <cellStyle name="Normal 260" xfId="38512"/>
    <cellStyle name="Normal 260 2" xfId="38513"/>
    <cellStyle name="Normal 260 2 2" xfId="38514"/>
    <cellStyle name="Normal 260 3" xfId="38515"/>
    <cellStyle name="Normal 261" xfId="38516"/>
    <cellStyle name="Normal 261 2" xfId="38517"/>
    <cellStyle name="Normal 262" xfId="38518"/>
    <cellStyle name="Normal 263" xfId="38519"/>
    <cellStyle name="Normal 264" xfId="38520"/>
    <cellStyle name="Normal 264 2" xfId="38521"/>
    <cellStyle name="Normal 264 2 2" xfId="38522"/>
    <cellStyle name="Normal 264 3" xfId="38523"/>
    <cellStyle name="Normal 265" xfId="38524"/>
    <cellStyle name="Normal 266" xfId="38525"/>
    <cellStyle name="Normal 266 2" xfId="38526"/>
    <cellStyle name="Normal 267" xfId="38527"/>
    <cellStyle name="Normal 268" xfId="38528"/>
    <cellStyle name="Normal 268 2" xfId="38529"/>
    <cellStyle name="Normal 269" xfId="38530"/>
    <cellStyle name="Normal 269 2" xfId="38531"/>
    <cellStyle name="Normal 269 2 2" xfId="38532"/>
    <cellStyle name="Normal 269 3" xfId="38533"/>
    <cellStyle name="Normal 27" xfId="38534"/>
    <cellStyle name="Normal 27 10" xfId="38535"/>
    <cellStyle name="Normal 27 11" xfId="38536"/>
    <cellStyle name="Normal 27 12" xfId="38537"/>
    <cellStyle name="Normal 27 13" xfId="38538"/>
    <cellStyle name="Normal 27 14" xfId="38539"/>
    <cellStyle name="Normal 27 15" xfId="38540"/>
    <cellStyle name="Normal 27 16" xfId="38541"/>
    <cellStyle name="Normal 27 17" xfId="38542"/>
    <cellStyle name="Normal 27 18" xfId="38543"/>
    <cellStyle name="Normal 27 19" xfId="38544"/>
    <cellStyle name="Normal 27 2" xfId="38545"/>
    <cellStyle name="Normal 27 2 2" xfId="38546"/>
    <cellStyle name="Normal 27 2 3" xfId="38547"/>
    <cellStyle name="Normal 27 2 3 2" xfId="38548"/>
    <cellStyle name="Normal 27 2 4" xfId="38549"/>
    <cellStyle name="Normal 27 2 5" xfId="38550"/>
    <cellStyle name="Normal 27 2 6" xfId="38551"/>
    <cellStyle name="Normal 27 20" xfId="38552"/>
    <cellStyle name="Normal 27 21" xfId="38553"/>
    <cellStyle name="Normal 27 22" xfId="38554"/>
    <cellStyle name="Normal 27 23" xfId="38555"/>
    <cellStyle name="Normal 27 24" xfId="38556"/>
    <cellStyle name="Normal 27 3" xfId="38557"/>
    <cellStyle name="Normal 27 3 2" xfId="38558"/>
    <cellStyle name="Normal 27 3 2 2" xfId="38559"/>
    <cellStyle name="Normal 27 3 3" xfId="38560"/>
    <cellStyle name="Normal 27 3 4" xfId="38561"/>
    <cellStyle name="Normal 27 4" xfId="38562"/>
    <cellStyle name="Normal 27 4 2" xfId="38563"/>
    <cellStyle name="Normal 27 4 3" xfId="38564"/>
    <cellStyle name="Normal 27 4 4" xfId="38565"/>
    <cellStyle name="Normal 27 5" xfId="38566"/>
    <cellStyle name="Normal 27 5 2" xfId="38567"/>
    <cellStyle name="Normal 27 6" xfId="38568"/>
    <cellStyle name="Normal 27 6 2" xfId="38569"/>
    <cellStyle name="Normal 27 7" xfId="38570"/>
    <cellStyle name="Normal 27 8" xfId="38571"/>
    <cellStyle name="Normal 27 9" xfId="38572"/>
    <cellStyle name="Normal 27_WSCA Master 0110v3" xfId="38573"/>
    <cellStyle name="Normal 270" xfId="38574"/>
    <cellStyle name="Normal 270 2" xfId="38575"/>
    <cellStyle name="Normal 270 2 2" xfId="38576"/>
    <cellStyle name="Normal 270 3" xfId="38577"/>
    <cellStyle name="Normal 271" xfId="38578"/>
    <cellStyle name="Normal 271 2" xfId="38579"/>
    <cellStyle name="Normal 271 2 2" xfId="38580"/>
    <cellStyle name="Normal 271 3" xfId="38581"/>
    <cellStyle name="Normal 272" xfId="38582"/>
    <cellStyle name="Normal 272 2" xfId="38583"/>
    <cellStyle name="Normal 273" xfId="38584"/>
    <cellStyle name="Normal 274" xfId="38585"/>
    <cellStyle name="Normal 274 2" xfId="38586"/>
    <cellStyle name="Normal 275" xfId="38587"/>
    <cellStyle name="Normal 275 2" xfId="38588"/>
    <cellStyle name="Normal 275 2 2" xfId="38589"/>
    <cellStyle name="Normal 275 3" xfId="38590"/>
    <cellStyle name="Normal 276" xfId="38591"/>
    <cellStyle name="Normal 276 2" xfId="38592"/>
    <cellStyle name="Normal 276 2 2" xfId="38593"/>
    <cellStyle name="Normal 276 3" xfId="38594"/>
    <cellStyle name="Normal 277" xfId="38595"/>
    <cellStyle name="Normal 277 2" xfId="38596"/>
    <cellStyle name="Normal 277 2 2" xfId="38597"/>
    <cellStyle name="Normal 277 3" xfId="38598"/>
    <cellStyle name="Normal 278" xfId="38599"/>
    <cellStyle name="Normal 278 2" xfId="38600"/>
    <cellStyle name="Normal 279" xfId="38601"/>
    <cellStyle name="Normal 279 2" xfId="38602"/>
    <cellStyle name="Normal 279 2 2" xfId="38603"/>
    <cellStyle name="Normal 279 3" xfId="38604"/>
    <cellStyle name="Normal 28" xfId="38605"/>
    <cellStyle name="Normal 28 10" xfId="38606"/>
    <cellStyle name="Normal 28 11" xfId="38607"/>
    <cellStyle name="Normal 28 12" xfId="38608"/>
    <cellStyle name="Normal 28 13" xfId="38609"/>
    <cellStyle name="Normal 28 14" xfId="38610"/>
    <cellStyle name="Normal 28 15" xfId="38611"/>
    <cellStyle name="Normal 28 16" xfId="38612"/>
    <cellStyle name="Normal 28 17" xfId="38613"/>
    <cellStyle name="Normal 28 2" xfId="38614"/>
    <cellStyle name="Normal 28 2 2" xfId="38615"/>
    <cellStyle name="Normal 28 2 2 2" xfId="38616"/>
    <cellStyle name="Normal 28 2 3" xfId="38617"/>
    <cellStyle name="Normal 28 2 4" xfId="38618"/>
    <cellStyle name="Normal 28 3" xfId="38619"/>
    <cellStyle name="Normal 28 4" xfId="38620"/>
    <cellStyle name="Normal 28 5" xfId="38621"/>
    <cellStyle name="Normal 28 6" xfId="38622"/>
    <cellStyle name="Normal 28 6 2" xfId="38623"/>
    <cellStyle name="Normal 28 6 2 2" xfId="38624"/>
    <cellStyle name="Normal 28 6 3" xfId="38625"/>
    <cellStyle name="Normal 28 7" xfId="38626"/>
    <cellStyle name="Normal 28 8" xfId="38627"/>
    <cellStyle name="Normal 28 9" xfId="38628"/>
    <cellStyle name="Normal 280" xfId="38629"/>
    <cellStyle name="Normal 281" xfId="38630"/>
    <cellStyle name="Normal 282" xfId="38631"/>
    <cellStyle name="Normal 282 2" xfId="38632"/>
    <cellStyle name="Normal 282 2 2" xfId="38633"/>
    <cellStyle name="Normal 282 3" xfId="38634"/>
    <cellStyle name="Normal 283" xfId="38635"/>
    <cellStyle name="Normal 283 2" xfId="38636"/>
    <cellStyle name="Normal 283 2 2" xfId="38637"/>
    <cellStyle name="Normal 283 3" xfId="38638"/>
    <cellStyle name="Normal 283 3 2" xfId="38639"/>
    <cellStyle name="Normal 283 4" xfId="38640"/>
    <cellStyle name="Normal 284" xfId="38641"/>
    <cellStyle name="Normal 284 2" xfId="38642"/>
    <cellStyle name="Normal 284 2 2" xfId="38643"/>
    <cellStyle name="Normal 284 3" xfId="38644"/>
    <cellStyle name="Normal 284 3 2" xfId="38645"/>
    <cellStyle name="Normal 284 4" xfId="38646"/>
    <cellStyle name="Normal 285" xfId="38647"/>
    <cellStyle name="Normal 285 2" xfId="38648"/>
    <cellStyle name="Normal 285 2 2" xfId="38649"/>
    <cellStyle name="Normal 285 3" xfId="38650"/>
    <cellStyle name="Normal 286" xfId="38651"/>
    <cellStyle name="Normal 286 2" xfId="38652"/>
    <cellStyle name="Normal 286 3" xfId="38653"/>
    <cellStyle name="Normal 287" xfId="38654"/>
    <cellStyle name="Normal 288" xfId="38655"/>
    <cellStyle name="Normal 289" xfId="38656"/>
    <cellStyle name="Normal 29" xfId="38657"/>
    <cellStyle name="Normal 29 10" xfId="38658"/>
    <cellStyle name="Normal 29 11" xfId="38659"/>
    <cellStyle name="Normal 29 12" xfId="38660"/>
    <cellStyle name="Normal 29 13" xfId="38661"/>
    <cellStyle name="Normal 29 14" xfId="38662"/>
    <cellStyle name="Normal 29 15" xfId="38663"/>
    <cellStyle name="Normal 29 16" xfId="38664"/>
    <cellStyle name="Normal 29 17" xfId="38665"/>
    <cellStyle name="Normal 29 18" xfId="38666"/>
    <cellStyle name="Normal 29 18 2" xfId="38667"/>
    <cellStyle name="Normal 29 19" xfId="38668"/>
    <cellStyle name="Normal 29 2" xfId="38669"/>
    <cellStyle name="Normal 29 2 2" xfId="38670"/>
    <cellStyle name="Normal 29 2 3" xfId="38671"/>
    <cellStyle name="Normal 29 20" xfId="38672"/>
    <cellStyle name="Normal 29 20 2" xfId="38673"/>
    <cellStyle name="Normal 29 20 2 2" xfId="38674"/>
    <cellStyle name="Normal 29 20 3" xfId="38675"/>
    <cellStyle name="Normal 29 21" xfId="38676"/>
    <cellStyle name="Normal 29 22" xfId="38677"/>
    <cellStyle name="Normal 29 23" xfId="38678"/>
    <cellStyle name="Normal 29 24" xfId="38679"/>
    <cellStyle name="Normal 29 25" xfId="38680"/>
    <cellStyle name="Normal 29 26" xfId="38681"/>
    <cellStyle name="Normal 29 27" xfId="38682"/>
    <cellStyle name="Normal 29 28" xfId="38683"/>
    <cellStyle name="Normal 29 29" xfId="38684"/>
    <cellStyle name="Normal 29 3" xfId="38685"/>
    <cellStyle name="Normal 29 3 2" xfId="38686"/>
    <cellStyle name="Normal 29 3 3" xfId="38687"/>
    <cellStyle name="Normal 29 4" xfId="38688"/>
    <cellStyle name="Normal 29 4 2" xfId="38689"/>
    <cellStyle name="Normal 29 4 3" xfId="38690"/>
    <cellStyle name="Normal 29 5" xfId="38691"/>
    <cellStyle name="Normal 29 6" xfId="38692"/>
    <cellStyle name="Normal 29 7" xfId="38693"/>
    <cellStyle name="Normal 29 8" xfId="38694"/>
    <cellStyle name="Normal 29 9" xfId="38695"/>
    <cellStyle name="Normal 290" xfId="38696"/>
    <cellStyle name="Normal 291" xfId="38697"/>
    <cellStyle name="Normal 292" xfId="38698"/>
    <cellStyle name="Normal 293" xfId="38699"/>
    <cellStyle name="Normal 294" xfId="38700"/>
    <cellStyle name="Normal 295" xfId="38701"/>
    <cellStyle name="Normal 296" xfId="38702"/>
    <cellStyle name="Normal 297" xfId="38703"/>
    <cellStyle name="Normal 298" xfId="38704"/>
    <cellStyle name="Normal 299" xfId="38705"/>
    <cellStyle name="Normal 3" xfId="38706"/>
    <cellStyle name="Normal 3 10" xfId="38707"/>
    <cellStyle name="Normal 3 10 2" xfId="38708"/>
    <cellStyle name="Normal 3 10 2 2" xfId="38709"/>
    <cellStyle name="Normal 3 10 2 3" xfId="38710"/>
    <cellStyle name="Normal 3 10 3" xfId="38711"/>
    <cellStyle name="Normal 3 10 4" xfId="38712"/>
    <cellStyle name="Normal 3 10 5" xfId="38713"/>
    <cellStyle name="Normal 3 10 6" xfId="38714"/>
    <cellStyle name="Normal 3 10 7" xfId="38715"/>
    <cellStyle name="Normal 3 100" xfId="38716"/>
    <cellStyle name="Normal 3 101" xfId="38717"/>
    <cellStyle name="Normal 3 101 2" xfId="38718"/>
    <cellStyle name="Normal 3 102" xfId="38719"/>
    <cellStyle name="Normal 3 103" xfId="38720"/>
    <cellStyle name="Normal 3 103 2" xfId="38721"/>
    <cellStyle name="Normal 3 103 3" xfId="38722"/>
    <cellStyle name="Normal 3 104" xfId="38723"/>
    <cellStyle name="Normal 3 104 2" xfId="38724"/>
    <cellStyle name="Normal 3 105" xfId="38725"/>
    <cellStyle name="Normal 3 106" xfId="38726"/>
    <cellStyle name="Normal 3 107" xfId="38727"/>
    <cellStyle name="Normal 3 108" xfId="38728"/>
    <cellStyle name="Normal 3 109" xfId="38729"/>
    <cellStyle name="Normal 3 11" xfId="38730"/>
    <cellStyle name="Normal 3 11 2" xfId="38731"/>
    <cellStyle name="Normal 3 11 2 2" xfId="38732"/>
    <cellStyle name="Normal 3 11 2 3" xfId="38733"/>
    <cellStyle name="Normal 3 11 3" xfId="38734"/>
    <cellStyle name="Normal 3 11 4" xfId="38735"/>
    <cellStyle name="Normal 3 110" xfId="38736"/>
    <cellStyle name="Normal 3 111" xfId="38737"/>
    <cellStyle name="Normal 3 112" xfId="38738"/>
    <cellStyle name="Normal 3 113" xfId="38739"/>
    <cellStyle name="Normal 3 114" xfId="38740"/>
    <cellStyle name="Normal 3 115" xfId="38741"/>
    <cellStyle name="Normal 3 116" xfId="38742"/>
    <cellStyle name="Normal 3 117" xfId="38743"/>
    <cellStyle name="Normal 3 118" xfId="38744"/>
    <cellStyle name="Normal 3 119" xfId="38745"/>
    <cellStyle name="Normal 3 12" xfId="38746"/>
    <cellStyle name="Normal 3 12 2" xfId="38747"/>
    <cellStyle name="Normal 3 12 2 2" xfId="38748"/>
    <cellStyle name="Normal 3 12 2 3" xfId="38749"/>
    <cellStyle name="Normal 3 12 3" xfId="38750"/>
    <cellStyle name="Normal 3 12 3 2" xfId="38751"/>
    <cellStyle name="Normal 3 12 4" xfId="38752"/>
    <cellStyle name="Normal 3 12 5" xfId="38753"/>
    <cellStyle name="Normal 3 120" xfId="38754"/>
    <cellStyle name="Normal 3 121" xfId="38755"/>
    <cellStyle name="Normal 3 122" xfId="38756"/>
    <cellStyle name="Normal 3 123" xfId="38757"/>
    <cellStyle name="Normal 3 124" xfId="38758"/>
    <cellStyle name="Normal 3 125" xfId="38759"/>
    <cellStyle name="Normal 3 126" xfId="38760"/>
    <cellStyle name="Normal 3 127" xfId="38761"/>
    <cellStyle name="Normal 3 128" xfId="38762"/>
    <cellStyle name="Normal 3 129" xfId="38763"/>
    <cellStyle name="Normal 3 13" xfId="38764"/>
    <cellStyle name="Normal 3 13 2" xfId="38765"/>
    <cellStyle name="Normal 3 13 2 2" xfId="38766"/>
    <cellStyle name="Normal 3 13 2 3" xfId="38767"/>
    <cellStyle name="Normal 3 13 3" xfId="38768"/>
    <cellStyle name="Normal 3 13 4" xfId="38769"/>
    <cellStyle name="Normal 3 130" xfId="38770"/>
    <cellStyle name="Normal 3 131" xfId="38771"/>
    <cellStyle name="Normal 3 132" xfId="38772"/>
    <cellStyle name="Normal 3 133" xfId="38773"/>
    <cellStyle name="Normal 3 134" xfId="38774"/>
    <cellStyle name="Normal 3 135" xfId="38775"/>
    <cellStyle name="Normal 3 136" xfId="38776"/>
    <cellStyle name="Normal 3 137" xfId="38777"/>
    <cellStyle name="Normal 3 138" xfId="38778"/>
    <cellStyle name="Normal 3 139" xfId="38779"/>
    <cellStyle name="Normal 3 14" xfId="38780"/>
    <cellStyle name="Normal 3 14 2" xfId="38781"/>
    <cellStyle name="Normal 3 14 2 2" xfId="38782"/>
    <cellStyle name="Normal 3 14 2 3" xfId="38783"/>
    <cellStyle name="Normal 3 14 3" xfId="38784"/>
    <cellStyle name="Normal 3 14 4" xfId="38785"/>
    <cellStyle name="Normal 3 140" xfId="38786"/>
    <cellStyle name="Normal 3 141" xfId="38787"/>
    <cellStyle name="Normal 3 142" xfId="38788"/>
    <cellStyle name="Normal 3 143" xfId="38789"/>
    <cellStyle name="Normal 3 144" xfId="38790"/>
    <cellStyle name="Normal 3 145" xfId="38791"/>
    <cellStyle name="Normal 3 146" xfId="38792"/>
    <cellStyle name="Normal 3 147" xfId="38793"/>
    <cellStyle name="Normal 3 148" xfId="38794"/>
    <cellStyle name="Normal 3 149" xfId="38795"/>
    <cellStyle name="Normal 3 15" xfId="38796"/>
    <cellStyle name="Normal 3 15 2" xfId="38797"/>
    <cellStyle name="Normal 3 15 2 2" xfId="38798"/>
    <cellStyle name="Normal 3 15 2 3" xfId="38799"/>
    <cellStyle name="Normal 3 15 3" xfId="38800"/>
    <cellStyle name="Normal 3 15 4" xfId="38801"/>
    <cellStyle name="Normal 3 16" xfId="38802"/>
    <cellStyle name="Normal 3 16 2" xfId="38803"/>
    <cellStyle name="Normal 3 16 2 2" xfId="38804"/>
    <cellStyle name="Normal 3 16 2 3" xfId="38805"/>
    <cellStyle name="Normal 3 16 3" xfId="38806"/>
    <cellStyle name="Normal 3 16 4" xfId="38807"/>
    <cellStyle name="Normal 3 17" xfId="38808"/>
    <cellStyle name="Normal 3 17 2" xfId="38809"/>
    <cellStyle name="Normal 3 17 2 2" xfId="38810"/>
    <cellStyle name="Normal 3 17 2 3" xfId="38811"/>
    <cellStyle name="Normal 3 17 3" xfId="38812"/>
    <cellStyle name="Normal 3 17 4" xfId="38813"/>
    <cellStyle name="Normal 3 18" xfId="38814"/>
    <cellStyle name="Normal 3 18 2" xfId="38815"/>
    <cellStyle name="Normal 3 18 2 2" xfId="38816"/>
    <cellStyle name="Normal 3 18 2 3" xfId="38817"/>
    <cellStyle name="Normal 3 18 3" xfId="38818"/>
    <cellStyle name="Normal 3 18 4" xfId="38819"/>
    <cellStyle name="Normal 3 19" xfId="38820"/>
    <cellStyle name="Normal 3 19 2" xfId="38821"/>
    <cellStyle name="Normal 3 19 2 2" xfId="38822"/>
    <cellStyle name="Normal 3 19 2 3" xfId="38823"/>
    <cellStyle name="Normal 3 19 3" xfId="38824"/>
    <cellStyle name="Normal 3 19 4" xfId="38825"/>
    <cellStyle name="Normal 3 2" xfId="38826"/>
    <cellStyle name="Normal 3 2 10" xfId="38827"/>
    <cellStyle name="Normal 3 2 2" xfId="38828"/>
    <cellStyle name="Normal 3 2 2 2" xfId="38829"/>
    <cellStyle name="Normal 3 2 2 2 2" xfId="38830"/>
    <cellStyle name="Normal 3 2 2 2 2 2" xfId="38831"/>
    <cellStyle name="Normal 3 2 2 2 2 2 2" xfId="38832"/>
    <cellStyle name="Normal 3 2 2 2 2 2 3" xfId="38833"/>
    <cellStyle name="Normal 3 2 2 2 2 3" xfId="38834"/>
    <cellStyle name="Normal 3 2 2 2 2 4" xfId="38835"/>
    <cellStyle name="Normal 3 2 2 2 3" xfId="38836"/>
    <cellStyle name="Normal 3 2 2 3" xfId="38837"/>
    <cellStyle name="Normal 3 2 2 3 2" xfId="38838"/>
    <cellStyle name="Normal 3 2 2 3 2 2" xfId="38839"/>
    <cellStyle name="Normal 3 2 2 3 2 2 2" xfId="38840"/>
    <cellStyle name="Normal 3 2 2 3 2 2 3" xfId="38841"/>
    <cellStyle name="Normal 3 2 2 3 2 3" xfId="38842"/>
    <cellStyle name="Normal 3 2 2 3 2 3 2" xfId="38843"/>
    <cellStyle name="Normal 3 2 2 3 2 4" xfId="38844"/>
    <cellStyle name="Normal 3 2 2 3 2 5" xfId="38845"/>
    <cellStyle name="Normal 3 2 2 3 3" xfId="38846"/>
    <cellStyle name="Normal 3 2 2 4" xfId="38847"/>
    <cellStyle name="Normal 3 2 2 4 2" xfId="38848"/>
    <cellStyle name="Normal 3 2 2 4 2 2" xfId="38849"/>
    <cellStyle name="Normal 3 2 2 5" xfId="38850"/>
    <cellStyle name="Normal 3 2 2 5 2" xfId="38851"/>
    <cellStyle name="Normal 3 2 2 5 2 2" xfId="38852"/>
    <cellStyle name="Normal 3 2 2 5 2 3" xfId="38853"/>
    <cellStyle name="Normal 3 2 2 5 3" xfId="38854"/>
    <cellStyle name="Normal 3 2 2 5 4" xfId="38855"/>
    <cellStyle name="Normal 3 2 2 6" xfId="38856"/>
    <cellStyle name="Normal 3 2 2 7" xfId="38857"/>
    <cellStyle name="Normal 3 2 3" xfId="38858"/>
    <cellStyle name="Normal 3 2 3 2" xfId="38859"/>
    <cellStyle name="Normal 3 2 3 2 2" xfId="38860"/>
    <cellStyle name="Normal 3 2 3 2 3" xfId="38861"/>
    <cellStyle name="Normal 3 2 3 3" xfId="38862"/>
    <cellStyle name="Normal 3 2 3 4" xfId="38863"/>
    <cellStyle name="Normal 3 2 3 5" xfId="38864"/>
    <cellStyle name="Normal 3 2 3 6" xfId="38865"/>
    <cellStyle name="Normal 3 2 3 7" xfId="38866"/>
    <cellStyle name="Normal 3 2 4" xfId="38867"/>
    <cellStyle name="Normal 3 2 4 2" xfId="38868"/>
    <cellStyle name="Normal 3 2 4 2 2" xfId="38869"/>
    <cellStyle name="Normal 3 2 4 2 2 2" xfId="38870"/>
    <cellStyle name="Normal 3 2 4 2 2 3" xfId="38871"/>
    <cellStyle name="Normal 3 2 4 2 3" xfId="38872"/>
    <cellStyle name="Normal 3 2 4 2 4" xfId="38873"/>
    <cellStyle name="Normal 3 2 4 3" xfId="38874"/>
    <cellStyle name="Normal 3 2 5" xfId="38875"/>
    <cellStyle name="Normal 3 2 5 2" xfId="38876"/>
    <cellStyle name="Normal 3 2 5 2 2" xfId="38877"/>
    <cellStyle name="Normal 3 2 5 2 2 2" xfId="38878"/>
    <cellStyle name="Normal 3 2 5 2 2 3" xfId="38879"/>
    <cellStyle name="Normal 3 2 5 2 3" xfId="38880"/>
    <cellStyle name="Normal 3 2 5 2 4" xfId="38881"/>
    <cellStyle name="Normal 3 2 6" xfId="38882"/>
    <cellStyle name="Normal 3 2 7" xfId="38883"/>
    <cellStyle name="Normal 3 2 8" xfId="38884"/>
    <cellStyle name="Normal 3 2 9" xfId="38885"/>
    <cellStyle name="Normal 3 20" xfId="38886"/>
    <cellStyle name="Normal 3 20 2" xfId="38887"/>
    <cellStyle name="Normal 3 20 2 2" xfId="38888"/>
    <cellStyle name="Normal 3 20 2 3" xfId="38889"/>
    <cellStyle name="Normal 3 20 3" xfId="38890"/>
    <cellStyle name="Normal 3 20 4" xfId="38891"/>
    <cellStyle name="Normal 3 21" xfId="38892"/>
    <cellStyle name="Normal 3 21 2" xfId="38893"/>
    <cellStyle name="Normal 3 21 2 2" xfId="38894"/>
    <cellStyle name="Normal 3 21 2 3" xfId="38895"/>
    <cellStyle name="Normal 3 21 3" xfId="38896"/>
    <cellStyle name="Normal 3 21 4" xfId="38897"/>
    <cellStyle name="Normal 3 22" xfId="38898"/>
    <cellStyle name="Normal 3 22 2" xfId="38899"/>
    <cellStyle name="Normal 3 22 2 2" xfId="38900"/>
    <cellStyle name="Normal 3 22 2 3" xfId="38901"/>
    <cellStyle name="Normal 3 22 3" xfId="38902"/>
    <cellStyle name="Normal 3 22 4" xfId="38903"/>
    <cellStyle name="Normal 3 23" xfId="38904"/>
    <cellStyle name="Normal 3 23 2" xfId="38905"/>
    <cellStyle name="Normal 3 23 2 2" xfId="38906"/>
    <cellStyle name="Normal 3 23 2 3" xfId="38907"/>
    <cellStyle name="Normal 3 23 3" xfId="38908"/>
    <cellStyle name="Normal 3 23 4" xfId="38909"/>
    <cellStyle name="Normal 3 24" xfId="38910"/>
    <cellStyle name="Normal 3 24 2" xfId="38911"/>
    <cellStyle name="Normal 3 24 2 2" xfId="38912"/>
    <cellStyle name="Normal 3 24 2 3" xfId="38913"/>
    <cellStyle name="Normal 3 24 3" xfId="38914"/>
    <cellStyle name="Normal 3 24 4" xfId="38915"/>
    <cellStyle name="Normal 3 25" xfId="38916"/>
    <cellStyle name="Normal 3 25 2" xfId="38917"/>
    <cellStyle name="Normal 3 25 2 2" xfId="38918"/>
    <cellStyle name="Normal 3 25 2 3" xfId="38919"/>
    <cellStyle name="Normal 3 25 3" xfId="38920"/>
    <cellStyle name="Normal 3 25 4" xfId="38921"/>
    <cellStyle name="Normal 3 26" xfId="38922"/>
    <cellStyle name="Normal 3 26 2" xfId="38923"/>
    <cellStyle name="Normal 3 26 2 2" xfId="38924"/>
    <cellStyle name="Normal 3 26 2 3" xfId="38925"/>
    <cellStyle name="Normal 3 26 3" xfId="38926"/>
    <cellStyle name="Normal 3 26 4" xfId="38927"/>
    <cellStyle name="Normal 3 27" xfId="38928"/>
    <cellStyle name="Normal 3 27 2" xfId="38929"/>
    <cellStyle name="Normal 3 27 2 2" xfId="38930"/>
    <cellStyle name="Normal 3 27 2 3" xfId="38931"/>
    <cellStyle name="Normal 3 27 3" xfId="38932"/>
    <cellStyle name="Normal 3 27 4" xfId="38933"/>
    <cellStyle name="Normal 3 28" xfId="38934"/>
    <cellStyle name="Normal 3 28 2" xfId="38935"/>
    <cellStyle name="Normal 3 28 2 2" xfId="38936"/>
    <cellStyle name="Normal 3 28 2 3" xfId="38937"/>
    <cellStyle name="Normal 3 28 3" xfId="38938"/>
    <cellStyle name="Normal 3 28 4" xfId="38939"/>
    <cellStyle name="Normal 3 29" xfId="38940"/>
    <cellStyle name="Normal 3 29 2" xfId="38941"/>
    <cellStyle name="Normal 3 29 2 2" xfId="38942"/>
    <cellStyle name="Normal 3 29 2 3" xfId="38943"/>
    <cellStyle name="Normal 3 29 3" xfId="38944"/>
    <cellStyle name="Normal 3 29 4" xfId="38945"/>
    <cellStyle name="Normal 3 3" xfId="38946"/>
    <cellStyle name="Normal 3 3 10" xfId="38947"/>
    <cellStyle name="Normal 3 3 11" xfId="38948"/>
    <cellStyle name="Normal 3 3 12" xfId="38949"/>
    <cellStyle name="Normal 3 3 13" xfId="38950"/>
    <cellStyle name="Normal 3 3 14" xfId="38951"/>
    <cellStyle name="Normal 3 3 15" xfId="38952"/>
    <cellStyle name="Normal 3 3 16" xfId="38953"/>
    <cellStyle name="Normal 3 3 17" xfId="38954"/>
    <cellStyle name="Normal 3 3 18" xfId="38955"/>
    <cellStyle name="Normal 3 3 19" xfId="38956"/>
    <cellStyle name="Normal 3 3 2" xfId="38957"/>
    <cellStyle name="Normal 3 3 2 10" xfId="38958"/>
    <cellStyle name="Normal 3 3 2 11" xfId="38959"/>
    <cellStyle name="Normal 3 3 2 12" xfId="38960"/>
    <cellStyle name="Normal 3 3 2 13" xfId="38961"/>
    <cellStyle name="Normal 3 3 2 2" xfId="38962"/>
    <cellStyle name="Normal 3 3 2 2 2" xfId="38963"/>
    <cellStyle name="Normal 3 3 2 3" xfId="38964"/>
    <cellStyle name="Normal 3 3 2 3 2" xfId="38965"/>
    <cellStyle name="Normal 3 3 2 3 2 2" xfId="38966"/>
    <cellStyle name="Normal 3 3 2 3 2 3" xfId="38967"/>
    <cellStyle name="Normal 3 3 2 3 3" xfId="38968"/>
    <cellStyle name="Normal 3 3 2 3 3 2" xfId="38969"/>
    <cellStyle name="Normal 3 3 2 3 4" xfId="38970"/>
    <cellStyle name="Normal 3 3 2 3 5" xfId="38971"/>
    <cellStyle name="Normal 3 3 2 4" xfId="38972"/>
    <cellStyle name="Normal 3 3 2 5" xfId="38973"/>
    <cellStyle name="Normal 3 3 2 6" xfId="38974"/>
    <cellStyle name="Normal 3 3 2 6 2" xfId="38975"/>
    <cellStyle name="Normal 3 3 2 6 3" xfId="38976"/>
    <cellStyle name="Normal 3 3 2 7" xfId="38977"/>
    <cellStyle name="Normal 3 3 2 8" xfId="38978"/>
    <cellStyle name="Normal 3 3 2 9" xfId="38979"/>
    <cellStyle name="Normal 3 3 3" xfId="38980"/>
    <cellStyle name="Normal 3 3 3 2" xfId="38981"/>
    <cellStyle name="Normal 3 3 3 2 2" xfId="38982"/>
    <cellStyle name="Normal 3 3 3 3" xfId="38983"/>
    <cellStyle name="Normal 3 3 3 4" xfId="38984"/>
    <cellStyle name="Normal 3 3 4" xfId="38985"/>
    <cellStyle name="Normal 3 3 5" xfId="38986"/>
    <cellStyle name="Normal 3 3 6" xfId="38987"/>
    <cellStyle name="Normal 3 3 7" xfId="38988"/>
    <cellStyle name="Normal 3 3 8" xfId="38989"/>
    <cellStyle name="Normal 3 3 9" xfId="38990"/>
    <cellStyle name="Normal 3 30" xfId="38991"/>
    <cellStyle name="Normal 3 30 2" xfId="38992"/>
    <cellStyle name="Normal 3 30 2 2" xfId="38993"/>
    <cellStyle name="Normal 3 30 2 3" xfId="38994"/>
    <cellStyle name="Normal 3 30 3" xfId="38995"/>
    <cellStyle name="Normal 3 30 4" xfId="38996"/>
    <cellStyle name="Normal 3 31" xfId="38997"/>
    <cellStyle name="Normal 3 31 2" xfId="38998"/>
    <cellStyle name="Normal 3 31 2 2" xfId="38999"/>
    <cellStyle name="Normal 3 31 2 3" xfId="39000"/>
    <cellStyle name="Normal 3 31 3" xfId="39001"/>
    <cellStyle name="Normal 3 31 4" xfId="39002"/>
    <cellStyle name="Normal 3 32" xfId="39003"/>
    <cellStyle name="Normal 3 32 2" xfId="39004"/>
    <cellStyle name="Normal 3 32 2 2" xfId="39005"/>
    <cellStyle name="Normal 3 32 2 3" xfId="39006"/>
    <cellStyle name="Normal 3 32 3" xfId="39007"/>
    <cellStyle name="Normal 3 32 4" xfId="39008"/>
    <cellStyle name="Normal 3 33" xfId="39009"/>
    <cellStyle name="Normal 3 33 2" xfId="39010"/>
    <cellStyle name="Normal 3 33 2 2" xfId="39011"/>
    <cellStyle name="Normal 3 33 2 3" xfId="39012"/>
    <cellStyle name="Normal 3 33 3" xfId="39013"/>
    <cellStyle name="Normal 3 33 4" xfId="39014"/>
    <cellStyle name="Normal 3 34" xfId="39015"/>
    <cellStyle name="Normal 3 34 2" xfId="39016"/>
    <cellStyle name="Normal 3 34 2 2" xfId="39017"/>
    <cellStyle name="Normal 3 34 2 3" xfId="39018"/>
    <cellStyle name="Normal 3 34 3" xfId="39019"/>
    <cellStyle name="Normal 3 34 4" xfId="39020"/>
    <cellStyle name="Normal 3 35" xfId="39021"/>
    <cellStyle name="Normal 3 35 2" xfId="39022"/>
    <cellStyle name="Normal 3 35 2 2" xfId="39023"/>
    <cellStyle name="Normal 3 35 2 3" xfId="39024"/>
    <cellStyle name="Normal 3 35 3" xfId="39025"/>
    <cellStyle name="Normal 3 35 4" xfId="39026"/>
    <cellStyle name="Normal 3 36" xfId="39027"/>
    <cellStyle name="Normal 3 36 2" xfId="39028"/>
    <cellStyle name="Normal 3 36 2 2" xfId="39029"/>
    <cellStyle name="Normal 3 36 2 3" xfId="39030"/>
    <cellStyle name="Normal 3 36 3" xfId="39031"/>
    <cellStyle name="Normal 3 36 4" xfId="39032"/>
    <cellStyle name="Normal 3 37" xfId="39033"/>
    <cellStyle name="Normal 3 37 2" xfId="39034"/>
    <cellStyle name="Normal 3 37 2 2" xfId="39035"/>
    <cellStyle name="Normal 3 37 2 3" xfId="39036"/>
    <cellStyle name="Normal 3 37 3" xfId="39037"/>
    <cellStyle name="Normal 3 37 4" xfId="39038"/>
    <cellStyle name="Normal 3 38" xfId="39039"/>
    <cellStyle name="Normal 3 38 2" xfId="39040"/>
    <cellStyle name="Normal 3 38 2 2" xfId="39041"/>
    <cellStyle name="Normal 3 38 2 3" xfId="39042"/>
    <cellStyle name="Normal 3 38 3" xfId="39043"/>
    <cellStyle name="Normal 3 38 4" xfId="39044"/>
    <cellStyle name="Normal 3 39" xfId="39045"/>
    <cellStyle name="Normal 3 39 2" xfId="39046"/>
    <cellStyle name="Normal 3 39 2 2" xfId="39047"/>
    <cellStyle name="Normal 3 39 2 3" xfId="39048"/>
    <cellStyle name="Normal 3 39 3" xfId="39049"/>
    <cellStyle name="Normal 3 39 4" xfId="39050"/>
    <cellStyle name="Normal 3 4" xfId="39051"/>
    <cellStyle name="Normal 3 4 2" xfId="39052"/>
    <cellStyle name="Normal 3 4 2 2" xfId="39053"/>
    <cellStyle name="Normal 3 4 2 2 2" xfId="39054"/>
    <cellStyle name="Normal 3 4 2 3" xfId="39055"/>
    <cellStyle name="Normal 3 4 2 3 2" xfId="39056"/>
    <cellStyle name="Normal 3 4 2 3 2 2" xfId="39057"/>
    <cellStyle name="Normal 3 4 2 3 2 3" xfId="39058"/>
    <cellStyle name="Normal 3 4 2 3 3" xfId="39059"/>
    <cellStyle name="Normal 3 4 2 3 4" xfId="39060"/>
    <cellStyle name="Normal 3 4 2 4" xfId="39061"/>
    <cellStyle name="Normal 3 4 2 5" xfId="39062"/>
    <cellStyle name="Normal 3 4 2 5 2" xfId="39063"/>
    <cellStyle name="Normal 3 4 2 6" xfId="39064"/>
    <cellStyle name="Normal 3 4 2 6 2" xfId="39065"/>
    <cellStyle name="Normal 3 4 2 6 3" xfId="39066"/>
    <cellStyle name="Normal 3 4 2 7" xfId="39067"/>
    <cellStyle name="Normal 3 4 2 8" xfId="39068"/>
    <cellStyle name="Normal 3 4 3" xfId="39069"/>
    <cellStyle name="Normal 3 4 3 2" xfId="39070"/>
    <cellStyle name="Normal 3 4 3 2 2" xfId="39071"/>
    <cellStyle name="Normal 3 4 3 3" xfId="39072"/>
    <cellStyle name="Normal 3 40" xfId="39073"/>
    <cellStyle name="Normal 3 40 2" xfId="39074"/>
    <cellStyle name="Normal 3 40 2 2" xfId="39075"/>
    <cellStyle name="Normal 3 40 2 3" xfId="39076"/>
    <cellStyle name="Normal 3 40 3" xfId="39077"/>
    <cellStyle name="Normal 3 40 4" xfId="39078"/>
    <cellStyle name="Normal 3 41" xfId="39079"/>
    <cellStyle name="Normal 3 41 2" xfId="39080"/>
    <cellStyle name="Normal 3 41 2 2" xfId="39081"/>
    <cellStyle name="Normal 3 41 2 3" xfId="39082"/>
    <cellStyle name="Normal 3 41 3" xfId="39083"/>
    <cellStyle name="Normal 3 41 4" xfId="39084"/>
    <cellStyle name="Normal 3 42" xfId="39085"/>
    <cellStyle name="Normal 3 42 2" xfId="39086"/>
    <cellStyle name="Normal 3 42 2 2" xfId="39087"/>
    <cellStyle name="Normal 3 42 2 3" xfId="39088"/>
    <cellStyle name="Normal 3 42 3" xfId="39089"/>
    <cellStyle name="Normal 3 42 4" xfId="39090"/>
    <cellStyle name="Normal 3 43" xfId="39091"/>
    <cellStyle name="Normal 3 43 2" xfId="39092"/>
    <cellStyle name="Normal 3 43 2 2" xfId="39093"/>
    <cellStyle name="Normal 3 43 2 3" xfId="39094"/>
    <cellStyle name="Normal 3 43 3" xfId="39095"/>
    <cellStyle name="Normal 3 43 4" xfId="39096"/>
    <cellStyle name="Normal 3 44" xfId="39097"/>
    <cellStyle name="Normal 3 44 2" xfId="39098"/>
    <cellStyle name="Normal 3 44 2 2" xfId="39099"/>
    <cellStyle name="Normal 3 44 2 3" xfId="39100"/>
    <cellStyle name="Normal 3 44 3" xfId="39101"/>
    <cellStyle name="Normal 3 44 4" xfId="39102"/>
    <cellStyle name="Normal 3 45" xfId="39103"/>
    <cellStyle name="Normal 3 45 2" xfId="39104"/>
    <cellStyle name="Normal 3 45 2 2" xfId="39105"/>
    <cellStyle name="Normal 3 45 2 3" xfId="39106"/>
    <cellStyle name="Normal 3 45 3" xfId="39107"/>
    <cellStyle name="Normal 3 45 4" xfId="39108"/>
    <cellStyle name="Normal 3 46" xfId="39109"/>
    <cellStyle name="Normal 3 46 2" xfId="39110"/>
    <cellStyle name="Normal 3 46 2 2" xfId="39111"/>
    <cellStyle name="Normal 3 46 2 3" xfId="39112"/>
    <cellStyle name="Normal 3 46 3" xfId="39113"/>
    <cellStyle name="Normal 3 46 4" xfId="39114"/>
    <cellStyle name="Normal 3 47" xfId="39115"/>
    <cellStyle name="Normal 3 47 2" xfId="39116"/>
    <cellStyle name="Normal 3 47 2 2" xfId="39117"/>
    <cellStyle name="Normal 3 47 2 3" xfId="39118"/>
    <cellStyle name="Normal 3 47 3" xfId="39119"/>
    <cellStyle name="Normal 3 47 4" xfId="39120"/>
    <cellStyle name="Normal 3 48" xfId="39121"/>
    <cellStyle name="Normal 3 48 2" xfId="39122"/>
    <cellStyle name="Normal 3 48 2 2" xfId="39123"/>
    <cellStyle name="Normal 3 48 2 3" xfId="39124"/>
    <cellStyle name="Normal 3 48 3" xfId="39125"/>
    <cellStyle name="Normal 3 48 4" xfId="39126"/>
    <cellStyle name="Normal 3 49" xfId="39127"/>
    <cellStyle name="Normal 3 49 2" xfId="39128"/>
    <cellStyle name="Normal 3 49 2 2" xfId="39129"/>
    <cellStyle name="Normal 3 49 2 3" xfId="39130"/>
    <cellStyle name="Normal 3 49 3" xfId="39131"/>
    <cellStyle name="Normal 3 49 4" xfId="39132"/>
    <cellStyle name="Normal 3 5" xfId="39133"/>
    <cellStyle name="Normal 3 5 2" xfId="39134"/>
    <cellStyle name="Normal 3 5 2 2" xfId="39135"/>
    <cellStyle name="Normal 3 5 2 2 2" xfId="39136"/>
    <cellStyle name="Normal 3 5 2 2 2 2" xfId="39137"/>
    <cellStyle name="Normal 3 5 2 2 2 2 2" xfId="39138"/>
    <cellStyle name="Normal 3 5 2 2 2 2 3" xfId="39139"/>
    <cellStyle name="Normal 3 5 2 2 2 3" xfId="39140"/>
    <cellStyle name="Normal 3 5 2 2 2 4" xfId="39141"/>
    <cellStyle name="Normal 3 5 2 3" xfId="39142"/>
    <cellStyle name="Normal 3 5 2 3 2" xfId="39143"/>
    <cellStyle name="Normal 3 5 2 3 2 2" xfId="39144"/>
    <cellStyle name="Normal 3 5 2 3 2 3" xfId="39145"/>
    <cellStyle name="Normal 3 5 2 3 3" xfId="39146"/>
    <cellStyle name="Normal 3 5 2 3 4" xfId="39147"/>
    <cellStyle name="Normal 3 5 2 4" xfId="39148"/>
    <cellStyle name="Normal 3 5 2 4 2" xfId="39149"/>
    <cellStyle name="Normal 3 5 2 5" xfId="39150"/>
    <cellStyle name="Normal 3 5 2 5 2" xfId="39151"/>
    <cellStyle name="Normal 3 5 2 5 3" xfId="39152"/>
    <cellStyle name="Normal 3 5 2 6" xfId="39153"/>
    <cellStyle name="Normal 3 5 2 7" xfId="39154"/>
    <cellStyle name="Normal 3 5 3" xfId="39155"/>
    <cellStyle name="Normal 3 5 3 2" xfId="39156"/>
    <cellStyle name="Normal 3 5 3 2 2" xfId="39157"/>
    <cellStyle name="Normal 3 5 3 2 2 2" xfId="39158"/>
    <cellStyle name="Normal 3 5 3 2 2 3" xfId="39159"/>
    <cellStyle name="Normal 3 5 3 2 3" xfId="39160"/>
    <cellStyle name="Normal 3 5 3 2 4" xfId="39161"/>
    <cellStyle name="Normal 3 5 3 3" xfId="39162"/>
    <cellStyle name="Normal 3 5 3 3 2" xfId="39163"/>
    <cellStyle name="Normal 3 5 3 3 2 2" xfId="39164"/>
    <cellStyle name="Normal 3 5 3 3 3" xfId="39165"/>
    <cellStyle name="Normal 3 5 3 4" xfId="39166"/>
    <cellStyle name="Normal 3 5 3 5" xfId="39167"/>
    <cellStyle name="Normal 3 5 4" xfId="39168"/>
    <cellStyle name="Normal 3 5 4 2" xfId="39169"/>
    <cellStyle name="Normal 3 5 4 2 2" xfId="39170"/>
    <cellStyle name="Normal 3 5 4 2 3" xfId="39171"/>
    <cellStyle name="Normal 3 5 4 3" xfId="39172"/>
    <cellStyle name="Normal 3 5 4 4" xfId="39173"/>
    <cellStyle name="Normal 3 5 5" xfId="39174"/>
    <cellStyle name="Normal 3 5 5 2" xfId="39175"/>
    <cellStyle name="Normal 3 5 5 3" xfId="39176"/>
    <cellStyle name="Normal 3 50" xfId="39177"/>
    <cellStyle name="Normal 3 50 2" xfId="39178"/>
    <cellStyle name="Normal 3 50 2 2" xfId="39179"/>
    <cellStyle name="Normal 3 50 2 3" xfId="39180"/>
    <cellStyle name="Normal 3 50 3" xfId="39181"/>
    <cellStyle name="Normal 3 50 4" xfId="39182"/>
    <cellStyle name="Normal 3 51" xfId="39183"/>
    <cellStyle name="Normal 3 51 2" xfId="39184"/>
    <cellStyle name="Normal 3 51 2 2" xfId="39185"/>
    <cellStyle name="Normal 3 51 2 3" xfId="39186"/>
    <cellStyle name="Normal 3 51 3" xfId="39187"/>
    <cellStyle name="Normal 3 51 4" xfId="39188"/>
    <cellStyle name="Normal 3 52" xfId="39189"/>
    <cellStyle name="Normal 3 52 2" xfId="39190"/>
    <cellStyle name="Normal 3 52 2 2" xfId="39191"/>
    <cellStyle name="Normal 3 52 2 3" xfId="39192"/>
    <cellStyle name="Normal 3 52 3" xfId="39193"/>
    <cellStyle name="Normal 3 52 4" xfId="39194"/>
    <cellStyle name="Normal 3 53" xfId="39195"/>
    <cellStyle name="Normal 3 53 2" xfId="39196"/>
    <cellStyle name="Normal 3 53 2 2" xfId="39197"/>
    <cellStyle name="Normal 3 53 2 3" xfId="39198"/>
    <cellStyle name="Normal 3 53 3" xfId="39199"/>
    <cellStyle name="Normal 3 53 4" xfId="39200"/>
    <cellStyle name="Normal 3 54" xfId="39201"/>
    <cellStyle name="Normal 3 54 2" xfId="39202"/>
    <cellStyle name="Normal 3 54 2 2" xfId="39203"/>
    <cellStyle name="Normal 3 54 2 3" xfId="39204"/>
    <cellStyle name="Normal 3 54 3" xfId="39205"/>
    <cellStyle name="Normal 3 54 4" xfId="39206"/>
    <cellStyle name="Normal 3 55" xfId="39207"/>
    <cellStyle name="Normal 3 55 2" xfId="39208"/>
    <cellStyle name="Normal 3 55 2 2" xfId="39209"/>
    <cellStyle name="Normal 3 55 2 3" xfId="39210"/>
    <cellStyle name="Normal 3 55 3" xfId="39211"/>
    <cellStyle name="Normal 3 55 4" xfId="39212"/>
    <cellStyle name="Normal 3 56" xfId="39213"/>
    <cellStyle name="Normal 3 56 2" xfId="39214"/>
    <cellStyle name="Normal 3 56 2 2" xfId="39215"/>
    <cellStyle name="Normal 3 56 2 3" xfId="39216"/>
    <cellStyle name="Normal 3 56 3" xfId="39217"/>
    <cellStyle name="Normal 3 56 4" xfId="39218"/>
    <cellStyle name="Normal 3 57" xfId="39219"/>
    <cellStyle name="Normal 3 57 2" xfId="39220"/>
    <cellStyle name="Normal 3 57 2 2" xfId="39221"/>
    <cellStyle name="Normal 3 57 2 3" xfId="39222"/>
    <cellStyle name="Normal 3 57 3" xfId="39223"/>
    <cellStyle name="Normal 3 57 4" xfId="39224"/>
    <cellStyle name="Normal 3 58" xfId="39225"/>
    <cellStyle name="Normal 3 58 2" xfId="39226"/>
    <cellStyle name="Normal 3 58 2 2" xfId="39227"/>
    <cellStyle name="Normal 3 58 2 3" xfId="39228"/>
    <cellStyle name="Normal 3 58 3" xfId="39229"/>
    <cellStyle name="Normal 3 58 4" xfId="39230"/>
    <cellStyle name="Normal 3 59" xfId="39231"/>
    <cellStyle name="Normal 3 59 2" xfId="39232"/>
    <cellStyle name="Normal 3 59 2 2" xfId="39233"/>
    <cellStyle name="Normal 3 59 2 3" xfId="39234"/>
    <cellStyle name="Normal 3 59 3" xfId="39235"/>
    <cellStyle name="Normal 3 59 4" xfId="39236"/>
    <cellStyle name="Normal 3 6" xfId="39237"/>
    <cellStyle name="Normal 3 6 2" xfId="39238"/>
    <cellStyle name="Normal 3 6 2 2" xfId="39239"/>
    <cellStyle name="Normal 3 6 2 2 2" xfId="39240"/>
    <cellStyle name="Normal 3 6 2 2 3" xfId="39241"/>
    <cellStyle name="Normal 3 6 2 3" xfId="39242"/>
    <cellStyle name="Normal 3 6 2 4" xfId="39243"/>
    <cellStyle name="Normal 3 6 3" xfId="39244"/>
    <cellStyle name="Normal 3 6 3 2" xfId="39245"/>
    <cellStyle name="Normal 3 6 3 2 2" xfId="39246"/>
    <cellStyle name="Normal 3 6 3 2 2 2" xfId="39247"/>
    <cellStyle name="Normal 3 6 3 2 2 3" xfId="39248"/>
    <cellStyle name="Normal 3 6 3 2 3" xfId="39249"/>
    <cellStyle name="Normal 3 6 3 2 4" xfId="39250"/>
    <cellStyle name="Normal 3 6 4" xfId="39251"/>
    <cellStyle name="Normal 3 6 4 2" xfId="39252"/>
    <cellStyle name="Normal 3 60" xfId="39253"/>
    <cellStyle name="Normal 3 60 2" xfId="39254"/>
    <cellStyle name="Normal 3 60 2 2" xfId="39255"/>
    <cellStyle name="Normal 3 60 2 3" xfId="39256"/>
    <cellStyle name="Normal 3 60 3" xfId="39257"/>
    <cellStyle name="Normal 3 60 4" xfId="39258"/>
    <cellStyle name="Normal 3 61" xfId="39259"/>
    <cellStyle name="Normal 3 61 2" xfId="39260"/>
    <cellStyle name="Normal 3 61 2 2" xfId="39261"/>
    <cellStyle name="Normal 3 61 2 3" xfId="39262"/>
    <cellStyle name="Normal 3 61 3" xfId="39263"/>
    <cellStyle name="Normal 3 61 4" xfId="39264"/>
    <cellStyle name="Normal 3 62" xfId="39265"/>
    <cellStyle name="Normal 3 62 2" xfId="39266"/>
    <cellStyle name="Normal 3 62 2 2" xfId="39267"/>
    <cellStyle name="Normal 3 62 2 3" xfId="39268"/>
    <cellStyle name="Normal 3 62 3" xfId="39269"/>
    <cellStyle name="Normal 3 62 4" xfId="39270"/>
    <cellStyle name="Normal 3 63" xfId="39271"/>
    <cellStyle name="Normal 3 63 2" xfId="39272"/>
    <cellStyle name="Normal 3 63 2 2" xfId="39273"/>
    <cellStyle name="Normal 3 63 2 3" xfId="39274"/>
    <cellStyle name="Normal 3 63 3" xfId="39275"/>
    <cellStyle name="Normal 3 63 4" xfId="39276"/>
    <cellStyle name="Normal 3 64" xfId="39277"/>
    <cellStyle name="Normal 3 64 2" xfId="39278"/>
    <cellStyle name="Normal 3 64 2 2" xfId="39279"/>
    <cellStyle name="Normal 3 64 2 3" xfId="39280"/>
    <cellStyle name="Normal 3 64 3" xfId="39281"/>
    <cellStyle name="Normal 3 64 4" xfId="39282"/>
    <cellStyle name="Normal 3 65" xfId="39283"/>
    <cellStyle name="Normal 3 65 2" xfId="39284"/>
    <cellStyle name="Normal 3 65 2 2" xfId="39285"/>
    <cellStyle name="Normal 3 65 2 3" xfId="39286"/>
    <cellStyle name="Normal 3 65 3" xfId="39287"/>
    <cellStyle name="Normal 3 65 4" xfId="39288"/>
    <cellStyle name="Normal 3 66" xfId="39289"/>
    <cellStyle name="Normal 3 66 2" xfId="39290"/>
    <cellStyle name="Normal 3 66 2 2" xfId="39291"/>
    <cellStyle name="Normal 3 66 2 3" xfId="39292"/>
    <cellStyle name="Normal 3 66 3" xfId="39293"/>
    <cellStyle name="Normal 3 66 4" xfId="39294"/>
    <cellStyle name="Normal 3 67" xfId="39295"/>
    <cellStyle name="Normal 3 67 2" xfId="39296"/>
    <cellStyle name="Normal 3 67 2 2" xfId="39297"/>
    <cellStyle name="Normal 3 67 2 3" xfId="39298"/>
    <cellStyle name="Normal 3 67 3" xfId="39299"/>
    <cellStyle name="Normal 3 67 4" xfId="39300"/>
    <cellStyle name="Normal 3 68" xfId="39301"/>
    <cellStyle name="Normal 3 68 2" xfId="39302"/>
    <cellStyle name="Normal 3 68 2 2" xfId="39303"/>
    <cellStyle name="Normal 3 68 2 3" xfId="39304"/>
    <cellStyle name="Normal 3 68 3" xfId="39305"/>
    <cellStyle name="Normal 3 68 4" xfId="39306"/>
    <cellStyle name="Normal 3 69" xfId="39307"/>
    <cellStyle name="Normal 3 69 2" xfId="39308"/>
    <cellStyle name="Normal 3 69 2 2" xfId="39309"/>
    <cellStyle name="Normal 3 69 2 3" xfId="39310"/>
    <cellStyle name="Normal 3 69 3" xfId="39311"/>
    <cellStyle name="Normal 3 69 4" xfId="39312"/>
    <cellStyle name="Normal 3 7" xfId="39313"/>
    <cellStyle name="Normal 3 7 2" xfId="39314"/>
    <cellStyle name="Normal 3 7 2 2" xfId="39315"/>
    <cellStyle name="Normal 3 7 2 2 2" xfId="39316"/>
    <cellStyle name="Normal 3 7 2 2 3" xfId="39317"/>
    <cellStyle name="Normal 3 7 2 3" xfId="39318"/>
    <cellStyle name="Normal 3 7 2 4" xfId="39319"/>
    <cellStyle name="Normal 3 7 2 5" xfId="39320"/>
    <cellStyle name="Normal 3 7 2 6" xfId="39321"/>
    <cellStyle name="Normal 3 7 3" xfId="39322"/>
    <cellStyle name="Normal 3 7 3 2" xfId="39323"/>
    <cellStyle name="Normal 3 7 4" xfId="39324"/>
    <cellStyle name="Normal 3 7 5" xfId="39325"/>
    <cellStyle name="Normal 3 70" xfId="39326"/>
    <cellStyle name="Normal 3 70 2" xfId="39327"/>
    <cellStyle name="Normal 3 70 2 2" xfId="39328"/>
    <cellStyle name="Normal 3 70 2 3" xfId="39329"/>
    <cellStyle name="Normal 3 70 3" xfId="39330"/>
    <cellStyle name="Normal 3 70 4" xfId="39331"/>
    <cellStyle name="Normal 3 71" xfId="39332"/>
    <cellStyle name="Normal 3 71 2" xfId="39333"/>
    <cellStyle name="Normal 3 71 2 2" xfId="39334"/>
    <cellStyle name="Normal 3 71 2 3" xfId="39335"/>
    <cellStyle name="Normal 3 71 3" xfId="39336"/>
    <cellStyle name="Normal 3 71 4" xfId="39337"/>
    <cellStyle name="Normal 3 72" xfId="39338"/>
    <cellStyle name="Normal 3 72 2" xfId="39339"/>
    <cellStyle name="Normal 3 72 2 2" xfId="39340"/>
    <cellStyle name="Normal 3 72 2 3" xfId="39341"/>
    <cellStyle name="Normal 3 72 3" xfId="39342"/>
    <cellStyle name="Normal 3 72 4" xfId="39343"/>
    <cellStyle name="Normal 3 73" xfId="39344"/>
    <cellStyle name="Normal 3 73 2" xfId="39345"/>
    <cellStyle name="Normal 3 73 2 2" xfId="39346"/>
    <cellStyle name="Normal 3 73 2 3" xfId="39347"/>
    <cellStyle name="Normal 3 73 3" xfId="39348"/>
    <cellStyle name="Normal 3 73 4" xfId="39349"/>
    <cellStyle name="Normal 3 74" xfId="39350"/>
    <cellStyle name="Normal 3 74 2" xfId="39351"/>
    <cellStyle name="Normal 3 74 2 2" xfId="39352"/>
    <cellStyle name="Normal 3 74 2 3" xfId="39353"/>
    <cellStyle name="Normal 3 74 3" xfId="39354"/>
    <cellStyle name="Normal 3 74 4" xfId="39355"/>
    <cellStyle name="Normal 3 75" xfId="39356"/>
    <cellStyle name="Normal 3 75 2" xfId="39357"/>
    <cellStyle name="Normal 3 75 2 2" xfId="39358"/>
    <cellStyle name="Normal 3 75 2 3" xfId="39359"/>
    <cellStyle name="Normal 3 75 3" xfId="39360"/>
    <cellStyle name="Normal 3 75 4" xfId="39361"/>
    <cellStyle name="Normal 3 76" xfId="39362"/>
    <cellStyle name="Normal 3 76 2" xfId="39363"/>
    <cellStyle name="Normal 3 76 2 2" xfId="39364"/>
    <cellStyle name="Normal 3 76 2 3" xfId="39365"/>
    <cellStyle name="Normal 3 76 3" xfId="39366"/>
    <cellStyle name="Normal 3 76 4" xfId="39367"/>
    <cellStyle name="Normal 3 77" xfId="39368"/>
    <cellStyle name="Normal 3 77 2" xfId="39369"/>
    <cellStyle name="Normal 3 77 2 2" xfId="39370"/>
    <cellStyle name="Normal 3 77 2 3" xfId="39371"/>
    <cellStyle name="Normal 3 77 3" xfId="39372"/>
    <cellStyle name="Normal 3 77 4" xfId="39373"/>
    <cellStyle name="Normal 3 78" xfId="39374"/>
    <cellStyle name="Normal 3 78 2" xfId="39375"/>
    <cellStyle name="Normal 3 78 2 2" xfId="39376"/>
    <cellStyle name="Normal 3 78 2 3" xfId="39377"/>
    <cellStyle name="Normal 3 78 3" xfId="39378"/>
    <cellStyle name="Normal 3 78 4" xfId="39379"/>
    <cellStyle name="Normal 3 79" xfId="39380"/>
    <cellStyle name="Normal 3 79 2" xfId="39381"/>
    <cellStyle name="Normal 3 79 2 2" xfId="39382"/>
    <cellStyle name="Normal 3 79 2 3" xfId="39383"/>
    <cellStyle name="Normal 3 79 3" xfId="39384"/>
    <cellStyle name="Normal 3 79 4" xfId="39385"/>
    <cellStyle name="Normal 3 8" xfId="39386"/>
    <cellStyle name="Normal 3 8 2" xfId="39387"/>
    <cellStyle name="Normal 3 8 2 2" xfId="39388"/>
    <cellStyle name="Normal 3 8 2 3" xfId="39389"/>
    <cellStyle name="Normal 3 8 3" xfId="39390"/>
    <cellStyle name="Normal 3 8 4" xfId="39391"/>
    <cellStyle name="Normal 3 8 5" xfId="39392"/>
    <cellStyle name="Normal 3 80" xfId="39393"/>
    <cellStyle name="Normal 3 80 2" xfId="39394"/>
    <cellStyle name="Normal 3 80 2 2" xfId="39395"/>
    <cellStyle name="Normal 3 80 2 3" xfId="39396"/>
    <cellStyle name="Normal 3 80 3" xfId="39397"/>
    <cellStyle name="Normal 3 80 4" xfId="39398"/>
    <cellStyle name="Normal 3 81" xfId="39399"/>
    <cellStyle name="Normal 3 81 2" xfId="39400"/>
    <cellStyle name="Normal 3 81 2 2" xfId="39401"/>
    <cellStyle name="Normal 3 81 2 3" xfId="39402"/>
    <cellStyle name="Normal 3 81 3" xfId="39403"/>
    <cellStyle name="Normal 3 81 4" xfId="39404"/>
    <cellStyle name="Normal 3 82" xfId="39405"/>
    <cellStyle name="Normal 3 82 2" xfId="39406"/>
    <cellStyle name="Normal 3 82 2 2" xfId="39407"/>
    <cellStyle name="Normal 3 82 2 3" xfId="39408"/>
    <cellStyle name="Normal 3 82 3" xfId="39409"/>
    <cellStyle name="Normal 3 82 4" xfId="39410"/>
    <cellStyle name="Normal 3 83" xfId="39411"/>
    <cellStyle name="Normal 3 83 2" xfId="39412"/>
    <cellStyle name="Normal 3 83 2 2" xfId="39413"/>
    <cellStyle name="Normal 3 83 2 3" xfId="39414"/>
    <cellStyle name="Normal 3 83 3" xfId="39415"/>
    <cellStyle name="Normal 3 83 4" xfId="39416"/>
    <cellStyle name="Normal 3 84" xfId="39417"/>
    <cellStyle name="Normal 3 84 2" xfId="39418"/>
    <cellStyle name="Normal 3 84 2 2" xfId="39419"/>
    <cellStyle name="Normal 3 84 2 3" xfId="39420"/>
    <cellStyle name="Normal 3 84 3" xfId="39421"/>
    <cellStyle name="Normal 3 84 4" xfId="39422"/>
    <cellStyle name="Normal 3 85" xfId="39423"/>
    <cellStyle name="Normal 3 85 2" xfId="39424"/>
    <cellStyle name="Normal 3 85 2 2" xfId="39425"/>
    <cellStyle name="Normal 3 85 2 3" xfId="39426"/>
    <cellStyle name="Normal 3 85 3" xfId="39427"/>
    <cellStyle name="Normal 3 85 4" xfId="39428"/>
    <cellStyle name="Normal 3 86" xfId="39429"/>
    <cellStyle name="Normal 3 86 2" xfId="39430"/>
    <cellStyle name="Normal 3 86 2 2" xfId="39431"/>
    <cellStyle name="Normal 3 86 2 3" xfId="39432"/>
    <cellStyle name="Normal 3 86 3" xfId="39433"/>
    <cellStyle name="Normal 3 86 4" xfId="39434"/>
    <cellStyle name="Normal 3 87" xfId="39435"/>
    <cellStyle name="Normal 3 87 2" xfId="39436"/>
    <cellStyle name="Normal 3 87 2 2" xfId="39437"/>
    <cellStyle name="Normal 3 87 2 3" xfId="39438"/>
    <cellStyle name="Normal 3 87 3" xfId="39439"/>
    <cellStyle name="Normal 3 87 4" xfId="39440"/>
    <cellStyle name="Normal 3 88" xfId="39441"/>
    <cellStyle name="Normal 3 88 2" xfId="39442"/>
    <cellStyle name="Normal 3 88 2 2" xfId="39443"/>
    <cellStyle name="Normal 3 88 2 3" xfId="39444"/>
    <cellStyle name="Normal 3 88 3" xfId="39445"/>
    <cellStyle name="Normal 3 88 4" xfId="39446"/>
    <cellStyle name="Normal 3 89" xfId="39447"/>
    <cellStyle name="Normal 3 89 2" xfId="39448"/>
    <cellStyle name="Normal 3 89 2 2" xfId="39449"/>
    <cellStyle name="Normal 3 89 2 3" xfId="39450"/>
    <cellStyle name="Normal 3 89 3" xfId="39451"/>
    <cellStyle name="Normal 3 89 4" xfId="39452"/>
    <cellStyle name="Normal 3 9" xfId="39453"/>
    <cellStyle name="Normal 3 9 2" xfId="39454"/>
    <cellStyle name="Normal 3 9 2 2" xfId="39455"/>
    <cellStyle name="Normal 3 9 2 3" xfId="39456"/>
    <cellStyle name="Normal 3 9 3" xfId="39457"/>
    <cellStyle name="Normal 3 9 4" xfId="39458"/>
    <cellStyle name="Normal 3 90" xfId="39459"/>
    <cellStyle name="Normal 3 90 2" xfId="39460"/>
    <cellStyle name="Normal 3 90 2 2" xfId="39461"/>
    <cellStyle name="Normal 3 90 2 3" xfId="39462"/>
    <cellStyle name="Normal 3 90 3" xfId="39463"/>
    <cellStyle name="Normal 3 90 4" xfId="39464"/>
    <cellStyle name="Normal 3 91" xfId="39465"/>
    <cellStyle name="Normal 3 91 2" xfId="39466"/>
    <cellStyle name="Normal 3 91 2 2" xfId="39467"/>
    <cellStyle name="Normal 3 91 2 3" xfId="39468"/>
    <cellStyle name="Normal 3 91 3" xfId="39469"/>
    <cellStyle name="Normal 3 91 4" xfId="39470"/>
    <cellStyle name="Normal 3 92" xfId="39471"/>
    <cellStyle name="Normal 3 92 2" xfId="39472"/>
    <cellStyle name="Normal 3 92 2 2" xfId="39473"/>
    <cellStyle name="Normal 3 92 2 3" xfId="39474"/>
    <cellStyle name="Normal 3 92 3" xfId="39475"/>
    <cellStyle name="Normal 3 92 4" xfId="39476"/>
    <cellStyle name="Normal 3 93" xfId="39477"/>
    <cellStyle name="Normal 3 93 2" xfId="39478"/>
    <cellStyle name="Normal 3 93 2 2" xfId="39479"/>
    <cellStyle name="Normal 3 93 2 3" xfId="39480"/>
    <cellStyle name="Normal 3 93 3" xfId="39481"/>
    <cellStyle name="Normal 3 93 4" xfId="39482"/>
    <cellStyle name="Normal 3 94" xfId="39483"/>
    <cellStyle name="Normal 3 94 2" xfId="39484"/>
    <cellStyle name="Normal 3 94 2 2" xfId="39485"/>
    <cellStyle name="Normal 3 94 2 3" xfId="39486"/>
    <cellStyle name="Normal 3 94 3" xfId="39487"/>
    <cellStyle name="Normal 3 94 4" xfId="39488"/>
    <cellStyle name="Normal 3 95" xfId="39489"/>
    <cellStyle name="Normal 3 96" xfId="39490"/>
    <cellStyle name="Normal 3 97" xfId="39491"/>
    <cellStyle name="Normal 3 98" xfId="39492"/>
    <cellStyle name="Normal 3 99" xfId="39493"/>
    <cellStyle name="Normal 3 99 2" xfId="39494"/>
    <cellStyle name="Normal 3 99 2 2" xfId="39495"/>
    <cellStyle name="Normal 3 99 2 3" xfId="39496"/>
    <cellStyle name="Normal 3 99 3" xfId="39497"/>
    <cellStyle name="Normal 3 99 4" xfId="39498"/>
    <cellStyle name="Normal 3 99 5" xfId="39499"/>
    <cellStyle name="Normal 3_Backup of WSCA Master 1109 v2" xfId="39500"/>
    <cellStyle name="Normal 30" xfId="39501"/>
    <cellStyle name="Normal 30 10" xfId="39502"/>
    <cellStyle name="Normal 30 11" xfId="39503"/>
    <cellStyle name="Normal 30 12" xfId="39504"/>
    <cellStyle name="Normal 30 13" xfId="39505"/>
    <cellStyle name="Normal 30 14" xfId="39506"/>
    <cellStyle name="Normal 30 15" xfId="39507"/>
    <cellStyle name="Normal 30 16" xfId="39508"/>
    <cellStyle name="Normal 30 2" xfId="39509"/>
    <cellStyle name="Normal 30 2 2" xfId="39510"/>
    <cellStyle name="Normal 30 2 2 2" xfId="39511"/>
    <cellStyle name="Normal 30 2 3" xfId="39512"/>
    <cellStyle name="Normal 30 2 4" xfId="39513"/>
    <cellStyle name="Normal 30 3" xfId="39514"/>
    <cellStyle name="Normal 30 4" xfId="39515"/>
    <cellStyle name="Normal 30 5" xfId="39516"/>
    <cellStyle name="Normal 30 6" xfId="39517"/>
    <cellStyle name="Normal 30 6 2" xfId="39518"/>
    <cellStyle name="Normal 30 6 2 2" xfId="39519"/>
    <cellStyle name="Normal 30 6 3" xfId="39520"/>
    <cellStyle name="Normal 30 7" xfId="39521"/>
    <cellStyle name="Normal 30 8" xfId="39522"/>
    <cellStyle name="Normal 30 9" xfId="39523"/>
    <cellStyle name="Normal 300" xfId="39524"/>
    <cellStyle name="Normal 301" xfId="39525"/>
    <cellStyle name="Normal 302" xfId="39526"/>
    <cellStyle name="Normal 303" xfId="39527"/>
    <cellStyle name="Normal 304" xfId="39528"/>
    <cellStyle name="Normal 305" xfId="39529"/>
    <cellStyle name="Normal 306" xfId="39530"/>
    <cellStyle name="Normal 307" xfId="39531"/>
    <cellStyle name="Normal 308" xfId="39532"/>
    <cellStyle name="Normal 309" xfId="39533"/>
    <cellStyle name="Normal 31" xfId="39534"/>
    <cellStyle name="Normal 31 10" xfId="39535"/>
    <cellStyle name="Normal 31 11" xfId="39536"/>
    <cellStyle name="Normal 31 12" xfId="39537"/>
    <cellStyle name="Normal 31 13" xfId="39538"/>
    <cellStyle name="Normal 31 14" xfId="39539"/>
    <cellStyle name="Normal 31 15" xfId="39540"/>
    <cellStyle name="Normal 31 2" xfId="39541"/>
    <cellStyle name="Normal 31 2 2" xfId="39542"/>
    <cellStyle name="Normal 31 2 2 2" xfId="39543"/>
    <cellStyle name="Normal 31 2 3" xfId="39544"/>
    <cellStyle name="Normal 31 2 4" xfId="39545"/>
    <cellStyle name="Normal 31 2 5" xfId="39546"/>
    <cellStyle name="Normal 31 3" xfId="39547"/>
    <cellStyle name="Normal 31 3 2" xfId="39548"/>
    <cellStyle name="Normal 31 3 2 2" xfId="39549"/>
    <cellStyle name="Normal 31 3 3" xfId="39550"/>
    <cellStyle name="Normal 31 3 4" xfId="39551"/>
    <cellStyle name="Normal 31 4" xfId="39552"/>
    <cellStyle name="Normal 31 5" xfId="39553"/>
    <cellStyle name="Normal 31 6" xfId="39554"/>
    <cellStyle name="Normal 31 6 2" xfId="39555"/>
    <cellStyle name="Normal 31 6 2 2" xfId="39556"/>
    <cellStyle name="Normal 31 6 3" xfId="39557"/>
    <cellStyle name="Normal 31 7" xfId="39558"/>
    <cellStyle name="Normal 31 8" xfId="39559"/>
    <cellStyle name="Normal 31 9" xfId="39560"/>
    <cellStyle name="Normal 310" xfId="39561"/>
    <cellStyle name="Normal 311" xfId="39562"/>
    <cellStyle name="Normal 312" xfId="39563"/>
    <cellStyle name="Normal 313" xfId="39564"/>
    <cellStyle name="Normal 314" xfId="39565"/>
    <cellStyle name="Normal 315" xfId="39566"/>
    <cellStyle name="Normal 316" xfId="39567"/>
    <cellStyle name="Normal 317" xfId="39568"/>
    <cellStyle name="Normal 318" xfId="39569"/>
    <cellStyle name="Normal 319" xfId="39570"/>
    <cellStyle name="Normal 32" xfId="39571"/>
    <cellStyle name="Normal 32 10" xfId="39572"/>
    <cellStyle name="Normal 32 11" xfId="39573"/>
    <cellStyle name="Normal 32 2" xfId="39574"/>
    <cellStyle name="Normal 32 2 2" xfId="39575"/>
    <cellStyle name="Normal 32 2 2 2" xfId="39576"/>
    <cellStyle name="Normal 32 2 3" xfId="39577"/>
    <cellStyle name="Normal 32 2 4" xfId="39578"/>
    <cellStyle name="Normal 32 3" xfId="39579"/>
    <cellStyle name="Normal 32 3 2" xfId="39580"/>
    <cellStyle name="Normal 32 3 2 2" xfId="39581"/>
    <cellStyle name="Normal 32 3 3" xfId="39582"/>
    <cellStyle name="Normal 32 3 4" xfId="39583"/>
    <cellStyle name="Normal 32 4" xfId="39584"/>
    <cellStyle name="Normal 32 5" xfId="39585"/>
    <cellStyle name="Normal 32 6" xfId="39586"/>
    <cellStyle name="Normal 32 6 2" xfId="39587"/>
    <cellStyle name="Normal 32 6 2 2" xfId="39588"/>
    <cellStyle name="Normal 32 6 3" xfId="39589"/>
    <cellStyle name="Normal 32 7" xfId="39590"/>
    <cellStyle name="Normal 32 8" xfId="39591"/>
    <cellStyle name="Normal 32 9" xfId="39592"/>
    <cellStyle name="Normal 320" xfId="39593"/>
    <cellStyle name="Normal 321" xfId="39594"/>
    <cellStyle name="Normal 322" xfId="39595"/>
    <cellStyle name="Normal 323" xfId="39596"/>
    <cellStyle name="Normal 324" xfId="39597"/>
    <cellStyle name="Normal 325" xfId="39598"/>
    <cellStyle name="Normal 326" xfId="39599"/>
    <cellStyle name="Normal 327" xfId="39600"/>
    <cellStyle name="Normal 328" xfId="39601"/>
    <cellStyle name="Normal 329" xfId="39602"/>
    <cellStyle name="Normal 33" xfId="39603"/>
    <cellStyle name="Normal 33 10" xfId="39604"/>
    <cellStyle name="Normal 33 2" xfId="39605"/>
    <cellStyle name="Normal 33 2 2" xfId="39606"/>
    <cellStyle name="Normal 33 2 2 2" xfId="39607"/>
    <cellStyle name="Normal 33 2 3" xfId="39608"/>
    <cellStyle name="Normal 33 2 4" xfId="39609"/>
    <cellStyle name="Normal 33 2 5" xfId="39610"/>
    <cellStyle name="Normal 33 3" xfId="39611"/>
    <cellStyle name="Normal 33 3 2" xfId="39612"/>
    <cellStyle name="Normal 33 3 2 2" xfId="39613"/>
    <cellStyle name="Normal 33 3 3" xfId="39614"/>
    <cellStyle name="Normal 33 3 4" xfId="39615"/>
    <cellStyle name="Normal 33 4" xfId="39616"/>
    <cellStyle name="Normal 33 5" xfId="39617"/>
    <cellStyle name="Normal 33 6" xfId="39618"/>
    <cellStyle name="Normal 33 6 2" xfId="39619"/>
    <cellStyle name="Normal 33 6 2 2" xfId="39620"/>
    <cellStyle name="Normal 33 6 3" xfId="39621"/>
    <cellStyle name="Normal 33 7" xfId="39622"/>
    <cellStyle name="Normal 33 8" xfId="39623"/>
    <cellStyle name="Normal 33 9" xfId="39624"/>
    <cellStyle name="Normal 330" xfId="39625"/>
    <cellStyle name="Normal 331" xfId="39626"/>
    <cellStyle name="Normal 332" xfId="39627"/>
    <cellStyle name="Normal 333" xfId="39628"/>
    <cellStyle name="Normal 334" xfId="39629"/>
    <cellStyle name="Normal 335" xfId="39630"/>
    <cellStyle name="Normal 336" xfId="39631"/>
    <cellStyle name="Normal 337" xfId="39632"/>
    <cellStyle name="Normal 338" xfId="39633"/>
    <cellStyle name="Normal 339" xfId="39634"/>
    <cellStyle name="Normal 34" xfId="39635"/>
    <cellStyle name="Normal 34 2" xfId="39636"/>
    <cellStyle name="Normal 34 2 2" xfId="39637"/>
    <cellStyle name="Normal 34 2 2 2" xfId="39638"/>
    <cellStyle name="Normal 34 2 3" xfId="39639"/>
    <cellStyle name="Normal 34 2 4" xfId="39640"/>
    <cellStyle name="Normal 34 2 5" xfId="39641"/>
    <cellStyle name="Normal 34 3" xfId="39642"/>
    <cellStyle name="Normal 34 4" xfId="39643"/>
    <cellStyle name="Normal 34 5" xfId="39644"/>
    <cellStyle name="Normal 34 5 2" xfId="39645"/>
    <cellStyle name="Normal 34 6" xfId="39646"/>
    <cellStyle name="Normal 34 7" xfId="39647"/>
    <cellStyle name="Normal 34 8" xfId="39648"/>
    <cellStyle name="Normal 340" xfId="39649"/>
    <cellStyle name="Normal 341" xfId="39650"/>
    <cellStyle name="Normal 342" xfId="39651"/>
    <cellStyle name="Normal 343" xfId="39652"/>
    <cellStyle name="Normal 344" xfId="39653"/>
    <cellStyle name="Normal 345" xfId="39654"/>
    <cellStyle name="Normal 346" xfId="39655"/>
    <cellStyle name="Normal 347" xfId="39656"/>
    <cellStyle name="Normal 348" xfId="39657"/>
    <cellStyle name="Normal 349" xfId="39658"/>
    <cellStyle name="Normal 35" xfId="39659"/>
    <cellStyle name="Normal 35 2" xfId="39660"/>
    <cellStyle name="Normal 35 2 2" xfId="39661"/>
    <cellStyle name="Normal 35 2 2 2" xfId="39662"/>
    <cellStyle name="Normal 35 2 3" xfId="39663"/>
    <cellStyle name="Normal 35 2 4" xfId="39664"/>
    <cellStyle name="Normal 35 2 5" xfId="39665"/>
    <cellStyle name="Normal 35 3" xfId="39666"/>
    <cellStyle name="Normal 35 4" xfId="39667"/>
    <cellStyle name="Normal 35 5" xfId="39668"/>
    <cellStyle name="Normal 35 5 2" xfId="39669"/>
    <cellStyle name="Normal 35 6" xfId="39670"/>
    <cellStyle name="Normal 35 7" xfId="39671"/>
    <cellStyle name="Normal 35 8" xfId="39672"/>
    <cellStyle name="Normal 350" xfId="39673"/>
    <cellStyle name="Normal 351" xfId="39674"/>
    <cellStyle name="Normal 352" xfId="39675"/>
    <cellStyle name="Normal 353" xfId="39676"/>
    <cellStyle name="Normal 354" xfId="39677"/>
    <cellStyle name="Normal 355" xfId="39678"/>
    <cellStyle name="Normal 356" xfId="39679"/>
    <cellStyle name="Normal 357" xfId="39680"/>
    <cellStyle name="Normal 358" xfId="39681"/>
    <cellStyle name="Normal 359" xfId="39682"/>
    <cellStyle name="Normal 36" xfId="39683"/>
    <cellStyle name="Normal 36 10" xfId="39684"/>
    <cellStyle name="Normal 36 11" xfId="39685"/>
    <cellStyle name="Normal 36 12" xfId="39686"/>
    <cellStyle name="Normal 36 13" xfId="39687"/>
    <cellStyle name="Normal 36 14" xfId="39688"/>
    <cellStyle name="Normal 36 15" xfId="39689"/>
    <cellStyle name="Normal 36 16" xfId="39690"/>
    <cellStyle name="Normal 36 17" xfId="39691"/>
    <cellStyle name="Normal 36 18" xfId="39692"/>
    <cellStyle name="Normal 36 19" xfId="39693"/>
    <cellStyle name="Normal 36 2" xfId="39694"/>
    <cellStyle name="Normal 36 2 10" xfId="39695"/>
    <cellStyle name="Normal 36 2 11" xfId="39696"/>
    <cellStyle name="Normal 36 2 12" xfId="39697"/>
    <cellStyle name="Normal 36 2 13" xfId="39698"/>
    <cellStyle name="Normal 36 2 14" xfId="39699"/>
    <cellStyle name="Normal 36 2 15" xfId="39700"/>
    <cellStyle name="Normal 36 2 16" xfId="39701"/>
    <cellStyle name="Normal 36 2 17" xfId="39702"/>
    <cellStyle name="Normal 36 2 18" xfId="39703"/>
    <cellStyle name="Normal 36 2 19" xfId="39704"/>
    <cellStyle name="Normal 36 2 2" xfId="39705"/>
    <cellStyle name="Normal 36 2 2 2" xfId="39706"/>
    <cellStyle name="Normal 36 2 2 3" xfId="39707"/>
    <cellStyle name="Normal 36 2 20" xfId="39708"/>
    <cellStyle name="Normal 36 2 21" xfId="39709"/>
    <cellStyle name="Normal 36 2 22" xfId="39710"/>
    <cellStyle name="Normal 36 2 23" xfId="39711"/>
    <cellStyle name="Normal 36 2 24" xfId="39712"/>
    <cellStyle name="Normal 36 2 25" xfId="39713"/>
    <cellStyle name="Normal 36 2 26" xfId="39714"/>
    <cellStyle name="Normal 36 2 3" xfId="39715"/>
    <cellStyle name="Normal 36 2 4" xfId="39716"/>
    <cellStyle name="Normal 36 2 5" xfId="39717"/>
    <cellStyle name="Normal 36 2 6" xfId="39718"/>
    <cellStyle name="Normal 36 2 7" xfId="39719"/>
    <cellStyle name="Normal 36 2 8" xfId="39720"/>
    <cellStyle name="Normal 36 2 9" xfId="39721"/>
    <cellStyle name="Normal 36 20" xfId="39722"/>
    <cellStyle name="Normal 36 21" xfId="39723"/>
    <cellStyle name="Normal 36 22" xfId="39724"/>
    <cellStyle name="Normal 36 23" xfId="39725"/>
    <cellStyle name="Normal 36 24" xfId="39726"/>
    <cellStyle name="Normal 36 25" xfId="39727"/>
    <cellStyle name="Normal 36 26" xfId="39728"/>
    <cellStyle name="Normal 36 27" xfId="39729"/>
    <cellStyle name="Normal 36 28" xfId="39730"/>
    <cellStyle name="Normal 36 29" xfId="39731"/>
    <cellStyle name="Normal 36 3" xfId="39732"/>
    <cellStyle name="Normal 36 3 2" xfId="39733"/>
    <cellStyle name="Normal 36 30" xfId="39734"/>
    <cellStyle name="Normal 36 31" xfId="39735"/>
    <cellStyle name="Normal 36 32" xfId="39736"/>
    <cellStyle name="Normal 36 33" xfId="39737"/>
    <cellStyle name="Normal 36 34" xfId="39738"/>
    <cellStyle name="Normal 36 35" xfId="39739"/>
    <cellStyle name="Normal 36 36" xfId="39740"/>
    <cellStyle name="Normal 36 37" xfId="39741"/>
    <cellStyle name="Normal 36 38" xfId="39742"/>
    <cellStyle name="Normal 36 39" xfId="39743"/>
    <cellStyle name="Normal 36 4" xfId="39744"/>
    <cellStyle name="Normal 36 4 2" xfId="39745"/>
    <cellStyle name="Normal 36 40" xfId="39746"/>
    <cellStyle name="Normal 36 41" xfId="39747"/>
    <cellStyle name="Normal 36 42" xfId="39748"/>
    <cellStyle name="Normal 36 43" xfId="39749"/>
    <cellStyle name="Normal 36 44" xfId="39750"/>
    <cellStyle name="Normal 36 45" xfId="39751"/>
    <cellStyle name="Normal 36 46" xfId="39752"/>
    <cellStyle name="Normal 36 47" xfId="39753"/>
    <cellStyle name="Normal 36 48" xfId="39754"/>
    <cellStyle name="Normal 36 49" xfId="39755"/>
    <cellStyle name="Normal 36 5" xfId="39756"/>
    <cellStyle name="Normal 36 50" xfId="39757"/>
    <cellStyle name="Normal 36 51" xfId="39758"/>
    <cellStyle name="Normal 36 52" xfId="39759"/>
    <cellStyle name="Normal 36 53" xfId="39760"/>
    <cellStyle name="Normal 36 54" xfId="39761"/>
    <cellStyle name="Normal 36 55" xfId="39762"/>
    <cellStyle name="Normal 36 56" xfId="39763"/>
    <cellStyle name="Normal 36 57" xfId="39764"/>
    <cellStyle name="Normal 36 58" xfId="39765"/>
    <cellStyle name="Normal 36 59" xfId="39766"/>
    <cellStyle name="Normal 36 6" xfId="39767"/>
    <cellStyle name="Normal 36 6 2" xfId="39768"/>
    <cellStyle name="Normal 36 60" xfId="39769"/>
    <cellStyle name="Normal 36 61" xfId="39770"/>
    <cellStyle name="Normal 36 62" xfId="39771"/>
    <cellStyle name="Normal 36 63" xfId="39772"/>
    <cellStyle name="Normal 36 64" xfId="39773"/>
    <cellStyle name="Normal 36 65" xfId="39774"/>
    <cellStyle name="Normal 36 66" xfId="39775"/>
    <cellStyle name="Normal 36 67" xfId="39776"/>
    <cellStyle name="Normal 36 68" xfId="39777"/>
    <cellStyle name="Normal 36 69" xfId="39778"/>
    <cellStyle name="Normal 36 7" xfId="39779"/>
    <cellStyle name="Normal 36 7 2" xfId="39780"/>
    <cellStyle name="Normal 36 7 3" xfId="39781"/>
    <cellStyle name="Normal 36 70" xfId="39782"/>
    <cellStyle name="Normal 36 71" xfId="39783"/>
    <cellStyle name="Normal 36 72" xfId="39784"/>
    <cellStyle name="Normal 36 73" xfId="39785"/>
    <cellStyle name="Normal 36 74" xfId="39786"/>
    <cellStyle name="Normal 36 75" xfId="39787"/>
    <cellStyle name="Normal 36 76" xfId="39788"/>
    <cellStyle name="Normal 36 77" xfId="39789"/>
    <cellStyle name="Normal 36 78" xfId="39790"/>
    <cellStyle name="Normal 36 79" xfId="39791"/>
    <cellStyle name="Normal 36 8" xfId="39792"/>
    <cellStyle name="Normal 36 80" xfId="39793"/>
    <cellStyle name="Normal 36 9" xfId="39794"/>
    <cellStyle name="Normal 36_Jan12TempStateUseTM" xfId="39795"/>
    <cellStyle name="Normal 360" xfId="39796"/>
    <cellStyle name="Normal 361" xfId="39797"/>
    <cellStyle name="Normal 362" xfId="39798"/>
    <cellStyle name="Normal 363" xfId="39799"/>
    <cellStyle name="Normal 364" xfId="39800"/>
    <cellStyle name="Normal 365" xfId="39801"/>
    <cellStyle name="Normal 366" xfId="39802"/>
    <cellStyle name="Normal 367" xfId="39803"/>
    <cellStyle name="Normal 368" xfId="39804"/>
    <cellStyle name="Normal 369" xfId="39805"/>
    <cellStyle name="Normal 37" xfId="39806"/>
    <cellStyle name="Normal 37 2" xfId="39807"/>
    <cellStyle name="Normal 37 2 2" xfId="39808"/>
    <cellStyle name="Normal 37 2 2 2" xfId="39809"/>
    <cellStyle name="Normal 37 2 3" xfId="39810"/>
    <cellStyle name="Normal 37 2 4" xfId="39811"/>
    <cellStyle name="Normal 37 3" xfId="39812"/>
    <cellStyle name="Normal 37 4" xfId="39813"/>
    <cellStyle name="Normal 37 5" xfId="39814"/>
    <cellStyle name="Normal 37 5 2" xfId="39815"/>
    <cellStyle name="Normal 37 6" xfId="39816"/>
    <cellStyle name="Normal 37 6 2" xfId="39817"/>
    <cellStyle name="Normal 37 7" xfId="39818"/>
    <cellStyle name="Normal 37 8" xfId="39819"/>
    <cellStyle name="Normal 37 9" xfId="39820"/>
    <cellStyle name="Normal 370" xfId="39821"/>
    <cellStyle name="Normal 371" xfId="39822"/>
    <cellStyle name="Normal 372" xfId="39823"/>
    <cellStyle name="Normal 373" xfId="39824"/>
    <cellStyle name="Normal 374" xfId="39825"/>
    <cellStyle name="Normal 375" xfId="39826"/>
    <cellStyle name="Normal 376" xfId="39827"/>
    <cellStyle name="Normal 377" xfId="39828"/>
    <cellStyle name="Normal 378" xfId="39829"/>
    <cellStyle name="Normal 379" xfId="39830"/>
    <cellStyle name="Normal 38" xfId="39831"/>
    <cellStyle name="Normal 38 10" xfId="39832"/>
    <cellStyle name="Normal 38 2" xfId="39833"/>
    <cellStyle name="Normal 38 2 2" xfId="39834"/>
    <cellStyle name="Normal 38 2 2 2" xfId="39835"/>
    <cellStyle name="Normal 38 2 3" xfId="39836"/>
    <cellStyle name="Normal 38 2 4" xfId="39837"/>
    <cellStyle name="Normal 38 3" xfId="39838"/>
    <cellStyle name="Normal 38 4" xfId="39839"/>
    <cellStyle name="Normal 38 5" xfId="39840"/>
    <cellStyle name="Normal 38 5 2" xfId="39841"/>
    <cellStyle name="Normal 38 6" xfId="39842"/>
    <cellStyle name="Normal 38 6 2" xfId="39843"/>
    <cellStyle name="Normal 38 7" xfId="39844"/>
    <cellStyle name="Normal 38 8" xfId="39845"/>
    <cellStyle name="Normal 38 9" xfId="39846"/>
    <cellStyle name="Normal 380" xfId="39847"/>
    <cellStyle name="Normal 381" xfId="39848"/>
    <cellStyle name="Normal 382" xfId="39849"/>
    <cellStyle name="Normal 383" xfId="39850"/>
    <cellStyle name="Normal 384" xfId="39851"/>
    <cellStyle name="Normal 385" xfId="39852"/>
    <cellStyle name="Normal 386" xfId="39853"/>
    <cellStyle name="Normal 387" xfId="39854"/>
    <cellStyle name="Normal 388" xfId="39855"/>
    <cellStyle name="Normal 389" xfId="39856"/>
    <cellStyle name="Normal 39" xfId="39857"/>
    <cellStyle name="Normal 39 2" xfId="39858"/>
    <cellStyle name="Normal 39 2 2" xfId="39859"/>
    <cellStyle name="Normal 39 2 2 2" xfId="39860"/>
    <cellStyle name="Normal 39 2 3" xfId="39861"/>
    <cellStyle name="Normal 39 2 4" xfId="39862"/>
    <cellStyle name="Normal 39 3" xfId="39863"/>
    <cellStyle name="Normal 39 4" xfId="39864"/>
    <cellStyle name="Normal 39 5" xfId="39865"/>
    <cellStyle name="Normal 39 5 2" xfId="39866"/>
    <cellStyle name="Normal 39 6" xfId="39867"/>
    <cellStyle name="Normal 39 6 2" xfId="39868"/>
    <cellStyle name="Normal 39 7" xfId="39869"/>
    <cellStyle name="Normal 39 8" xfId="39870"/>
    <cellStyle name="Normal 39 9" xfId="39871"/>
    <cellStyle name="Normal 390" xfId="39872"/>
    <cellStyle name="Normal 391" xfId="39873"/>
    <cellStyle name="Normal 392" xfId="39874"/>
    <cellStyle name="Normal 393" xfId="39875"/>
    <cellStyle name="Normal 394" xfId="39876"/>
    <cellStyle name="Normal 395" xfId="39877"/>
    <cellStyle name="Normal 396" xfId="39878"/>
    <cellStyle name="Normal 397" xfId="39879"/>
    <cellStyle name="Normal 398" xfId="39880"/>
    <cellStyle name="Normal 399" xfId="39881"/>
    <cellStyle name="Normal 4" xfId="39882"/>
    <cellStyle name="Normal 4 10" xfId="39883"/>
    <cellStyle name="Normal 4 10 2" xfId="39884"/>
    <cellStyle name="Normal 4 10 2 2" xfId="39885"/>
    <cellStyle name="Normal 4 10 2 3" xfId="39886"/>
    <cellStyle name="Normal 4 10 3" xfId="39887"/>
    <cellStyle name="Normal 4 10 4" xfId="39888"/>
    <cellStyle name="Normal 4 100" xfId="39889"/>
    <cellStyle name="Normal 4 100 2" xfId="39890"/>
    <cellStyle name="Normal 4 101" xfId="39891"/>
    <cellStyle name="Normal 4 102" xfId="39892"/>
    <cellStyle name="Normal 4 103" xfId="39893"/>
    <cellStyle name="Normal 4 103 2" xfId="39894"/>
    <cellStyle name="Normal 4 104" xfId="39895"/>
    <cellStyle name="Normal 4 105" xfId="39896"/>
    <cellStyle name="Normal 4 106" xfId="39897"/>
    <cellStyle name="Normal 4 107" xfId="39898"/>
    <cellStyle name="Normal 4 108" xfId="39899"/>
    <cellStyle name="Normal 4 109" xfId="39900"/>
    <cellStyle name="Normal 4 11" xfId="39901"/>
    <cellStyle name="Normal 4 11 2" xfId="39902"/>
    <cellStyle name="Normal 4 11 2 2" xfId="39903"/>
    <cellStyle name="Normal 4 11 3" xfId="39904"/>
    <cellStyle name="Normal 4 11 3 2" xfId="39905"/>
    <cellStyle name="Normal 4 11 3 3" xfId="39906"/>
    <cellStyle name="Normal 4 11 4" xfId="39907"/>
    <cellStyle name="Normal 4 11 5" xfId="39908"/>
    <cellStyle name="Normal 4 110" xfId="39909"/>
    <cellStyle name="Normal 4 111" xfId="39910"/>
    <cellStyle name="Normal 4 112" xfId="39911"/>
    <cellStyle name="Normal 4 113" xfId="39912"/>
    <cellStyle name="Normal 4 114" xfId="39913"/>
    <cellStyle name="Normal 4 115" xfId="39914"/>
    <cellStyle name="Normal 4 116" xfId="39915"/>
    <cellStyle name="Normal 4 117" xfId="39916"/>
    <cellStyle name="Normal 4 118" xfId="39917"/>
    <cellStyle name="Normal 4 119" xfId="39918"/>
    <cellStyle name="Normal 4 12" xfId="39919"/>
    <cellStyle name="Normal 4 12 2" xfId="39920"/>
    <cellStyle name="Normal 4 12 2 2" xfId="39921"/>
    <cellStyle name="Normal 4 12 2 3" xfId="39922"/>
    <cellStyle name="Normal 4 12 3" xfId="39923"/>
    <cellStyle name="Normal 4 12 4" xfId="39924"/>
    <cellStyle name="Normal 4 120" xfId="39925"/>
    <cellStyle name="Normal 4 121" xfId="39926"/>
    <cellStyle name="Normal 4 122" xfId="39927"/>
    <cellStyle name="Normal 4 123" xfId="39928"/>
    <cellStyle name="Normal 4 124" xfId="39929"/>
    <cellStyle name="Normal 4 125" xfId="39930"/>
    <cellStyle name="Normal 4 126" xfId="39931"/>
    <cellStyle name="Normal 4 127" xfId="39932"/>
    <cellStyle name="Normal 4 128" xfId="39933"/>
    <cellStyle name="Normal 4 129" xfId="39934"/>
    <cellStyle name="Normal 4 13" xfId="39935"/>
    <cellStyle name="Normal 4 13 2" xfId="39936"/>
    <cellStyle name="Normal 4 13 2 2" xfId="39937"/>
    <cellStyle name="Normal 4 13 2 3" xfId="39938"/>
    <cellStyle name="Normal 4 13 3" xfId="39939"/>
    <cellStyle name="Normal 4 13 4" xfId="39940"/>
    <cellStyle name="Normal 4 130" xfId="39941"/>
    <cellStyle name="Normal 4 131" xfId="39942"/>
    <cellStyle name="Normal 4 132" xfId="39943"/>
    <cellStyle name="Normal 4 133" xfId="39944"/>
    <cellStyle name="Normal 4 134" xfId="39945"/>
    <cellStyle name="Normal 4 135" xfId="39946"/>
    <cellStyle name="Normal 4 136" xfId="39947"/>
    <cellStyle name="Normal 4 137" xfId="39948"/>
    <cellStyle name="Normal 4 138" xfId="39949"/>
    <cellStyle name="Normal 4 139" xfId="39950"/>
    <cellStyle name="Normal 4 14" xfId="39951"/>
    <cellStyle name="Normal 4 14 2" xfId="39952"/>
    <cellStyle name="Normal 4 14 2 2" xfId="39953"/>
    <cellStyle name="Normal 4 14 2 3" xfId="39954"/>
    <cellStyle name="Normal 4 14 3" xfId="39955"/>
    <cellStyle name="Normal 4 14 4" xfId="39956"/>
    <cellStyle name="Normal 4 140" xfId="39957"/>
    <cellStyle name="Normal 4 15" xfId="39958"/>
    <cellStyle name="Normal 4 15 2" xfId="39959"/>
    <cellStyle name="Normal 4 15 2 2" xfId="39960"/>
    <cellStyle name="Normal 4 15 2 3" xfId="39961"/>
    <cellStyle name="Normal 4 15 3" xfId="39962"/>
    <cellStyle name="Normal 4 15 4" xfId="39963"/>
    <cellStyle name="Normal 4 16" xfId="39964"/>
    <cellStyle name="Normal 4 16 2" xfId="39965"/>
    <cellStyle name="Normal 4 16 2 2" xfId="39966"/>
    <cellStyle name="Normal 4 16 2 3" xfId="39967"/>
    <cellStyle name="Normal 4 16 3" xfId="39968"/>
    <cellStyle name="Normal 4 16 4" xfId="39969"/>
    <cellStyle name="Normal 4 17" xfId="39970"/>
    <cellStyle name="Normal 4 17 2" xfId="39971"/>
    <cellStyle name="Normal 4 17 2 2" xfId="39972"/>
    <cellStyle name="Normal 4 17 2 3" xfId="39973"/>
    <cellStyle name="Normal 4 17 3" xfId="39974"/>
    <cellStyle name="Normal 4 17 4" xfId="39975"/>
    <cellStyle name="Normal 4 18" xfId="39976"/>
    <cellStyle name="Normal 4 18 2" xfId="39977"/>
    <cellStyle name="Normal 4 18 2 2" xfId="39978"/>
    <cellStyle name="Normal 4 18 2 3" xfId="39979"/>
    <cellStyle name="Normal 4 18 3" xfId="39980"/>
    <cellStyle name="Normal 4 18 4" xfId="39981"/>
    <cellStyle name="Normal 4 19" xfId="39982"/>
    <cellStyle name="Normal 4 19 2" xfId="39983"/>
    <cellStyle name="Normal 4 19 2 2" xfId="39984"/>
    <cellStyle name="Normal 4 19 2 3" xfId="39985"/>
    <cellStyle name="Normal 4 19 3" xfId="39986"/>
    <cellStyle name="Normal 4 19 4" xfId="39987"/>
    <cellStyle name="Normal 4 2" xfId="39988"/>
    <cellStyle name="Normal 4 2 10" xfId="39989"/>
    <cellStyle name="Normal 4 2 11" xfId="39990"/>
    <cellStyle name="Normal 4 2 12" xfId="39991"/>
    <cellStyle name="Normal 4 2 13" xfId="39992"/>
    <cellStyle name="Normal 4 2 14" xfId="39993"/>
    <cellStyle name="Normal 4 2 2" xfId="39994"/>
    <cellStyle name="Normal 4 2 2 10" xfId="39995"/>
    <cellStyle name="Normal 4 2 2 11" xfId="39996"/>
    <cellStyle name="Normal 4 2 2 12" xfId="39997"/>
    <cellStyle name="Normal 4 2 2 13" xfId="39998"/>
    <cellStyle name="Normal 4 2 2 2" xfId="39999"/>
    <cellStyle name="Normal 4 2 2 2 2" xfId="40000"/>
    <cellStyle name="Normal 4 2 2 2 2 2" xfId="40001"/>
    <cellStyle name="Normal 4 2 2 2 2 2 2" xfId="40002"/>
    <cellStyle name="Normal 4 2 2 2 2 2 3" xfId="40003"/>
    <cellStyle name="Normal 4 2 2 2 2 3" xfId="40004"/>
    <cellStyle name="Normal 4 2 2 2 2 4" xfId="40005"/>
    <cellStyle name="Normal 4 2 2 2 3" xfId="40006"/>
    <cellStyle name="Normal 4 2 2 2 3 2" xfId="40007"/>
    <cellStyle name="Normal 4 2 2 2 3 2 2" xfId="40008"/>
    <cellStyle name="Normal 4 2 2 2 3 2 3" xfId="40009"/>
    <cellStyle name="Normal 4 2 2 2 3 3" xfId="40010"/>
    <cellStyle name="Normal 4 2 2 2 3 4" xfId="40011"/>
    <cellStyle name="Normal 4 2 2 2 4" xfId="40012"/>
    <cellStyle name="Normal 4 2 2 2 5" xfId="40013"/>
    <cellStyle name="Normal 4 2 2 2 6" xfId="40014"/>
    <cellStyle name="Normal 4 2 2 2 7" xfId="40015"/>
    <cellStyle name="Normal 4 2 2 2 8" xfId="40016"/>
    <cellStyle name="Normal 4 2 2 3" xfId="40017"/>
    <cellStyle name="Normal 4 2 2 3 2" xfId="40018"/>
    <cellStyle name="Normal 4 2 2 3 2 2" xfId="40019"/>
    <cellStyle name="Normal 4 2 2 3 3" xfId="40020"/>
    <cellStyle name="Normal 4 2 2 3 3 2" xfId="40021"/>
    <cellStyle name="Normal 4 2 2 3 3 3" xfId="40022"/>
    <cellStyle name="Normal 4 2 2 3 4" xfId="40023"/>
    <cellStyle name="Normal 4 2 2 3 5" xfId="40024"/>
    <cellStyle name="Normal 4 2 2 4" xfId="40025"/>
    <cellStyle name="Normal 4 2 2 4 2" xfId="40026"/>
    <cellStyle name="Normal 4 2 2 4 2 2" xfId="40027"/>
    <cellStyle name="Normal 4 2 2 4 2 2 2" xfId="40028"/>
    <cellStyle name="Normal 4 2 2 4 2 2 3" xfId="40029"/>
    <cellStyle name="Normal 4 2 2 4 2 3" xfId="40030"/>
    <cellStyle name="Normal 4 2 2 4 2 4" xfId="40031"/>
    <cellStyle name="Normal 4 2 2 5" xfId="40032"/>
    <cellStyle name="Normal 4 2 2 5 2" xfId="40033"/>
    <cellStyle name="Normal 4 2 2 5 2 2" xfId="40034"/>
    <cellStyle name="Normal 4 2 2 5 2 3" xfId="40035"/>
    <cellStyle name="Normal 4 2 2 5 3" xfId="40036"/>
    <cellStyle name="Normal 4 2 2 5 4" xfId="40037"/>
    <cellStyle name="Normal 4 2 2 6" xfId="40038"/>
    <cellStyle name="Normal 4 2 2 6 2" xfId="40039"/>
    <cellStyle name="Normal 4 2 2 6 3" xfId="40040"/>
    <cellStyle name="Normal 4 2 2 7" xfId="40041"/>
    <cellStyle name="Normal 4 2 2 8" xfId="40042"/>
    <cellStyle name="Normal 4 2 2 9" xfId="40043"/>
    <cellStyle name="Normal 4 2 3" xfId="40044"/>
    <cellStyle name="Normal 4 2 3 2" xfId="40045"/>
    <cellStyle name="Normal 4 2 3 2 2" xfId="40046"/>
    <cellStyle name="Normal 4 2 3 2 2 2" xfId="40047"/>
    <cellStyle name="Normal 4 2 3 2 2 3" xfId="40048"/>
    <cellStyle name="Normal 4 2 3 2 3" xfId="40049"/>
    <cellStyle name="Normal 4 2 3 2 4" xfId="40050"/>
    <cellStyle name="Normal 4 2 3 3" xfId="40051"/>
    <cellStyle name="Normal 4 2 3 3 2" xfId="40052"/>
    <cellStyle name="Normal 4 2 3 3 2 2" xfId="40053"/>
    <cellStyle name="Normal 4 2 3 3 2 3" xfId="40054"/>
    <cellStyle name="Normal 4 2 3 3 3" xfId="40055"/>
    <cellStyle name="Normal 4 2 3 3 4" xfId="40056"/>
    <cellStyle name="Normal 4 2 3 3 5" xfId="40057"/>
    <cellStyle name="Normal 4 2 3 4" xfId="40058"/>
    <cellStyle name="Normal 4 2 3 5" xfId="40059"/>
    <cellStyle name="Normal 4 2 3 6" xfId="40060"/>
    <cellStyle name="Normal 4 2 3 7" xfId="40061"/>
    <cellStyle name="Normal 4 2 3 8" xfId="40062"/>
    <cellStyle name="Normal 4 2 3 9" xfId="40063"/>
    <cellStyle name="Normal 4 2 4" xfId="40064"/>
    <cellStyle name="Normal 4 2 4 2" xfId="40065"/>
    <cellStyle name="Normal 4 2 4 2 2" xfId="40066"/>
    <cellStyle name="Normal 4 2 4 2 2 2" xfId="40067"/>
    <cellStyle name="Normal 4 2 4 2 2 3" xfId="40068"/>
    <cellStyle name="Normal 4 2 4 2 3" xfId="40069"/>
    <cellStyle name="Normal 4 2 4 2 4" xfId="40070"/>
    <cellStyle name="Normal 4 2 4 3" xfId="40071"/>
    <cellStyle name="Normal 4 2 5" xfId="40072"/>
    <cellStyle name="Normal 4 2 5 2" xfId="40073"/>
    <cellStyle name="Normal 4 2 5 2 2" xfId="40074"/>
    <cellStyle name="Normal 4 2 5 2 2 2" xfId="40075"/>
    <cellStyle name="Normal 4 2 5 2 2 3" xfId="40076"/>
    <cellStyle name="Normal 4 2 5 2 3" xfId="40077"/>
    <cellStyle name="Normal 4 2 5 2 4" xfId="40078"/>
    <cellStyle name="Normal 4 2 5 3" xfId="40079"/>
    <cellStyle name="Normal 4 2 5 4" xfId="40080"/>
    <cellStyle name="Normal 4 2 5 4 2" xfId="40081"/>
    <cellStyle name="Normal 4 2 5 4 3" xfId="40082"/>
    <cellStyle name="Normal 4 2 5 5" xfId="40083"/>
    <cellStyle name="Normal 4 2 5 6" xfId="40084"/>
    <cellStyle name="Normal 4 2 6" xfId="40085"/>
    <cellStyle name="Normal 4 2 6 2" xfId="40086"/>
    <cellStyle name="Normal 4 2 7" xfId="40087"/>
    <cellStyle name="Normal 4 2 7 2" xfId="40088"/>
    <cellStyle name="Normal 4 2 8" xfId="40089"/>
    <cellStyle name="Normal 4 2 9" xfId="40090"/>
    <cellStyle name="Normal 4 20" xfId="40091"/>
    <cellStyle name="Normal 4 20 2" xfId="40092"/>
    <cellStyle name="Normal 4 20 2 2" xfId="40093"/>
    <cellStyle name="Normal 4 20 2 3" xfId="40094"/>
    <cellStyle name="Normal 4 20 3" xfId="40095"/>
    <cellStyle name="Normal 4 20 4" xfId="40096"/>
    <cellStyle name="Normal 4 21" xfId="40097"/>
    <cellStyle name="Normal 4 21 2" xfId="40098"/>
    <cellStyle name="Normal 4 21 2 2" xfId="40099"/>
    <cellStyle name="Normal 4 21 2 3" xfId="40100"/>
    <cellStyle name="Normal 4 21 3" xfId="40101"/>
    <cellStyle name="Normal 4 21 4" xfId="40102"/>
    <cellStyle name="Normal 4 22" xfId="40103"/>
    <cellStyle name="Normal 4 22 2" xfId="40104"/>
    <cellStyle name="Normal 4 22 2 2" xfId="40105"/>
    <cellStyle name="Normal 4 22 2 3" xfId="40106"/>
    <cellStyle name="Normal 4 22 3" xfId="40107"/>
    <cellStyle name="Normal 4 22 4" xfId="40108"/>
    <cellStyle name="Normal 4 23" xfId="40109"/>
    <cellStyle name="Normal 4 23 2" xfId="40110"/>
    <cellStyle name="Normal 4 23 2 2" xfId="40111"/>
    <cellStyle name="Normal 4 23 2 3" xfId="40112"/>
    <cellStyle name="Normal 4 23 3" xfId="40113"/>
    <cellStyle name="Normal 4 23 4" xfId="40114"/>
    <cellStyle name="Normal 4 24" xfId="40115"/>
    <cellStyle name="Normal 4 24 2" xfId="40116"/>
    <cellStyle name="Normal 4 24 2 2" xfId="40117"/>
    <cellStyle name="Normal 4 24 2 3" xfId="40118"/>
    <cellStyle name="Normal 4 24 3" xfId="40119"/>
    <cellStyle name="Normal 4 24 4" xfId="40120"/>
    <cellStyle name="Normal 4 25" xfId="40121"/>
    <cellStyle name="Normal 4 25 2" xfId="40122"/>
    <cellStyle name="Normal 4 25 2 2" xfId="40123"/>
    <cellStyle name="Normal 4 25 2 3" xfId="40124"/>
    <cellStyle name="Normal 4 25 3" xfId="40125"/>
    <cellStyle name="Normal 4 25 4" xfId="40126"/>
    <cellStyle name="Normal 4 26" xfId="40127"/>
    <cellStyle name="Normal 4 26 2" xfId="40128"/>
    <cellStyle name="Normal 4 26 2 2" xfId="40129"/>
    <cellStyle name="Normal 4 26 2 3" xfId="40130"/>
    <cellStyle name="Normal 4 26 3" xfId="40131"/>
    <cellStyle name="Normal 4 26 4" xfId="40132"/>
    <cellStyle name="Normal 4 27" xfId="40133"/>
    <cellStyle name="Normal 4 27 2" xfId="40134"/>
    <cellStyle name="Normal 4 27 2 2" xfId="40135"/>
    <cellStyle name="Normal 4 27 2 3" xfId="40136"/>
    <cellStyle name="Normal 4 27 3" xfId="40137"/>
    <cellStyle name="Normal 4 27 4" xfId="40138"/>
    <cellStyle name="Normal 4 28" xfId="40139"/>
    <cellStyle name="Normal 4 28 2" xfId="40140"/>
    <cellStyle name="Normal 4 28 2 2" xfId="40141"/>
    <cellStyle name="Normal 4 28 2 3" xfId="40142"/>
    <cellStyle name="Normal 4 28 3" xfId="40143"/>
    <cellStyle name="Normal 4 28 4" xfId="40144"/>
    <cellStyle name="Normal 4 29" xfId="40145"/>
    <cellStyle name="Normal 4 29 2" xfId="40146"/>
    <cellStyle name="Normal 4 29 2 2" xfId="40147"/>
    <cellStyle name="Normal 4 29 2 3" xfId="40148"/>
    <cellStyle name="Normal 4 29 3" xfId="40149"/>
    <cellStyle name="Normal 4 29 4" xfId="40150"/>
    <cellStyle name="Normal 4 3" xfId="40151"/>
    <cellStyle name="Normal 4 3 10" xfId="40152"/>
    <cellStyle name="Normal 4 3 11" xfId="40153"/>
    <cellStyle name="Normal 4 3 2" xfId="40154"/>
    <cellStyle name="Normal 4 3 2 10" xfId="40155"/>
    <cellStyle name="Normal 4 3 2 2" xfId="40156"/>
    <cellStyle name="Normal 4 3 2 2 2" xfId="40157"/>
    <cellStyle name="Normal 4 3 2 3" xfId="40158"/>
    <cellStyle name="Normal 4 3 2 3 2" xfId="40159"/>
    <cellStyle name="Normal 4 3 2 3 3" xfId="40160"/>
    <cellStyle name="Normal 4 3 2 4" xfId="40161"/>
    <cellStyle name="Normal 4 3 2 5" xfId="40162"/>
    <cellStyle name="Normal 4 3 2 6" xfId="40163"/>
    <cellStyle name="Normal 4 3 2 7" xfId="40164"/>
    <cellStyle name="Normal 4 3 2 8" xfId="40165"/>
    <cellStyle name="Normal 4 3 2 9" xfId="40166"/>
    <cellStyle name="Normal 4 3 3" xfId="40167"/>
    <cellStyle name="Normal 4 3 3 2" xfId="40168"/>
    <cellStyle name="Normal 4 3 3 3" xfId="40169"/>
    <cellStyle name="Normal 4 3 4" xfId="40170"/>
    <cellStyle name="Normal 4 3 4 2" xfId="40171"/>
    <cellStyle name="Normal 4 3 5" xfId="40172"/>
    <cellStyle name="Normal 4 3 6" xfId="40173"/>
    <cellStyle name="Normal 4 3 7" xfId="40174"/>
    <cellStyle name="Normal 4 3 8" xfId="40175"/>
    <cellStyle name="Normal 4 3 9" xfId="40176"/>
    <cellStyle name="Normal 4 30" xfId="40177"/>
    <cellStyle name="Normal 4 30 2" xfId="40178"/>
    <cellStyle name="Normal 4 30 2 2" xfId="40179"/>
    <cellStyle name="Normal 4 30 2 3" xfId="40180"/>
    <cellStyle name="Normal 4 30 3" xfId="40181"/>
    <cellStyle name="Normal 4 30 4" xfId="40182"/>
    <cellStyle name="Normal 4 31" xfId="40183"/>
    <cellStyle name="Normal 4 31 2" xfId="40184"/>
    <cellStyle name="Normal 4 31 2 2" xfId="40185"/>
    <cellStyle name="Normal 4 31 2 3" xfId="40186"/>
    <cellStyle name="Normal 4 31 3" xfId="40187"/>
    <cellStyle name="Normal 4 31 4" xfId="40188"/>
    <cellStyle name="Normal 4 32" xfId="40189"/>
    <cellStyle name="Normal 4 32 2" xfId="40190"/>
    <cellStyle name="Normal 4 32 2 2" xfId="40191"/>
    <cellStyle name="Normal 4 32 2 3" xfId="40192"/>
    <cellStyle name="Normal 4 32 3" xfId="40193"/>
    <cellStyle name="Normal 4 32 4" xfId="40194"/>
    <cellStyle name="Normal 4 33" xfId="40195"/>
    <cellStyle name="Normal 4 33 2" xfId="40196"/>
    <cellStyle name="Normal 4 33 2 2" xfId="40197"/>
    <cellStyle name="Normal 4 33 2 3" xfId="40198"/>
    <cellStyle name="Normal 4 33 3" xfId="40199"/>
    <cellStyle name="Normal 4 33 4" xfId="40200"/>
    <cellStyle name="Normal 4 34" xfId="40201"/>
    <cellStyle name="Normal 4 34 2" xfId="40202"/>
    <cellStyle name="Normal 4 34 2 2" xfId="40203"/>
    <cellStyle name="Normal 4 34 2 3" xfId="40204"/>
    <cellStyle name="Normal 4 34 3" xfId="40205"/>
    <cellStyle name="Normal 4 34 4" xfId="40206"/>
    <cellStyle name="Normal 4 35" xfId="40207"/>
    <cellStyle name="Normal 4 35 2" xfId="40208"/>
    <cellStyle name="Normal 4 35 2 2" xfId="40209"/>
    <cellStyle name="Normal 4 35 2 3" xfId="40210"/>
    <cellStyle name="Normal 4 35 3" xfId="40211"/>
    <cellStyle name="Normal 4 35 4" xfId="40212"/>
    <cellStyle name="Normal 4 36" xfId="40213"/>
    <cellStyle name="Normal 4 36 2" xfId="40214"/>
    <cellStyle name="Normal 4 36 2 2" xfId="40215"/>
    <cellStyle name="Normal 4 36 2 3" xfId="40216"/>
    <cellStyle name="Normal 4 36 3" xfId="40217"/>
    <cellStyle name="Normal 4 36 4" xfId="40218"/>
    <cellStyle name="Normal 4 37" xfId="40219"/>
    <cellStyle name="Normal 4 37 2" xfId="40220"/>
    <cellStyle name="Normal 4 37 2 2" xfId="40221"/>
    <cellStyle name="Normal 4 37 2 3" xfId="40222"/>
    <cellStyle name="Normal 4 37 3" xfId="40223"/>
    <cellStyle name="Normal 4 37 4" xfId="40224"/>
    <cellStyle name="Normal 4 38" xfId="40225"/>
    <cellStyle name="Normal 4 38 2" xfId="40226"/>
    <cellStyle name="Normal 4 38 2 2" xfId="40227"/>
    <cellStyle name="Normal 4 38 2 3" xfId="40228"/>
    <cellStyle name="Normal 4 38 3" xfId="40229"/>
    <cellStyle name="Normal 4 38 4" xfId="40230"/>
    <cellStyle name="Normal 4 39" xfId="40231"/>
    <cellStyle name="Normal 4 39 2" xfId="40232"/>
    <cellStyle name="Normal 4 39 2 2" xfId="40233"/>
    <cellStyle name="Normal 4 39 2 3" xfId="40234"/>
    <cellStyle name="Normal 4 39 3" xfId="40235"/>
    <cellStyle name="Normal 4 39 4" xfId="40236"/>
    <cellStyle name="Normal 4 4" xfId="40237"/>
    <cellStyle name="Normal 4 4 2" xfId="40238"/>
    <cellStyle name="Normal 4 4 2 2" xfId="40239"/>
    <cellStyle name="Normal 4 4 2 2 2" xfId="40240"/>
    <cellStyle name="Normal 4 4 2 3" xfId="40241"/>
    <cellStyle name="Normal 4 4 2 3 2" xfId="40242"/>
    <cellStyle name="Normal 4 4 2 3 3" xfId="40243"/>
    <cellStyle name="Normal 4 4 2 4" xfId="40244"/>
    <cellStyle name="Normal 4 4 2 5" xfId="40245"/>
    <cellStyle name="Normal 4 4 3" xfId="40246"/>
    <cellStyle name="Normal 4 4 3 2" xfId="40247"/>
    <cellStyle name="Normal 4 4 4" xfId="40248"/>
    <cellStyle name="Normal 4 4 5" xfId="40249"/>
    <cellStyle name="Normal 4 4 6" xfId="40250"/>
    <cellStyle name="Normal 4 4 7" xfId="40251"/>
    <cellStyle name="Normal 4 4 8" xfId="40252"/>
    <cellStyle name="Normal 4 4 9" xfId="40253"/>
    <cellStyle name="Normal 4 40" xfId="40254"/>
    <cellStyle name="Normal 4 40 2" xfId="40255"/>
    <cellStyle name="Normal 4 40 2 2" xfId="40256"/>
    <cellStyle name="Normal 4 40 2 3" xfId="40257"/>
    <cellStyle name="Normal 4 40 3" xfId="40258"/>
    <cellStyle name="Normal 4 40 4" xfId="40259"/>
    <cellStyle name="Normal 4 41" xfId="40260"/>
    <cellStyle name="Normal 4 41 2" xfId="40261"/>
    <cellStyle name="Normal 4 41 2 2" xfId="40262"/>
    <cellStyle name="Normal 4 41 2 3" xfId="40263"/>
    <cellStyle name="Normal 4 41 3" xfId="40264"/>
    <cellStyle name="Normal 4 41 4" xfId="40265"/>
    <cellStyle name="Normal 4 42" xfId="40266"/>
    <cellStyle name="Normal 4 42 2" xfId="40267"/>
    <cellStyle name="Normal 4 42 2 2" xfId="40268"/>
    <cellStyle name="Normal 4 42 2 3" xfId="40269"/>
    <cellStyle name="Normal 4 42 3" xfId="40270"/>
    <cellStyle name="Normal 4 42 4" xfId="40271"/>
    <cellStyle name="Normal 4 43" xfId="40272"/>
    <cellStyle name="Normal 4 43 2" xfId="40273"/>
    <cellStyle name="Normal 4 43 2 2" xfId="40274"/>
    <cellStyle name="Normal 4 43 2 3" xfId="40275"/>
    <cellStyle name="Normal 4 43 3" xfId="40276"/>
    <cellStyle name="Normal 4 43 4" xfId="40277"/>
    <cellStyle name="Normal 4 44" xfId="40278"/>
    <cellStyle name="Normal 4 44 2" xfId="40279"/>
    <cellStyle name="Normal 4 44 2 2" xfId="40280"/>
    <cellStyle name="Normal 4 44 2 3" xfId="40281"/>
    <cellStyle name="Normal 4 44 3" xfId="40282"/>
    <cellStyle name="Normal 4 44 4" xfId="40283"/>
    <cellStyle name="Normal 4 45" xfId="40284"/>
    <cellStyle name="Normal 4 45 2" xfId="40285"/>
    <cellStyle name="Normal 4 45 2 2" xfId="40286"/>
    <cellStyle name="Normal 4 45 2 3" xfId="40287"/>
    <cellStyle name="Normal 4 45 3" xfId="40288"/>
    <cellStyle name="Normal 4 45 4" xfId="40289"/>
    <cellStyle name="Normal 4 46" xfId="40290"/>
    <cellStyle name="Normal 4 46 2" xfId="40291"/>
    <cellStyle name="Normal 4 46 2 2" xfId="40292"/>
    <cellStyle name="Normal 4 46 2 3" xfId="40293"/>
    <cellStyle name="Normal 4 46 3" xfId="40294"/>
    <cellStyle name="Normal 4 46 4" xfId="40295"/>
    <cellStyle name="Normal 4 47" xfId="40296"/>
    <cellStyle name="Normal 4 47 2" xfId="40297"/>
    <cellStyle name="Normal 4 47 2 2" xfId="40298"/>
    <cellStyle name="Normal 4 47 2 3" xfId="40299"/>
    <cellStyle name="Normal 4 47 3" xfId="40300"/>
    <cellStyle name="Normal 4 47 4" xfId="40301"/>
    <cellStyle name="Normal 4 48" xfId="40302"/>
    <cellStyle name="Normal 4 48 2" xfId="40303"/>
    <cellStyle name="Normal 4 48 2 2" xfId="40304"/>
    <cellStyle name="Normal 4 48 2 3" xfId="40305"/>
    <cellStyle name="Normal 4 48 3" xfId="40306"/>
    <cellStyle name="Normal 4 48 4" xfId="40307"/>
    <cellStyle name="Normal 4 49" xfId="40308"/>
    <cellStyle name="Normal 4 49 2" xfId="40309"/>
    <cellStyle name="Normal 4 49 2 2" xfId="40310"/>
    <cellStyle name="Normal 4 49 2 3" xfId="40311"/>
    <cellStyle name="Normal 4 49 3" xfId="40312"/>
    <cellStyle name="Normal 4 49 4" xfId="40313"/>
    <cellStyle name="Normal 4 5" xfId="40314"/>
    <cellStyle name="Normal 4 5 2" xfId="40315"/>
    <cellStyle name="Normal 4 5 2 2" xfId="40316"/>
    <cellStyle name="Normal 4 5 3" xfId="40317"/>
    <cellStyle name="Normal 4 5 3 2" xfId="40318"/>
    <cellStyle name="Normal 4 5 3 3" xfId="40319"/>
    <cellStyle name="Normal 4 5 4" xfId="40320"/>
    <cellStyle name="Normal 4 5 4 2" xfId="40321"/>
    <cellStyle name="Normal 4 5 4 3" xfId="40322"/>
    <cellStyle name="Normal 4 5 5" xfId="40323"/>
    <cellStyle name="Normal 4 5 6" xfId="40324"/>
    <cellStyle name="Normal 4 50" xfId="40325"/>
    <cellStyle name="Normal 4 50 2" xfId="40326"/>
    <cellStyle name="Normal 4 50 2 2" xfId="40327"/>
    <cellStyle name="Normal 4 50 2 3" xfId="40328"/>
    <cellStyle name="Normal 4 50 3" xfId="40329"/>
    <cellStyle name="Normal 4 50 4" xfId="40330"/>
    <cellStyle name="Normal 4 51" xfId="40331"/>
    <cellStyle name="Normal 4 51 2" xfId="40332"/>
    <cellStyle name="Normal 4 51 2 2" xfId="40333"/>
    <cellStyle name="Normal 4 51 2 3" xfId="40334"/>
    <cellStyle name="Normal 4 51 3" xfId="40335"/>
    <cellStyle name="Normal 4 51 4" xfId="40336"/>
    <cellStyle name="Normal 4 52" xfId="40337"/>
    <cellStyle name="Normal 4 52 2" xfId="40338"/>
    <cellStyle name="Normal 4 52 2 2" xfId="40339"/>
    <cellStyle name="Normal 4 52 2 3" xfId="40340"/>
    <cellStyle name="Normal 4 52 3" xfId="40341"/>
    <cellStyle name="Normal 4 52 4" xfId="40342"/>
    <cellStyle name="Normal 4 53" xfId="40343"/>
    <cellStyle name="Normal 4 53 2" xfId="40344"/>
    <cellStyle name="Normal 4 53 2 2" xfId="40345"/>
    <cellStyle name="Normal 4 53 2 3" xfId="40346"/>
    <cellStyle name="Normal 4 53 3" xfId="40347"/>
    <cellStyle name="Normal 4 53 4" xfId="40348"/>
    <cellStyle name="Normal 4 54" xfId="40349"/>
    <cellStyle name="Normal 4 54 2" xfId="40350"/>
    <cellStyle name="Normal 4 54 2 2" xfId="40351"/>
    <cellStyle name="Normal 4 54 2 3" xfId="40352"/>
    <cellStyle name="Normal 4 54 3" xfId="40353"/>
    <cellStyle name="Normal 4 54 4" xfId="40354"/>
    <cellStyle name="Normal 4 55" xfId="40355"/>
    <cellStyle name="Normal 4 55 2" xfId="40356"/>
    <cellStyle name="Normal 4 55 2 2" xfId="40357"/>
    <cellStyle name="Normal 4 55 2 3" xfId="40358"/>
    <cellStyle name="Normal 4 55 3" xfId="40359"/>
    <cellStyle name="Normal 4 55 4" xfId="40360"/>
    <cellStyle name="Normal 4 56" xfId="40361"/>
    <cellStyle name="Normal 4 56 2" xfId="40362"/>
    <cellStyle name="Normal 4 56 2 2" xfId="40363"/>
    <cellStyle name="Normal 4 56 2 3" xfId="40364"/>
    <cellStyle name="Normal 4 56 3" xfId="40365"/>
    <cellStyle name="Normal 4 56 4" xfId="40366"/>
    <cellStyle name="Normal 4 57" xfId="40367"/>
    <cellStyle name="Normal 4 57 2" xfId="40368"/>
    <cellStyle name="Normal 4 57 2 2" xfId="40369"/>
    <cellStyle name="Normal 4 57 2 3" xfId="40370"/>
    <cellStyle name="Normal 4 57 3" xfId="40371"/>
    <cellStyle name="Normal 4 57 4" xfId="40372"/>
    <cellStyle name="Normal 4 58" xfId="40373"/>
    <cellStyle name="Normal 4 58 2" xfId="40374"/>
    <cellStyle name="Normal 4 58 2 2" xfId="40375"/>
    <cellStyle name="Normal 4 58 2 3" xfId="40376"/>
    <cellStyle name="Normal 4 58 3" xfId="40377"/>
    <cellStyle name="Normal 4 58 4" xfId="40378"/>
    <cellStyle name="Normal 4 59" xfId="40379"/>
    <cellStyle name="Normal 4 59 2" xfId="40380"/>
    <cellStyle name="Normal 4 59 2 2" xfId="40381"/>
    <cellStyle name="Normal 4 59 2 3" xfId="40382"/>
    <cellStyle name="Normal 4 59 3" xfId="40383"/>
    <cellStyle name="Normal 4 59 4" xfId="40384"/>
    <cellStyle name="Normal 4 6" xfId="40385"/>
    <cellStyle name="Normal 4 6 2" xfId="40386"/>
    <cellStyle name="Normal 4 6 2 2" xfId="40387"/>
    <cellStyle name="Normal 4 6 2 2 2" xfId="40388"/>
    <cellStyle name="Normal 4 6 2 2 2 2" xfId="40389"/>
    <cellStyle name="Normal 4 6 2 2 2 3" xfId="40390"/>
    <cellStyle name="Normal 4 6 2 2 3" xfId="40391"/>
    <cellStyle name="Normal 4 6 2 2 4" xfId="40392"/>
    <cellStyle name="Normal 4 6 2 3" xfId="40393"/>
    <cellStyle name="Normal 4 6 2 3 2" xfId="40394"/>
    <cellStyle name="Normal 4 6 2 3 2 2" xfId="40395"/>
    <cellStyle name="Normal 4 6 2 3 2 3" xfId="40396"/>
    <cellStyle name="Normal 4 6 2 3 3" xfId="40397"/>
    <cellStyle name="Normal 4 6 2 3 4" xfId="40398"/>
    <cellStyle name="Normal 4 6 2 4" xfId="40399"/>
    <cellStyle name="Normal 4 6 2 4 2" xfId="40400"/>
    <cellStyle name="Normal 4 6 2 4 3" xfId="40401"/>
    <cellStyle name="Normal 4 6 2 5" xfId="40402"/>
    <cellStyle name="Normal 4 6 2 6" xfId="40403"/>
    <cellStyle name="Normal 4 6 3" xfId="40404"/>
    <cellStyle name="Normal 4 6 3 2" xfId="40405"/>
    <cellStyle name="Normal 4 6 3 2 2" xfId="40406"/>
    <cellStyle name="Normal 4 6 3 2 3" xfId="40407"/>
    <cellStyle name="Normal 4 6 3 3" xfId="40408"/>
    <cellStyle name="Normal 4 6 3 4" xfId="40409"/>
    <cellStyle name="Normal 4 6 4" xfId="40410"/>
    <cellStyle name="Normal 4 6 4 2" xfId="40411"/>
    <cellStyle name="Normal 4 6 4 2 2" xfId="40412"/>
    <cellStyle name="Normal 4 6 4 2 3" xfId="40413"/>
    <cellStyle name="Normal 4 6 4 3" xfId="40414"/>
    <cellStyle name="Normal 4 6 4 4" xfId="40415"/>
    <cellStyle name="Normal 4 6 5" xfId="40416"/>
    <cellStyle name="Normal 4 6 5 2" xfId="40417"/>
    <cellStyle name="Normal 4 6 5 3" xfId="40418"/>
    <cellStyle name="Normal 4 6 6" xfId="40419"/>
    <cellStyle name="Normal 4 6 7" xfId="40420"/>
    <cellStyle name="Normal 4 60" xfId="40421"/>
    <cellStyle name="Normal 4 60 2" xfId="40422"/>
    <cellStyle name="Normal 4 60 2 2" xfId="40423"/>
    <cellStyle name="Normal 4 60 2 3" xfId="40424"/>
    <cellStyle name="Normal 4 60 3" xfId="40425"/>
    <cellStyle name="Normal 4 60 4" xfId="40426"/>
    <cellStyle name="Normal 4 61" xfId="40427"/>
    <cellStyle name="Normal 4 61 2" xfId="40428"/>
    <cellStyle name="Normal 4 61 2 2" xfId="40429"/>
    <cellStyle name="Normal 4 61 2 3" xfId="40430"/>
    <cellStyle name="Normal 4 61 3" xfId="40431"/>
    <cellStyle name="Normal 4 61 4" xfId="40432"/>
    <cellStyle name="Normal 4 62" xfId="40433"/>
    <cellStyle name="Normal 4 62 2" xfId="40434"/>
    <cellStyle name="Normal 4 62 2 2" xfId="40435"/>
    <cellStyle name="Normal 4 62 2 3" xfId="40436"/>
    <cellStyle name="Normal 4 62 3" xfId="40437"/>
    <cellStyle name="Normal 4 62 4" xfId="40438"/>
    <cellStyle name="Normal 4 63" xfId="40439"/>
    <cellStyle name="Normal 4 63 2" xfId="40440"/>
    <cellStyle name="Normal 4 63 2 2" xfId="40441"/>
    <cellStyle name="Normal 4 63 2 3" xfId="40442"/>
    <cellStyle name="Normal 4 63 3" xfId="40443"/>
    <cellStyle name="Normal 4 63 4" xfId="40444"/>
    <cellStyle name="Normal 4 64" xfId="40445"/>
    <cellStyle name="Normal 4 64 2" xfId="40446"/>
    <cellStyle name="Normal 4 64 2 2" xfId="40447"/>
    <cellStyle name="Normal 4 64 2 3" xfId="40448"/>
    <cellStyle name="Normal 4 64 3" xfId="40449"/>
    <cellStyle name="Normal 4 64 4" xfId="40450"/>
    <cellStyle name="Normal 4 65" xfId="40451"/>
    <cellStyle name="Normal 4 65 2" xfId="40452"/>
    <cellStyle name="Normal 4 65 2 2" xfId="40453"/>
    <cellStyle name="Normal 4 65 2 3" xfId="40454"/>
    <cellStyle name="Normal 4 65 3" xfId="40455"/>
    <cellStyle name="Normal 4 65 4" xfId="40456"/>
    <cellStyle name="Normal 4 66" xfId="40457"/>
    <cellStyle name="Normal 4 66 2" xfId="40458"/>
    <cellStyle name="Normal 4 66 2 2" xfId="40459"/>
    <cellStyle name="Normal 4 66 2 3" xfId="40460"/>
    <cellStyle name="Normal 4 66 3" xfId="40461"/>
    <cellStyle name="Normal 4 66 4" xfId="40462"/>
    <cellStyle name="Normal 4 67" xfId="40463"/>
    <cellStyle name="Normal 4 67 2" xfId="40464"/>
    <cellStyle name="Normal 4 67 2 2" xfId="40465"/>
    <cellStyle name="Normal 4 67 2 3" xfId="40466"/>
    <cellStyle name="Normal 4 67 3" xfId="40467"/>
    <cellStyle name="Normal 4 67 4" xfId="40468"/>
    <cellStyle name="Normal 4 68" xfId="40469"/>
    <cellStyle name="Normal 4 68 2" xfId="40470"/>
    <cellStyle name="Normal 4 68 2 2" xfId="40471"/>
    <cellStyle name="Normal 4 68 2 3" xfId="40472"/>
    <cellStyle name="Normal 4 68 3" xfId="40473"/>
    <cellStyle name="Normal 4 68 4" xfId="40474"/>
    <cellStyle name="Normal 4 69" xfId="40475"/>
    <cellStyle name="Normal 4 69 2" xfId="40476"/>
    <cellStyle name="Normal 4 69 2 2" xfId="40477"/>
    <cellStyle name="Normal 4 69 2 3" xfId="40478"/>
    <cellStyle name="Normal 4 69 3" xfId="40479"/>
    <cellStyle name="Normal 4 69 4" xfId="40480"/>
    <cellStyle name="Normal 4 7" xfId="40481"/>
    <cellStyle name="Normal 4 7 2" xfId="40482"/>
    <cellStyle name="Normal 4 7 2 2" xfId="40483"/>
    <cellStyle name="Normal 4 7 3" xfId="40484"/>
    <cellStyle name="Normal 4 7 3 2" xfId="40485"/>
    <cellStyle name="Normal 4 7 3 3" xfId="40486"/>
    <cellStyle name="Normal 4 7 4" xfId="40487"/>
    <cellStyle name="Normal 4 7 4 2" xfId="40488"/>
    <cellStyle name="Normal 4 7 4 3" xfId="40489"/>
    <cellStyle name="Normal 4 7 5" xfId="40490"/>
    <cellStyle name="Normal 4 7 6" xfId="40491"/>
    <cellStyle name="Normal 4 70" xfId="40492"/>
    <cellStyle name="Normal 4 70 2" xfId="40493"/>
    <cellStyle name="Normal 4 70 2 2" xfId="40494"/>
    <cellStyle name="Normal 4 70 2 3" xfId="40495"/>
    <cellStyle name="Normal 4 70 3" xfId="40496"/>
    <cellStyle name="Normal 4 70 4" xfId="40497"/>
    <cellStyle name="Normal 4 71" xfId="40498"/>
    <cellStyle name="Normal 4 71 2" xfId="40499"/>
    <cellStyle name="Normal 4 71 2 2" xfId="40500"/>
    <cellStyle name="Normal 4 71 2 3" xfId="40501"/>
    <cellStyle name="Normal 4 71 3" xfId="40502"/>
    <cellStyle name="Normal 4 71 4" xfId="40503"/>
    <cellStyle name="Normal 4 72" xfId="40504"/>
    <cellStyle name="Normal 4 72 2" xfId="40505"/>
    <cellStyle name="Normal 4 72 2 2" xfId="40506"/>
    <cellStyle name="Normal 4 72 2 3" xfId="40507"/>
    <cellStyle name="Normal 4 72 3" xfId="40508"/>
    <cellStyle name="Normal 4 72 4" xfId="40509"/>
    <cellStyle name="Normal 4 73" xfId="40510"/>
    <cellStyle name="Normal 4 73 2" xfId="40511"/>
    <cellStyle name="Normal 4 73 2 2" xfId="40512"/>
    <cellStyle name="Normal 4 73 2 3" xfId="40513"/>
    <cellStyle name="Normal 4 73 3" xfId="40514"/>
    <cellStyle name="Normal 4 73 4" xfId="40515"/>
    <cellStyle name="Normal 4 74" xfId="40516"/>
    <cellStyle name="Normal 4 74 2" xfId="40517"/>
    <cellStyle name="Normal 4 74 2 2" xfId="40518"/>
    <cellStyle name="Normal 4 74 2 3" xfId="40519"/>
    <cellStyle name="Normal 4 74 3" xfId="40520"/>
    <cellStyle name="Normal 4 74 4" xfId="40521"/>
    <cellStyle name="Normal 4 75" xfId="40522"/>
    <cellStyle name="Normal 4 75 2" xfId="40523"/>
    <cellStyle name="Normal 4 75 2 2" xfId="40524"/>
    <cellStyle name="Normal 4 75 2 3" xfId="40525"/>
    <cellStyle name="Normal 4 75 3" xfId="40526"/>
    <cellStyle name="Normal 4 75 4" xfId="40527"/>
    <cellStyle name="Normal 4 76" xfId="40528"/>
    <cellStyle name="Normal 4 76 2" xfId="40529"/>
    <cellStyle name="Normal 4 76 2 2" xfId="40530"/>
    <cellStyle name="Normal 4 76 2 3" xfId="40531"/>
    <cellStyle name="Normal 4 76 3" xfId="40532"/>
    <cellStyle name="Normal 4 76 4" xfId="40533"/>
    <cellStyle name="Normal 4 77" xfId="40534"/>
    <cellStyle name="Normal 4 77 2" xfId="40535"/>
    <cellStyle name="Normal 4 77 2 2" xfId="40536"/>
    <cellStyle name="Normal 4 77 2 3" xfId="40537"/>
    <cellStyle name="Normal 4 77 3" xfId="40538"/>
    <cellStyle name="Normal 4 77 4" xfId="40539"/>
    <cellStyle name="Normal 4 78" xfId="40540"/>
    <cellStyle name="Normal 4 78 2" xfId="40541"/>
    <cellStyle name="Normal 4 78 2 2" xfId="40542"/>
    <cellStyle name="Normal 4 78 2 3" xfId="40543"/>
    <cellStyle name="Normal 4 78 3" xfId="40544"/>
    <cellStyle name="Normal 4 78 4" xfId="40545"/>
    <cellStyle name="Normal 4 79" xfId="40546"/>
    <cellStyle name="Normal 4 79 2" xfId="40547"/>
    <cellStyle name="Normal 4 79 2 2" xfId="40548"/>
    <cellStyle name="Normal 4 79 2 3" xfId="40549"/>
    <cellStyle name="Normal 4 79 3" xfId="40550"/>
    <cellStyle name="Normal 4 79 4" xfId="40551"/>
    <cellStyle name="Normal 4 8" xfId="40552"/>
    <cellStyle name="Normal 4 8 2" xfId="40553"/>
    <cellStyle name="Normal 4 8 2 2" xfId="40554"/>
    <cellStyle name="Normal 4 8 2 2 2" xfId="40555"/>
    <cellStyle name="Normal 4 8 2 2 3" xfId="40556"/>
    <cellStyle name="Normal 4 8 2 3" xfId="40557"/>
    <cellStyle name="Normal 4 8 2 4" xfId="40558"/>
    <cellStyle name="Normal 4 8 3" xfId="40559"/>
    <cellStyle name="Normal 4 8 3 2" xfId="40560"/>
    <cellStyle name="Normal 4 8 3 2 2" xfId="40561"/>
    <cellStyle name="Normal 4 8 3 2 3" xfId="40562"/>
    <cellStyle name="Normal 4 8 3 3" xfId="40563"/>
    <cellStyle name="Normal 4 8 3 4" xfId="40564"/>
    <cellStyle name="Normal 4 8 4" xfId="40565"/>
    <cellStyle name="Normal 4 8 4 2" xfId="40566"/>
    <cellStyle name="Normal 4 8 4 3" xfId="40567"/>
    <cellStyle name="Normal 4 8 5" xfId="40568"/>
    <cellStyle name="Normal 4 8 6" xfId="40569"/>
    <cellStyle name="Normal 4 80" xfId="40570"/>
    <cellStyle name="Normal 4 80 2" xfId="40571"/>
    <cellStyle name="Normal 4 80 2 2" xfId="40572"/>
    <cellStyle name="Normal 4 80 2 3" xfId="40573"/>
    <cellStyle name="Normal 4 80 3" xfId="40574"/>
    <cellStyle name="Normal 4 80 4" xfId="40575"/>
    <cellStyle name="Normal 4 81" xfId="40576"/>
    <cellStyle name="Normal 4 81 2" xfId="40577"/>
    <cellStyle name="Normal 4 81 2 2" xfId="40578"/>
    <cellStyle name="Normal 4 81 2 3" xfId="40579"/>
    <cellStyle name="Normal 4 81 3" xfId="40580"/>
    <cellStyle name="Normal 4 81 4" xfId="40581"/>
    <cellStyle name="Normal 4 82" xfId="40582"/>
    <cellStyle name="Normal 4 82 2" xfId="40583"/>
    <cellStyle name="Normal 4 82 2 2" xfId="40584"/>
    <cellStyle name="Normal 4 82 2 3" xfId="40585"/>
    <cellStyle name="Normal 4 82 3" xfId="40586"/>
    <cellStyle name="Normal 4 82 4" xfId="40587"/>
    <cellStyle name="Normal 4 83" xfId="40588"/>
    <cellStyle name="Normal 4 83 2" xfId="40589"/>
    <cellStyle name="Normal 4 83 2 2" xfId="40590"/>
    <cellStyle name="Normal 4 83 2 3" xfId="40591"/>
    <cellStyle name="Normal 4 83 3" xfId="40592"/>
    <cellStyle name="Normal 4 83 4" xfId="40593"/>
    <cellStyle name="Normal 4 84" xfId="40594"/>
    <cellStyle name="Normal 4 84 2" xfId="40595"/>
    <cellStyle name="Normal 4 84 2 2" xfId="40596"/>
    <cellStyle name="Normal 4 84 2 3" xfId="40597"/>
    <cellStyle name="Normal 4 84 3" xfId="40598"/>
    <cellStyle name="Normal 4 84 4" xfId="40599"/>
    <cellStyle name="Normal 4 85" xfId="40600"/>
    <cellStyle name="Normal 4 85 2" xfId="40601"/>
    <cellStyle name="Normal 4 85 2 2" xfId="40602"/>
    <cellStyle name="Normal 4 85 2 3" xfId="40603"/>
    <cellStyle name="Normal 4 85 3" xfId="40604"/>
    <cellStyle name="Normal 4 85 4" xfId="40605"/>
    <cellStyle name="Normal 4 86" xfId="40606"/>
    <cellStyle name="Normal 4 86 2" xfId="40607"/>
    <cellStyle name="Normal 4 86 2 2" xfId="40608"/>
    <cellStyle name="Normal 4 86 2 3" xfId="40609"/>
    <cellStyle name="Normal 4 86 3" xfId="40610"/>
    <cellStyle name="Normal 4 86 4" xfId="40611"/>
    <cellStyle name="Normal 4 87" xfId="40612"/>
    <cellStyle name="Normal 4 87 2" xfId="40613"/>
    <cellStyle name="Normal 4 87 2 2" xfId="40614"/>
    <cellStyle name="Normal 4 87 2 3" xfId="40615"/>
    <cellStyle name="Normal 4 87 3" xfId="40616"/>
    <cellStyle name="Normal 4 87 4" xfId="40617"/>
    <cellStyle name="Normal 4 88" xfId="40618"/>
    <cellStyle name="Normal 4 88 2" xfId="40619"/>
    <cellStyle name="Normal 4 88 2 2" xfId="40620"/>
    <cellStyle name="Normal 4 88 2 3" xfId="40621"/>
    <cellStyle name="Normal 4 88 3" xfId="40622"/>
    <cellStyle name="Normal 4 88 4" xfId="40623"/>
    <cellStyle name="Normal 4 89" xfId="40624"/>
    <cellStyle name="Normal 4 89 2" xfId="40625"/>
    <cellStyle name="Normal 4 89 2 2" xfId="40626"/>
    <cellStyle name="Normal 4 89 2 3" xfId="40627"/>
    <cellStyle name="Normal 4 89 3" xfId="40628"/>
    <cellStyle name="Normal 4 89 4" xfId="40629"/>
    <cellStyle name="Normal 4 9" xfId="40630"/>
    <cellStyle name="Normal 4 9 2" xfId="40631"/>
    <cellStyle name="Normal 4 9 2 2" xfId="40632"/>
    <cellStyle name="Normal 4 9 2 3" xfId="40633"/>
    <cellStyle name="Normal 4 9 3" xfId="40634"/>
    <cellStyle name="Normal 4 9 4" xfId="40635"/>
    <cellStyle name="Normal 4 90" xfId="40636"/>
    <cellStyle name="Normal 4 90 2" xfId="40637"/>
    <cellStyle name="Normal 4 90 2 2" xfId="40638"/>
    <cellStyle name="Normal 4 90 2 3" xfId="40639"/>
    <cellStyle name="Normal 4 90 3" xfId="40640"/>
    <cellStyle name="Normal 4 90 4" xfId="40641"/>
    <cellStyle name="Normal 4 91" xfId="40642"/>
    <cellStyle name="Normal 4 91 2" xfId="40643"/>
    <cellStyle name="Normal 4 91 2 2" xfId="40644"/>
    <cellStyle name="Normal 4 91 2 3" xfId="40645"/>
    <cellStyle name="Normal 4 91 3" xfId="40646"/>
    <cellStyle name="Normal 4 91 4" xfId="40647"/>
    <cellStyle name="Normal 4 92" xfId="40648"/>
    <cellStyle name="Normal 4 92 2" xfId="40649"/>
    <cellStyle name="Normal 4 92 2 2" xfId="40650"/>
    <cellStyle name="Normal 4 92 2 3" xfId="40651"/>
    <cellStyle name="Normal 4 92 3" xfId="40652"/>
    <cellStyle name="Normal 4 92 4" xfId="40653"/>
    <cellStyle name="Normal 4 93" xfId="40654"/>
    <cellStyle name="Normal 4 93 2" xfId="40655"/>
    <cellStyle name="Normal 4 93 2 2" xfId="40656"/>
    <cellStyle name="Normal 4 93 2 3" xfId="40657"/>
    <cellStyle name="Normal 4 93 3" xfId="40658"/>
    <cellStyle name="Normal 4 93 4" xfId="40659"/>
    <cellStyle name="Normal 4 94" xfId="40660"/>
    <cellStyle name="Normal 4 94 2" xfId="40661"/>
    <cellStyle name="Normal 4 94 2 2" xfId="40662"/>
    <cellStyle name="Normal 4 94 2 3" xfId="40663"/>
    <cellStyle name="Normal 4 94 3" xfId="40664"/>
    <cellStyle name="Normal 4 94 4" xfId="40665"/>
    <cellStyle name="Normal 4 95" xfId="40666"/>
    <cellStyle name="Normal 4 96" xfId="40667"/>
    <cellStyle name="Normal 4 97" xfId="40668"/>
    <cellStyle name="Normal 4 98" xfId="40669"/>
    <cellStyle name="Normal 4 99" xfId="40670"/>
    <cellStyle name="Normal 40" xfId="40671"/>
    <cellStyle name="Normal 40 10" xfId="40672"/>
    <cellStyle name="Normal 40 2" xfId="40673"/>
    <cellStyle name="Normal 40 3" xfId="40674"/>
    <cellStyle name="Normal 40 4" xfId="40675"/>
    <cellStyle name="Normal 40 5" xfId="40676"/>
    <cellStyle name="Normal 40 5 2" xfId="40677"/>
    <cellStyle name="Normal 40 6" xfId="40678"/>
    <cellStyle name="Normal 40 6 2" xfId="40679"/>
    <cellStyle name="Normal 40 7" xfId="40680"/>
    <cellStyle name="Normal 40 8" xfId="40681"/>
    <cellStyle name="Normal 40 9" xfId="40682"/>
    <cellStyle name="Normal 400" xfId="40683"/>
    <cellStyle name="Normal 401" xfId="40684"/>
    <cellStyle name="Normal 402" xfId="40685"/>
    <cellStyle name="Normal 403" xfId="40686"/>
    <cellStyle name="Normal 404" xfId="40687"/>
    <cellStyle name="Normal 405" xfId="40688"/>
    <cellStyle name="Normal 406" xfId="40689"/>
    <cellStyle name="Normal 407" xfId="40690"/>
    <cellStyle name="Normal 408" xfId="40691"/>
    <cellStyle name="Normal 409" xfId="40692"/>
    <cellStyle name="Normal 41" xfId="40693"/>
    <cellStyle name="Normal 41 10" xfId="40694"/>
    <cellStyle name="Normal 41 2" xfId="40695"/>
    <cellStyle name="Normal 41 3" xfId="40696"/>
    <cellStyle name="Normal 41 4" xfId="40697"/>
    <cellStyle name="Normal 41 5" xfId="40698"/>
    <cellStyle name="Normal 41 5 2" xfId="40699"/>
    <cellStyle name="Normal 41 6" xfId="40700"/>
    <cellStyle name="Normal 41 6 2" xfId="40701"/>
    <cellStyle name="Normal 41 7" xfId="40702"/>
    <cellStyle name="Normal 41 8" xfId="40703"/>
    <cellStyle name="Normal 41 9" xfId="40704"/>
    <cellStyle name="Normal 410" xfId="40705"/>
    <cellStyle name="Normal 411" xfId="40706"/>
    <cellStyle name="Normal 412" xfId="40707"/>
    <cellStyle name="Normal 413" xfId="40708"/>
    <cellStyle name="Normal 414" xfId="40709"/>
    <cellStyle name="Normal 415" xfId="40710"/>
    <cellStyle name="Normal 416" xfId="40711"/>
    <cellStyle name="Normal 417" xfId="40712"/>
    <cellStyle name="Normal 418" xfId="40713"/>
    <cellStyle name="Normal 419" xfId="40714"/>
    <cellStyle name="Normal 42" xfId="40715"/>
    <cellStyle name="Normal 42 2" xfId="40716"/>
    <cellStyle name="Normal 42 2 2" xfId="40717"/>
    <cellStyle name="Normal 42 2 2 2" xfId="40718"/>
    <cellStyle name="Normal 42 2 3" xfId="40719"/>
    <cellStyle name="Normal 42 2 4" xfId="40720"/>
    <cellStyle name="Normal 42 3" xfId="40721"/>
    <cellStyle name="Normal 42 4" xfId="40722"/>
    <cellStyle name="Normal 42 5" xfId="40723"/>
    <cellStyle name="Normal 42 5 2" xfId="40724"/>
    <cellStyle name="Normal 42 6" xfId="40725"/>
    <cellStyle name="Normal 42 6 2" xfId="40726"/>
    <cellStyle name="Normal 42 7" xfId="40727"/>
    <cellStyle name="Normal 42 8" xfId="40728"/>
    <cellStyle name="Normal 42 9" xfId="40729"/>
    <cellStyle name="Normal 420" xfId="40730"/>
    <cellStyle name="Normal 421" xfId="40731"/>
    <cellStyle name="Normal 422" xfId="40732"/>
    <cellStyle name="Normal 423" xfId="40733"/>
    <cellStyle name="Normal 424" xfId="40734"/>
    <cellStyle name="Normal 425" xfId="40735"/>
    <cellStyle name="Normal 426" xfId="40736"/>
    <cellStyle name="Normal 427" xfId="40737"/>
    <cellStyle name="Normal 428" xfId="40738"/>
    <cellStyle name="Normal 429" xfId="40739"/>
    <cellStyle name="Normal 43" xfId="40740"/>
    <cellStyle name="Normal 43 2" xfId="40741"/>
    <cellStyle name="Normal 43 2 2" xfId="40742"/>
    <cellStyle name="Normal 43 2 2 2" xfId="40743"/>
    <cellStyle name="Normal 43 2 3" xfId="40744"/>
    <cellStyle name="Normal 43 2 4" xfId="40745"/>
    <cellStyle name="Normal 43 3" xfId="40746"/>
    <cellStyle name="Normal 43 4" xfId="40747"/>
    <cellStyle name="Normal 43 5" xfId="40748"/>
    <cellStyle name="Normal 43 5 2" xfId="40749"/>
    <cellStyle name="Normal 43 6" xfId="40750"/>
    <cellStyle name="Normal 43 6 2" xfId="40751"/>
    <cellStyle name="Normal 43 7" xfId="40752"/>
    <cellStyle name="Normal 43 8" xfId="40753"/>
    <cellStyle name="Normal 43 9" xfId="40754"/>
    <cellStyle name="Normal 430" xfId="40755"/>
    <cellStyle name="Normal 431" xfId="40756"/>
    <cellStyle name="Normal 432" xfId="40757"/>
    <cellStyle name="Normal 433" xfId="40758"/>
    <cellStyle name="Normal 434" xfId="40759"/>
    <cellStyle name="Normal 435" xfId="40760"/>
    <cellStyle name="Normal 436" xfId="40761"/>
    <cellStyle name="Normal 437" xfId="40762"/>
    <cellStyle name="Normal 438" xfId="40763"/>
    <cellStyle name="Normal 439" xfId="40764"/>
    <cellStyle name="Normal 44" xfId="40765"/>
    <cellStyle name="Normal 44 2" xfId="40766"/>
    <cellStyle name="Normal 44 2 2" xfId="40767"/>
    <cellStyle name="Normal 44 2 2 2" xfId="40768"/>
    <cellStyle name="Normal 44 2 3" xfId="40769"/>
    <cellStyle name="Normal 44 2 4" xfId="40770"/>
    <cellStyle name="Normal 44 3" xfId="40771"/>
    <cellStyle name="Normal 44 4" xfId="40772"/>
    <cellStyle name="Normal 44 5" xfId="40773"/>
    <cellStyle name="Normal 44 5 2" xfId="40774"/>
    <cellStyle name="Normal 44 6" xfId="40775"/>
    <cellStyle name="Normal 44 6 2" xfId="40776"/>
    <cellStyle name="Normal 44 6 2 2" xfId="40777"/>
    <cellStyle name="Normal 44 6 3" xfId="40778"/>
    <cellStyle name="Normal 44 7" xfId="40779"/>
    <cellStyle name="Normal 44 8" xfId="40780"/>
    <cellStyle name="Normal 440" xfId="40781"/>
    <cellStyle name="Normal 441" xfId="40782"/>
    <cellStyle name="Normal 442" xfId="40783"/>
    <cellStyle name="Normal 443" xfId="40784"/>
    <cellStyle name="Normal 444" xfId="40785"/>
    <cellStyle name="Normal 445" xfId="40786"/>
    <cellStyle name="Normal 446" xfId="40787"/>
    <cellStyle name="Normal 447" xfId="40788"/>
    <cellStyle name="Normal 448" xfId="40789"/>
    <cellStyle name="Normal 449" xfId="40790"/>
    <cellStyle name="Normal 45" xfId="40791"/>
    <cellStyle name="Normal 45 2" xfId="40792"/>
    <cellStyle name="Normal 45 3" xfId="40793"/>
    <cellStyle name="Normal 45 4" xfId="40794"/>
    <cellStyle name="Normal 45 5" xfId="40795"/>
    <cellStyle name="Normal 45 5 2" xfId="40796"/>
    <cellStyle name="Normal 45 6" xfId="40797"/>
    <cellStyle name="Normal 45 6 2" xfId="40798"/>
    <cellStyle name="Normal 45 6 2 2" xfId="40799"/>
    <cellStyle name="Normal 45 6 3" xfId="40800"/>
    <cellStyle name="Normal 45 7" xfId="40801"/>
    <cellStyle name="Normal 45 8" xfId="40802"/>
    <cellStyle name="Normal 45 9" xfId="40803"/>
    <cellStyle name="Normal 450" xfId="40804"/>
    <cellStyle name="Normal 451" xfId="40805"/>
    <cellStyle name="Normal 452" xfId="40806"/>
    <cellStyle name="Normal 453" xfId="40807"/>
    <cellStyle name="Normal 454" xfId="40808"/>
    <cellStyle name="Normal 455" xfId="40809"/>
    <cellStyle name="Normal 456" xfId="40810"/>
    <cellStyle name="Normal 457" xfId="40811"/>
    <cellStyle name="Normal 458" xfId="40812"/>
    <cellStyle name="Normal 459" xfId="40813"/>
    <cellStyle name="Normal 46" xfId="40814"/>
    <cellStyle name="Normal 46 2" xfId="40815"/>
    <cellStyle name="Normal 46 3" xfId="40816"/>
    <cellStyle name="Normal 46 4" xfId="40817"/>
    <cellStyle name="Normal 46 5" xfId="40818"/>
    <cellStyle name="Normal 46 5 2" xfId="40819"/>
    <cellStyle name="Normal 46 6" xfId="40820"/>
    <cellStyle name="Normal 46 6 2" xfId="40821"/>
    <cellStyle name="Normal 46 6 2 2" xfId="40822"/>
    <cellStyle name="Normal 46 6 3" xfId="40823"/>
    <cellStyle name="Normal 46 7" xfId="40824"/>
    <cellStyle name="Normal 46 8" xfId="40825"/>
    <cellStyle name="Normal 46 9" xfId="40826"/>
    <cellStyle name="Normal 460" xfId="40827"/>
    <cellStyle name="Normal 461" xfId="40828"/>
    <cellStyle name="Normal 462" xfId="40829"/>
    <cellStyle name="Normal 463" xfId="40830"/>
    <cellStyle name="Normal 464" xfId="40831"/>
    <cellStyle name="Normal 465" xfId="40832"/>
    <cellStyle name="Normal 466" xfId="40833"/>
    <cellStyle name="Normal 467" xfId="40834"/>
    <cellStyle name="Normal 468" xfId="40835"/>
    <cellStyle name="Normal 469" xfId="40836"/>
    <cellStyle name="Normal 47" xfId="40837"/>
    <cellStyle name="Normal 47 2" xfId="40838"/>
    <cellStyle name="Normal 47 3" xfId="40839"/>
    <cellStyle name="Normal 47 4" xfId="40840"/>
    <cellStyle name="Normal 47 5" xfId="40841"/>
    <cellStyle name="Normal 47 5 2" xfId="40842"/>
    <cellStyle name="Normal 47 6" xfId="40843"/>
    <cellStyle name="Normal 47 6 2" xfId="40844"/>
    <cellStyle name="Normal 47 6 2 2" xfId="40845"/>
    <cellStyle name="Normal 47 6 3" xfId="40846"/>
    <cellStyle name="Normal 47 7" xfId="40847"/>
    <cellStyle name="Normal 47 8" xfId="40848"/>
    <cellStyle name="Normal 47 9" xfId="40849"/>
    <cellStyle name="Normal 470" xfId="40850"/>
    <cellStyle name="Normal 471" xfId="40851"/>
    <cellStyle name="Normal 472" xfId="40852"/>
    <cellStyle name="Normal 473" xfId="40853"/>
    <cellStyle name="Normal 474" xfId="40854"/>
    <cellStyle name="Normal 475" xfId="40855"/>
    <cellStyle name="Normal 476" xfId="40856"/>
    <cellStyle name="Normal 477" xfId="40857"/>
    <cellStyle name="Normal 478" xfId="40858"/>
    <cellStyle name="Normal 479" xfId="40859"/>
    <cellStyle name="Normal 48" xfId="40860"/>
    <cellStyle name="Normal 48 2" xfId="40861"/>
    <cellStyle name="Normal 48 3" xfId="40862"/>
    <cellStyle name="Normal 48 4" xfId="40863"/>
    <cellStyle name="Normal 48 5" xfId="40864"/>
    <cellStyle name="Normal 48 5 2" xfId="40865"/>
    <cellStyle name="Normal 48 6" xfId="40866"/>
    <cellStyle name="Normal 48 6 2" xfId="40867"/>
    <cellStyle name="Normal 48 6 2 2" xfId="40868"/>
    <cellStyle name="Normal 48 6 3" xfId="40869"/>
    <cellStyle name="Normal 48 7" xfId="40870"/>
    <cellStyle name="Normal 48 8" xfId="40871"/>
    <cellStyle name="Normal 48 9" xfId="40872"/>
    <cellStyle name="Normal 480" xfId="40873"/>
    <cellStyle name="Normal 481" xfId="40874"/>
    <cellStyle name="Normal 482" xfId="40875"/>
    <cellStyle name="Normal 483" xfId="40876"/>
    <cellStyle name="Normal 484" xfId="40877"/>
    <cellStyle name="Normal 485" xfId="40878"/>
    <cellStyle name="Normal 486" xfId="40879"/>
    <cellStyle name="Normal 487" xfId="40880"/>
    <cellStyle name="Normal 488" xfId="40881"/>
    <cellStyle name="Normal 489" xfId="40882"/>
    <cellStyle name="Normal 49" xfId="40883"/>
    <cellStyle name="Normal 49 2" xfId="40884"/>
    <cellStyle name="Normal 49 3" xfId="40885"/>
    <cellStyle name="Normal 49 4" xfId="40886"/>
    <cellStyle name="Normal 49 5" xfId="40887"/>
    <cellStyle name="Normal 49 5 2" xfId="40888"/>
    <cellStyle name="Normal 49 6" xfId="40889"/>
    <cellStyle name="Normal 49 6 2" xfId="40890"/>
    <cellStyle name="Normal 49 7" xfId="40891"/>
    <cellStyle name="Normal 49 8" xfId="40892"/>
    <cellStyle name="Normal 490" xfId="40893"/>
    <cellStyle name="Normal 491" xfId="40894"/>
    <cellStyle name="Normal 492" xfId="40895"/>
    <cellStyle name="Normal 493" xfId="40896"/>
    <cellStyle name="Normal 494" xfId="40897"/>
    <cellStyle name="Normal 495" xfId="40898"/>
    <cellStyle name="Normal 496" xfId="40899"/>
    <cellStyle name="Normal 497" xfId="40900"/>
    <cellStyle name="Normal 498" xfId="40901"/>
    <cellStyle name="Normal 499" xfId="40902"/>
    <cellStyle name="Normal 5" xfId="40903"/>
    <cellStyle name="Normal 5 10" xfId="40904"/>
    <cellStyle name="Normal 5 10 2" xfId="40905"/>
    <cellStyle name="Normal 5 10 2 2" xfId="40906"/>
    <cellStyle name="Normal 5 10 2 3" xfId="40907"/>
    <cellStyle name="Normal 5 10 3" xfId="40908"/>
    <cellStyle name="Normal 5 10 4" xfId="40909"/>
    <cellStyle name="Normal 5 100" xfId="40910"/>
    <cellStyle name="Normal 5 101" xfId="40911"/>
    <cellStyle name="Normal 5 102" xfId="40912"/>
    <cellStyle name="Normal 5 103" xfId="40913"/>
    <cellStyle name="Normal 5 104" xfId="40914"/>
    <cellStyle name="Normal 5 105" xfId="40915"/>
    <cellStyle name="Normal 5 106" xfId="40916"/>
    <cellStyle name="Normal 5 107" xfId="40917"/>
    <cellStyle name="Normal 5 108" xfId="40918"/>
    <cellStyle name="Normal 5 109" xfId="40919"/>
    <cellStyle name="Normal 5 11" xfId="40920"/>
    <cellStyle name="Normal 5 11 2" xfId="40921"/>
    <cellStyle name="Normal 5 11 2 2" xfId="40922"/>
    <cellStyle name="Normal 5 11 2 3" xfId="40923"/>
    <cellStyle name="Normal 5 11 3" xfId="40924"/>
    <cellStyle name="Normal 5 11 3 2" xfId="40925"/>
    <cellStyle name="Normal 5 11 4" xfId="40926"/>
    <cellStyle name="Normal 5 11 5" xfId="40927"/>
    <cellStyle name="Normal 5 110" xfId="40928"/>
    <cellStyle name="Normal 5 111" xfId="40929"/>
    <cellStyle name="Normal 5 112" xfId="40930"/>
    <cellStyle name="Normal 5 113" xfId="40931"/>
    <cellStyle name="Normal 5 114" xfId="40932"/>
    <cellStyle name="Normal 5 115" xfId="40933"/>
    <cellStyle name="Normal 5 116" xfId="40934"/>
    <cellStyle name="Normal 5 117" xfId="40935"/>
    <cellStyle name="Normal 5 118" xfId="40936"/>
    <cellStyle name="Normal 5 119" xfId="40937"/>
    <cellStyle name="Normal 5 12" xfId="40938"/>
    <cellStyle name="Normal 5 12 2" xfId="40939"/>
    <cellStyle name="Normal 5 12 2 2" xfId="40940"/>
    <cellStyle name="Normal 5 12 2 3" xfId="40941"/>
    <cellStyle name="Normal 5 12 3" xfId="40942"/>
    <cellStyle name="Normal 5 12 4" xfId="40943"/>
    <cellStyle name="Normal 5 13" xfId="40944"/>
    <cellStyle name="Normal 5 13 2" xfId="40945"/>
    <cellStyle name="Normal 5 13 2 2" xfId="40946"/>
    <cellStyle name="Normal 5 13 2 3" xfId="40947"/>
    <cellStyle name="Normal 5 13 3" xfId="40948"/>
    <cellStyle name="Normal 5 13 4" xfId="40949"/>
    <cellStyle name="Normal 5 14" xfId="40950"/>
    <cellStyle name="Normal 5 14 2" xfId="40951"/>
    <cellStyle name="Normal 5 14 2 2" xfId="40952"/>
    <cellStyle name="Normal 5 14 2 3" xfId="40953"/>
    <cellStyle name="Normal 5 14 3" xfId="40954"/>
    <cellStyle name="Normal 5 14 4" xfId="40955"/>
    <cellStyle name="Normal 5 15" xfId="40956"/>
    <cellStyle name="Normal 5 15 2" xfId="40957"/>
    <cellStyle name="Normal 5 15 2 2" xfId="40958"/>
    <cellStyle name="Normal 5 15 2 3" xfId="40959"/>
    <cellStyle name="Normal 5 15 3" xfId="40960"/>
    <cellStyle name="Normal 5 15 4" xfId="40961"/>
    <cellStyle name="Normal 5 16" xfId="40962"/>
    <cellStyle name="Normal 5 16 2" xfId="40963"/>
    <cellStyle name="Normal 5 16 2 2" xfId="40964"/>
    <cellStyle name="Normal 5 16 2 3" xfId="40965"/>
    <cellStyle name="Normal 5 16 3" xfId="40966"/>
    <cellStyle name="Normal 5 16 4" xfId="40967"/>
    <cellStyle name="Normal 5 17" xfId="40968"/>
    <cellStyle name="Normal 5 17 2" xfId="40969"/>
    <cellStyle name="Normal 5 17 2 2" xfId="40970"/>
    <cellStyle name="Normal 5 17 2 3" xfId="40971"/>
    <cellStyle name="Normal 5 17 3" xfId="40972"/>
    <cellStyle name="Normal 5 17 4" xfId="40973"/>
    <cellStyle name="Normal 5 18" xfId="40974"/>
    <cellStyle name="Normal 5 18 2" xfId="40975"/>
    <cellStyle name="Normal 5 18 2 2" xfId="40976"/>
    <cellStyle name="Normal 5 18 2 3" xfId="40977"/>
    <cellStyle name="Normal 5 18 3" xfId="40978"/>
    <cellStyle name="Normal 5 18 4" xfId="40979"/>
    <cellStyle name="Normal 5 19" xfId="40980"/>
    <cellStyle name="Normal 5 19 2" xfId="40981"/>
    <cellStyle name="Normal 5 19 2 2" xfId="40982"/>
    <cellStyle name="Normal 5 19 2 3" xfId="40983"/>
    <cellStyle name="Normal 5 19 3" xfId="40984"/>
    <cellStyle name="Normal 5 19 4" xfId="40985"/>
    <cellStyle name="Normal 5 2" xfId="40986"/>
    <cellStyle name="Normal 5 2 2" xfId="40987"/>
    <cellStyle name="Normal 5 2 2 2" xfId="40988"/>
    <cellStyle name="Normal 5 2 2 2 2" xfId="40989"/>
    <cellStyle name="Normal 5 2 2 2 2 2" xfId="40990"/>
    <cellStyle name="Normal 5 2 2 2 2 3" xfId="40991"/>
    <cellStyle name="Normal 5 2 2 2 3" xfId="40992"/>
    <cellStyle name="Normal 5 2 2 2 4" xfId="40993"/>
    <cellStyle name="Normal 5 2 2 3" xfId="40994"/>
    <cellStyle name="Normal 5 2 2 3 2" xfId="40995"/>
    <cellStyle name="Normal 5 2 2 3 2 2" xfId="40996"/>
    <cellStyle name="Normal 5 2 2 3 2 3" xfId="40997"/>
    <cellStyle name="Normal 5 2 2 3 3" xfId="40998"/>
    <cellStyle name="Normal 5 2 2 3 4" xfId="40999"/>
    <cellStyle name="Normal 5 2 2 4" xfId="41000"/>
    <cellStyle name="Normal 5 2 2 4 2" xfId="41001"/>
    <cellStyle name="Normal 5 2 2 4 3" xfId="41002"/>
    <cellStyle name="Normal 5 2 2 5" xfId="41003"/>
    <cellStyle name="Normal 5 2 2 6" xfId="41004"/>
    <cellStyle name="Normal 5 2 3" xfId="41005"/>
    <cellStyle name="Normal 5 2 3 2" xfId="41006"/>
    <cellStyle name="Normal 5 2 3 2 2" xfId="41007"/>
    <cellStyle name="Normal 5 2 3 2 2 2" xfId="41008"/>
    <cellStyle name="Normal 5 2 3 2 2 3" xfId="41009"/>
    <cellStyle name="Normal 5 2 3 2 3" xfId="41010"/>
    <cellStyle name="Normal 5 2 3 2 4" xfId="41011"/>
    <cellStyle name="Normal 5 2 3 3" xfId="41012"/>
    <cellStyle name="Normal 5 2 3 3 2" xfId="41013"/>
    <cellStyle name="Normal 5 2 3 3 2 2" xfId="41014"/>
    <cellStyle name="Normal 5 2 3 3 2 3" xfId="41015"/>
    <cellStyle name="Normal 5 2 3 3 3" xfId="41016"/>
    <cellStyle name="Normal 5 2 3 3 3 2" xfId="41017"/>
    <cellStyle name="Normal 5 2 3 3 4" xfId="41018"/>
    <cellStyle name="Normal 5 2 3 3 5" xfId="41019"/>
    <cellStyle name="Normal 5 2 3 4" xfId="41020"/>
    <cellStyle name="Normal 5 2 4" xfId="41021"/>
    <cellStyle name="Normal 5 2 4 2" xfId="41022"/>
    <cellStyle name="Normal 5 2 4 2 2" xfId="41023"/>
    <cellStyle name="Normal 5 2 4 2 3" xfId="41024"/>
    <cellStyle name="Normal 5 2 4 3" xfId="41025"/>
    <cellStyle name="Normal 5 2 4 4" xfId="41026"/>
    <cellStyle name="Normal 5 2 5" xfId="41027"/>
    <cellStyle name="Normal 5 2 5 2" xfId="41028"/>
    <cellStyle name="Normal 5 2 5 3" xfId="41029"/>
    <cellStyle name="Normal 5 2 5 4" xfId="41030"/>
    <cellStyle name="Normal 5 2 6" xfId="41031"/>
    <cellStyle name="Normal 5 2 7" xfId="41032"/>
    <cellStyle name="Normal 5 2 8" xfId="41033"/>
    <cellStyle name="Normal 5 20" xfId="41034"/>
    <cellStyle name="Normal 5 20 2" xfId="41035"/>
    <cellStyle name="Normal 5 20 2 2" xfId="41036"/>
    <cellStyle name="Normal 5 20 2 3" xfId="41037"/>
    <cellStyle name="Normal 5 20 3" xfId="41038"/>
    <cellStyle name="Normal 5 20 4" xfId="41039"/>
    <cellStyle name="Normal 5 21" xfId="41040"/>
    <cellStyle name="Normal 5 21 2" xfId="41041"/>
    <cellStyle name="Normal 5 21 2 2" xfId="41042"/>
    <cellStyle name="Normal 5 21 2 3" xfId="41043"/>
    <cellStyle name="Normal 5 21 3" xfId="41044"/>
    <cellStyle name="Normal 5 21 4" xfId="41045"/>
    <cellStyle name="Normal 5 22" xfId="41046"/>
    <cellStyle name="Normal 5 22 2" xfId="41047"/>
    <cellStyle name="Normal 5 22 2 2" xfId="41048"/>
    <cellStyle name="Normal 5 22 2 3" xfId="41049"/>
    <cellStyle name="Normal 5 22 3" xfId="41050"/>
    <cellStyle name="Normal 5 22 4" xfId="41051"/>
    <cellStyle name="Normal 5 23" xfId="41052"/>
    <cellStyle name="Normal 5 23 2" xfId="41053"/>
    <cellStyle name="Normal 5 23 2 2" xfId="41054"/>
    <cellStyle name="Normal 5 23 2 3" xfId="41055"/>
    <cellStyle name="Normal 5 23 3" xfId="41056"/>
    <cellStyle name="Normal 5 23 4" xfId="41057"/>
    <cellStyle name="Normal 5 24" xfId="41058"/>
    <cellStyle name="Normal 5 24 2" xfId="41059"/>
    <cellStyle name="Normal 5 24 2 2" xfId="41060"/>
    <cellStyle name="Normal 5 24 2 3" xfId="41061"/>
    <cellStyle name="Normal 5 24 3" xfId="41062"/>
    <cellStyle name="Normal 5 24 4" xfId="41063"/>
    <cellStyle name="Normal 5 25" xfId="41064"/>
    <cellStyle name="Normal 5 25 2" xfId="41065"/>
    <cellStyle name="Normal 5 25 2 2" xfId="41066"/>
    <cellStyle name="Normal 5 25 2 3" xfId="41067"/>
    <cellStyle name="Normal 5 25 3" xfId="41068"/>
    <cellStyle name="Normal 5 25 4" xfId="41069"/>
    <cellStyle name="Normal 5 26" xfId="41070"/>
    <cellStyle name="Normal 5 26 2" xfId="41071"/>
    <cellStyle name="Normal 5 26 2 2" xfId="41072"/>
    <cellStyle name="Normal 5 26 2 3" xfId="41073"/>
    <cellStyle name="Normal 5 26 3" xfId="41074"/>
    <cellStyle name="Normal 5 26 4" xfId="41075"/>
    <cellStyle name="Normal 5 27" xfId="41076"/>
    <cellStyle name="Normal 5 27 2" xfId="41077"/>
    <cellStyle name="Normal 5 27 2 2" xfId="41078"/>
    <cellStyle name="Normal 5 27 2 3" xfId="41079"/>
    <cellStyle name="Normal 5 27 3" xfId="41080"/>
    <cellStyle name="Normal 5 27 4" xfId="41081"/>
    <cellStyle name="Normal 5 28" xfId="41082"/>
    <cellStyle name="Normal 5 28 2" xfId="41083"/>
    <cellStyle name="Normal 5 28 2 2" xfId="41084"/>
    <cellStyle name="Normal 5 28 2 3" xfId="41085"/>
    <cellStyle name="Normal 5 28 3" xfId="41086"/>
    <cellStyle name="Normal 5 28 4" xfId="41087"/>
    <cellStyle name="Normal 5 29" xfId="41088"/>
    <cellStyle name="Normal 5 29 2" xfId="41089"/>
    <cellStyle name="Normal 5 29 2 2" xfId="41090"/>
    <cellStyle name="Normal 5 29 2 3" xfId="41091"/>
    <cellStyle name="Normal 5 29 3" xfId="41092"/>
    <cellStyle name="Normal 5 29 4" xfId="41093"/>
    <cellStyle name="Normal 5 3" xfId="41094"/>
    <cellStyle name="Normal 5 3 2" xfId="41095"/>
    <cellStyle name="Normal 5 3 2 2" xfId="41096"/>
    <cellStyle name="Normal 5 3 2 2 2" xfId="41097"/>
    <cellStyle name="Normal 5 3 2 3" xfId="41098"/>
    <cellStyle name="Normal 5 3 2 3 2" xfId="41099"/>
    <cellStyle name="Normal 5 3 2 3 3" xfId="41100"/>
    <cellStyle name="Normal 5 3 2 4" xfId="41101"/>
    <cellStyle name="Normal 5 3 2 5" xfId="41102"/>
    <cellStyle name="Normal 5 3 3" xfId="41103"/>
    <cellStyle name="Normal 5 3 3 2" xfId="41104"/>
    <cellStyle name="Normal 5 3 4" xfId="41105"/>
    <cellStyle name="Normal 5 3 4 2" xfId="41106"/>
    <cellStyle name="Normal 5 3 5" xfId="41107"/>
    <cellStyle name="Normal 5 30" xfId="41108"/>
    <cellStyle name="Normal 5 30 2" xfId="41109"/>
    <cellStyle name="Normal 5 30 2 2" xfId="41110"/>
    <cellStyle name="Normal 5 30 2 3" xfId="41111"/>
    <cellStyle name="Normal 5 30 3" xfId="41112"/>
    <cellStyle name="Normal 5 30 4" xfId="41113"/>
    <cellStyle name="Normal 5 31" xfId="41114"/>
    <cellStyle name="Normal 5 31 2" xfId="41115"/>
    <cellStyle name="Normal 5 31 2 2" xfId="41116"/>
    <cellStyle name="Normal 5 31 2 3" xfId="41117"/>
    <cellStyle name="Normal 5 31 3" xfId="41118"/>
    <cellStyle name="Normal 5 31 4" xfId="41119"/>
    <cellStyle name="Normal 5 32" xfId="41120"/>
    <cellStyle name="Normal 5 32 2" xfId="41121"/>
    <cellStyle name="Normal 5 32 2 2" xfId="41122"/>
    <cellStyle name="Normal 5 32 2 3" xfId="41123"/>
    <cellStyle name="Normal 5 32 3" xfId="41124"/>
    <cellStyle name="Normal 5 32 4" xfId="41125"/>
    <cellStyle name="Normal 5 33" xfId="41126"/>
    <cellStyle name="Normal 5 33 2" xfId="41127"/>
    <cellStyle name="Normal 5 33 2 2" xfId="41128"/>
    <cellStyle name="Normal 5 33 2 3" xfId="41129"/>
    <cellStyle name="Normal 5 33 3" xfId="41130"/>
    <cellStyle name="Normal 5 33 4" xfId="41131"/>
    <cellStyle name="Normal 5 34" xfId="41132"/>
    <cellStyle name="Normal 5 34 2" xfId="41133"/>
    <cellStyle name="Normal 5 34 2 2" xfId="41134"/>
    <cellStyle name="Normal 5 34 2 3" xfId="41135"/>
    <cellStyle name="Normal 5 34 3" xfId="41136"/>
    <cellStyle name="Normal 5 34 4" xfId="41137"/>
    <cellStyle name="Normal 5 35" xfId="41138"/>
    <cellStyle name="Normal 5 35 2" xfId="41139"/>
    <cellStyle name="Normal 5 35 2 2" xfId="41140"/>
    <cellStyle name="Normal 5 35 2 3" xfId="41141"/>
    <cellStyle name="Normal 5 35 3" xfId="41142"/>
    <cellStyle name="Normal 5 35 4" xfId="41143"/>
    <cellStyle name="Normal 5 36" xfId="41144"/>
    <cellStyle name="Normal 5 36 2" xfId="41145"/>
    <cellStyle name="Normal 5 36 2 2" xfId="41146"/>
    <cellStyle name="Normal 5 36 2 3" xfId="41147"/>
    <cellStyle name="Normal 5 36 3" xfId="41148"/>
    <cellStyle name="Normal 5 36 4" xfId="41149"/>
    <cellStyle name="Normal 5 37" xfId="41150"/>
    <cellStyle name="Normal 5 37 2" xfId="41151"/>
    <cellStyle name="Normal 5 37 2 2" xfId="41152"/>
    <cellStyle name="Normal 5 37 2 3" xfId="41153"/>
    <cellStyle name="Normal 5 37 3" xfId="41154"/>
    <cellStyle name="Normal 5 37 4" xfId="41155"/>
    <cellStyle name="Normal 5 38" xfId="41156"/>
    <cellStyle name="Normal 5 38 2" xfId="41157"/>
    <cellStyle name="Normal 5 38 2 2" xfId="41158"/>
    <cellStyle name="Normal 5 38 2 3" xfId="41159"/>
    <cellStyle name="Normal 5 38 3" xfId="41160"/>
    <cellStyle name="Normal 5 38 4" xfId="41161"/>
    <cellStyle name="Normal 5 39" xfId="41162"/>
    <cellStyle name="Normal 5 39 2" xfId="41163"/>
    <cellStyle name="Normal 5 39 2 2" xfId="41164"/>
    <cellStyle name="Normal 5 39 2 3" xfId="41165"/>
    <cellStyle name="Normal 5 39 3" xfId="41166"/>
    <cellStyle name="Normal 5 39 4" xfId="41167"/>
    <cellStyle name="Normal 5 4" xfId="41168"/>
    <cellStyle name="Normal 5 4 2" xfId="41169"/>
    <cellStyle name="Normal 5 4 2 2" xfId="41170"/>
    <cellStyle name="Normal 5 4 2 2 2" xfId="41171"/>
    <cellStyle name="Normal 5 4 2 2 3" xfId="41172"/>
    <cellStyle name="Normal 5 4 2 3" xfId="41173"/>
    <cellStyle name="Normal 5 4 2 4" xfId="41174"/>
    <cellStyle name="Normal 5 4 3" xfId="41175"/>
    <cellStyle name="Normal 5 4 3 2" xfId="41176"/>
    <cellStyle name="Normal 5 4 3 2 2" xfId="41177"/>
    <cellStyle name="Normal 5 4 3 3" xfId="41178"/>
    <cellStyle name="Normal 5 4 4" xfId="41179"/>
    <cellStyle name="Normal 5 4 5" xfId="41180"/>
    <cellStyle name="Normal 5 4 6" xfId="41181"/>
    <cellStyle name="Normal 5 40" xfId="41182"/>
    <cellStyle name="Normal 5 40 2" xfId="41183"/>
    <cellStyle name="Normal 5 40 2 2" xfId="41184"/>
    <cellStyle name="Normal 5 40 2 3" xfId="41185"/>
    <cellStyle name="Normal 5 40 3" xfId="41186"/>
    <cellStyle name="Normal 5 40 4" xfId="41187"/>
    <cellStyle name="Normal 5 41" xfId="41188"/>
    <cellStyle name="Normal 5 41 2" xfId="41189"/>
    <cellStyle name="Normal 5 41 2 2" xfId="41190"/>
    <cellStyle name="Normal 5 41 2 3" xfId="41191"/>
    <cellStyle name="Normal 5 41 3" xfId="41192"/>
    <cellStyle name="Normal 5 41 4" xfId="41193"/>
    <cellStyle name="Normal 5 42" xfId="41194"/>
    <cellStyle name="Normal 5 42 2" xfId="41195"/>
    <cellStyle name="Normal 5 42 2 2" xfId="41196"/>
    <cellStyle name="Normal 5 42 2 3" xfId="41197"/>
    <cellStyle name="Normal 5 42 3" xfId="41198"/>
    <cellStyle name="Normal 5 42 4" xfId="41199"/>
    <cellStyle name="Normal 5 43" xfId="41200"/>
    <cellStyle name="Normal 5 43 2" xfId="41201"/>
    <cellStyle name="Normal 5 43 2 2" xfId="41202"/>
    <cellStyle name="Normal 5 43 2 3" xfId="41203"/>
    <cellStyle name="Normal 5 43 3" xfId="41204"/>
    <cellStyle name="Normal 5 43 4" xfId="41205"/>
    <cellStyle name="Normal 5 44" xfId="41206"/>
    <cellStyle name="Normal 5 44 2" xfId="41207"/>
    <cellStyle name="Normal 5 44 2 2" xfId="41208"/>
    <cellStyle name="Normal 5 44 2 3" xfId="41209"/>
    <cellStyle name="Normal 5 44 3" xfId="41210"/>
    <cellStyle name="Normal 5 44 4" xfId="41211"/>
    <cellStyle name="Normal 5 45" xfId="41212"/>
    <cellStyle name="Normal 5 45 2" xfId="41213"/>
    <cellStyle name="Normal 5 45 2 2" xfId="41214"/>
    <cellStyle name="Normal 5 45 2 3" xfId="41215"/>
    <cellStyle name="Normal 5 45 3" xfId="41216"/>
    <cellStyle name="Normal 5 45 4" xfId="41217"/>
    <cellStyle name="Normal 5 46" xfId="41218"/>
    <cellStyle name="Normal 5 46 2" xfId="41219"/>
    <cellStyle name="Normal 5 46 2 2" xfId="41220"/>
    <cellStyle name="Normal 5 46 2 3" xfId="41221"/>
    <cellStyle name="Normal 5 46 3" xfId="41222"/>
    <cellStyle name="Normal 5 46 4" xfId="41223"/>
    <cellStyle name="Normal 5 47" xfId="41224"/>
    <cellStyle name="Normal 5 47 2" xfId="41225"/>
    <cellStyle name="Normal 5 47 2 2" xfId="41226"/>
    <cellStyle name="Normal 5 47 2 3" xfId="41227"/>
    <cellStyle name="Normal 5 47 3" xfId="41228"/>
    <cellStyle name="Normal 5 47 4" xfId="41229"/>
    <cellStyle name="Normal 5 48" xfId="41230"/>
    <cellStyle name="Normal 5 48 2" xfId="41231"/>
    <cellStyle name="Normal 5 48 2 2" xfId="41232"/>
    <cellStyle name="Normal 5 48 2 3" xfId="41233"/>
    <cellStyle name="Normal 5 48 3" xfId="41234"/>
    <cellStyle name="Normal 5 48 4" xfId="41235"/>
    <cellStyle name="Normal 5 49" xfId="41236"/>
    <cellStyle name="Normal 5 49 2" xfId="41237"/>
    <cellStyle name="Normal 5 49 2 2" xfId="41238"/>
    <cellStyle name="Normal 5 49 2 3" xfId="41239"/>
    <cellStyle name="Normal 5 49 3" xfId="41240"/>
    <cellStyle name="Normal 5 49 4" xfId="41241"/>
    <cellStyle name="Normal 5 5" xfId="41242"/>
    <cellStyle name="Normal 5 5 2" xfId="41243"/>
    <cellStyle name="Normal 5 5 2 2" xfId="41244"/>
    <cellStyle name="Normal 5 5 2 2 2" xfId="41245"/>
    <cellStyle name="Normal 5 5 2 2 3" xfId="41246"/>
    <cellStyle name="Normal 5 5 2 3" xfId="41247"/>
    <cellStyle name="Normal 5 5 2 4" xfId="41248"/>
    <cellStyle name="Normal 5 5 3" xfId="41249"/>
    <cellStyle name="Normal 5 5 3 2" xfId="41250"/>
    <cellStyle name="Normal 5 5 3 3" xfId="41251"/>
    <cellStyle name="Normal 5 5 4" xfId="41252"/>
    <cellStyle name="Normal 5 5 5" xfId="41253"/>
    <cellStyle name="Normal 5 50" xfId="41254"/>
    <cellStyle name="Normal 5 50 2" xfId="41255"/>
    <cellStyle name="Normal 5 50 2 2" xfId="41256"/>
    <cellStyle name="Normal 5 50 2 3" xfId="41257"/>
    <cellStyle name="Normal 5 50 3" xfId="41258"/>
    <cellStyle name="Normal 5 50 4" xfId="41259"/>
    <cellStyle name="Normal 5 51" xfId="41260"/>
    <cellStyle name="Normal 5 51 2" xfId="41261"/>
    <cellStyle name="Normal 5 51 2 2" xfId="41262"/>
    <cellStyle name="Normal 5 51 2 3" xfId="41263"/>
    <cellStyle name="Normal 5 51 3" xfId="41264"/>
    <cellStyle name="Normal 5 51 4" xfId="41265"/>
    <cellStyle name="Normal 5 52" xfId="41266"/>
    <cellStyle name="Normal 5 52 2" xfId="41267"/>
    <cellStyle name="Normal 5 52 2 2" xfId="41268"/>
    <cellStyle name="Normal 5 52 2 3" xfId="41269"/>
    <cellStyle name="Normal 5 52 3" xfId="41270"/>
    <cellStyle name="Normal 5 52 4" xfId="41271"/>
    <cellStyle name="Normal 5 53" xfId="41272"/>
    <cellStyle name="Normal 5 53 2" xfId="41273"/>
    <cellStyle name="Normal 5 53 2 2" xfId="41274"/>
    <cellStyle name="Normal 5 53 2 3" xfId="41275"/>
    <cellStyle name="Normal 5 53 3" xfId="41276"/>
    <cellStyle name="Normal 5 53 4" xfId="41277"/>
    <cellStyle name="Normal 5 54" xfId="41278"/>
    <cellStyle name="Normal 5 54 2" xfId="41279"/>
    <cellStyle name="Normal 5 54 2 2" xfId="41280"/>
    <cellStyle name="Normal 5 54 2 3" xfId="41281"/>
    <cellStyle name="Normal 5 54 3" xfId="41282"/>
    <cellStyle name="Normal 5 54 4" xfId="41283"/>
    <cellStyle name="Normal 5 55" xfId="41284"/>
    <cellStyle name="Normal 5 55 2" xfId="41285"/>
    <cellStyle name="Normal 5 55 2 2" xfId="41286"/>
    <cellStyle name="Normal 5 55 2 3" xfId="41287"/>
    <cellStyle name="Normal 5 55 3" xfId="41288"/>
    <cellStyle name="Normal 5 55 4" xfId="41289"/>
    <cellStyle name="Normal 5 56" xfId="41290"/>
    <cellStyle name="Normal 5 56 2" xfId="41291"/>
    <cellStyle name="Normal 5 56 2 2" xfId="41292"/>
    <cellStyle name="Normal 5 56 2 3" xfId="41293"/>
    <cellStyle name="Normal 5 56 3" xfId="41294"/>
    <cellStyle name="Normal 5 56 4" xfId="41295"/>
    <cellStyle name="Normal 5 57" xfId="41296"/>
    <cellStyle name="Normal 5 57 2" xfId="41297"/>
    <cellStyle name="Normal 5 57 2 2" xfId="41298"/>
    <cellStyle name="Normal 5 57 2 3" xfId="41299"/>
    <cellStyle name="Normal 5 57 3" xfId="41300"/>
    <cellStyle name="Normal 5 57 4" xfId="41301"/>
    <cellStyle name="Normal 5 58" xfId="41302"/>
    <cellStyle name="Normal 5 58 2" xfId="41303"/>
    <cellStyle name="Normal 5 58 2 2" xfId="41304"/>
    <cellStyle name="Normal 5 58 2 3" xfId="41305"/>
    <cellStyle name="Normal 5 58 3" xfId="41306"/>
    <cellStyle name="Normal 5 58 4" xfId="41307"/>
    <cellStyle name="Normal 5 59" xfId="41308"/>
    <cellStyle name="Normal 5 59 2" xfId="41309"/>
    <cellStyle name="Normal 5 59 2 2" xfId="41310"/>
    <cellStyle name="Normal 5 59 2 3" xfId="41311"/>
    <cellStyle name="Normal 5 59 3" xfId="41312"/>
    <cellStyle name="Normal 5 59 4" xfId="41313"/>
    <cellStyle name="Normal 5 6" xfId="41314"/>
    <cellStyle name="Normal 5 6 2" xfId="41315"/>
    <cellStyle name="Normal 5 6 2 2" xfId="41316"/>
    <cellStyle name="Normal 5 6 2 3" xfId="41317"/>
    <cellStyle name="Normal 5 6 3" xfId="41318"/>
    <cellStyle name="Normal 5 6 4" xfId="41319"/>
    <cellStyle name="Normal 5 60" xfId="41320"/>
    <cellStyle name="Normal 5 60 2" xfId="41321"/>
    <cellStyle name="Normal 5 60 2 2" xfId="41322"/>
    <cellStyle name="Normal 5 60 2 3" xfId="41323"/>
    <cellStyle name="Normal 5 60 3" xfId="41324"/>
    <cellStyle name="Normal 5 60 4" xfId="41325"/>
    <cellStyle name="Normal 5 61" xfId="41326"/>
    <cellStyle name="Normal 5 61 2" xfId="41327"/>
    <cellStyle name="Normal 5 61 2 2" xfId="41328"/>
    <cellStyle name="Normal 5 61 2 3" xfId="41329"/>
    <cellStyle name="Normal 5 61 3" xfId="41330"/>
    <cellStyle name="Normal 5 61 4" xfId="41331"/>
    <cellStyle name="Normal 5 62" xfId="41332"/>
    <cellStyle name="Normal 5 62 2" xfId="41333"/>
    <cellStyle name="Normal 5 62 2 2" xfId="41334"/>
    <cellStyle name="Normal 5 62 2 3" xfId="41335"/>
    <cellStyle name="Normal 5 62 3" xfId="41336"/>
    <cellStyle name="Normal 5 62 4" xfId="41337"/>
    <cellStyle name="Normal 5 63" xfId="41338"/>
    <cellStyle name="Normal 5 63 2" xfId="41339"/>
    <cellStyle name="Normal 5 63 2 2" xfId="41340"/>
    <cellStyle name="Normal 5 63 2 3" xfId="41341"/>
    <cellStyle name="Normal 5 63 3" xfId="41342"/>
    <cellStyle name="Normal 5 63 4" xfId="41343"/>
    <cellStyle name="Normal 5 64" xfId="41344"/>
    <cellStyle name="Normal 5 64 2" xfId="41345"/>
    <cellStyle name="Normal 5 64 2 2" xfId="41346"/>
    <cellStyle name="Normal 5 64 2 3" xfId="41347"/>
    <cellStyle name="Normal 5 64 3" xfId="41348"/>
    <cellStyle name="Normal 5 64 4" xfId="41349"/>
    <cellStyle name="Normal 5 65" xfId="41350"/>
    <cellStyle name="Normal 5 65 2" xfId="41351"/>
    <cellStyle name="Normal 5 65 2 2" xfId="41352"/>
    <cellStyle name="Normal 5 65 2 3" xfId="41353"/>
    <cellStyle name="Normal 5 65 3" xfId="41354"/>
    <cellStyle name="Normal 5 65 4" xfId="41355"/>
    <cellStyle name="Normal 5 66" xfId="41356"/>
    <cellStyle name="Normal 5 66 2" xfId="41357"/>
    <cellStyle name="Normal 5 66 2 2" xfId="41358"/>
    <cellStyle name="Normal 5 66 2 3" xfId="41359"/>
    <cellStyle name="Normal 5 66 3" xfId="41360"/>
    <cellStyle name="Normal 5 66 4" xfId="41361"/>
    <cellStyle name="Normal 5 67" xfId="41362"/>
    <cellStyle name="Normal 5 67 2" xfId="41363"/>
    <cellStyle name="Normal 5 67 2 2" xfId="41364"/>
    <cellStyle name="Normal 5 67 2 3" xfId="41365"/>
    <cellStyle name="Normal 5 67 3" xfId="41366"/>
    <cellStyle name="Normal 5 67 4" xfId="41367"/>
    <cellStyle name="Normal 5 68" xfId="41368"/>
    <cellStyle name="Normal 5 68 2" xfId="41369"/>
    <cellStyle name="Normal 5 68 2 2" xfId="41370"/>
    <cellStyle name="Normal 5 68 2 3" xfId="41371"/>
    <cellStyle name="Normal 5 68 3" xfId="41372"/>
    <cellStyle name="Normal 5 68 4" xfId="41373"/>
    <cellStyle name="Normal 5 69" xfId="41374"/>
    <cellStyle name="Normal 5 69 2" xfId="41375"/>
    <cellStyle name="Normal 5 69 2 2" xfId="41376"/>
    <cellStyle name="Normal 5 69 2 3" xfId="41377"/>
    <cellStyle name="Normal 5 69 3" xfId="41378"/>
    <cellStyle name="Normal 5 69 4" xfId="41379"/>
    <cellStyle name="Normal 5 7" xfId="41380"/>
    <cellStyle name="Normal 5 7 2" xfId="41381"/>
    <cellStyle name="Normal 5 7 2 2" xfId="41382"/>
    <cellStyle name="Normal 5 7 2 3" xfId="41383"/>
    <cellStyle name="Normal 5 7 3" xfId="41384"/>
    <cellStyle name="Normal 5 7 4" xfId="41385"/>
    <cellStyle name="Normal 5 70" xfId="41386"/>
    <cellStyle name="Normal 5 70 2" xfId="41387"/>
    <cellStyle name="Normal 5 70 2 2" xfId="41388"/>
    <cellStyle name="Normal 5 70 2 3" xfId="41389"/>
    <cellStyle name="Normal 5 70 3" xfId="41390"/>
    <cellStyle name="Normal 5 70 4" xfId="41391"/>
    <cellStyle name="Normal 5 71" xfId="41392"/>
    <cellStyle name="Normal 5 71 2" xfId="41393"/>
    <cellStyle name="Normal 5 71 2 2" xfId="41394"/>
    <cellStyle name="Normal 5 71 2 3" xfId="41395"/>
    <cellStyle name="Normal 5 71 3" xfId="41396"/>
    <cellStyle name="Normal 5 71 4" xfId="41397"/>
    <cellStyle name="Normal 5 72" xfId="41398"/>
    <cellStyle name="Normal 5 72 2" xfId="41399"/>
    <cellStyle name="Normal 5 72 2 2" xfId="41400"/>
    <cellStyle name="Normal 5 72 2 3" xfId="41401"/>
    <cellStyle name="Normal 5 72 3" xfId="41402"/>
    <cellStyle name="Normal 5 72 4" xfId="41403"/>
    <cellStyle name="Normal 5 73" xfId="41404"/>
    <cellStyle name="Normal 5 73 2" xfId="41405"/>
    <cellStyle name="Normal 5 73 2 2" xfId="41406"/>
    <cellStyle name="Normal 5 73 2 3" xfId="41407"/>
    <cellStyle name="Normal 5 73 3" xfId="41408"/>
    <cellStyle name="Normal 5 73 4" xfId="41409"/>
    <cellStyle name="Normal 5 74" xfId="41410"/>
    <cellStyle name="Normal 5 74 2" xfId="41411"/>
    <cellStyle name="Normal 5 74 2 2" xfId="41412"/>
    <cellStyle name="Normal 5 74 2 3" xfId="41413"/>
    <cellStyle name="Normal 5 74 3" xfId="41414"/>
    <cellStyle name="Normal 5 74 4" xfId="41415"/>
    <cellStyle name="Normal 5 75" xfId="41416"/>
    <cellStyle name="Normal 5 75 2" xfId="41417"/>
    <cellStyle name="Normal 5 75 2 2" xfId="41418"/>
    <cellStyle name="Normal 5 75 2 3" xfId="41419"/>
    <cellStyle name="Normal 5 75 3" xfId="41420"/>
    <cellStyle name="Normal 5 75 4" xfId="41421"/>
    <cellStyle name="Normal 5 76" xfId="41422"/>
    <cellStyle name="Normal 5 76 2" xfId="41423"/>
    <cellStyle name="Normal 5 76 2 2" xfId="41424"/>
    <cellStyle name="Normal 5 76 2 3" xfId="41425"/>
    <cellStyle name="Normal 5 76 3" xfId="41426"/>
    <cellStyle name="Normal 5 76 4" xfId="41427"/>
    <cellStyle name="Normal 5 77" xfId="41428"/>
    <cellStyle name="Normal 5 77 2" xfId="41429"/>
    <cellStyle name="Normal 5 77 2 2" xfId="41430"/>
    <cellStyle name="Normal 5 77 2 3" xfId="41431"/>
    <cellStyle name="Normal 5 77 3" xfId="41432"/>
    <cellStyle name="Normal 5 77 4" xfId="41433"/>
    <cellStyle name="Normal 5 78" xfId="41434"/>
    <cellStyle name="Normal 5 78 2" xfId="41435"/>
    <cellStyle name="Normal 5 78 2 2" xfId="41436"/>
    <cellStyle name="Normal 5 78 2 3" xfId="41437"/>
    <cellStyle name="Normal 5 78 3" xfId="41438"/>
    <cellStyle name="Normal 5 78 4" xfId="41439"/>
    <cellStyle name="Normal 5 79" xfId="41440"/>
    <cellStyle name="Normal 5 79 2" xfId="41441"/>
    <cellStyle name="Normal 5 79 2 2" xfId="41442"/>
    <cellStyle name="Normal 5 79 2 3" xfId="41443"/>
    <cellStyle name="Normal 5 79 3" xfId="41444"/>
    <cellStyle name="Normal 5 79 4" xfId="41445"/>
    <cellStyle name="Normal 5 8" xfId="41446"/>
    <cellStyle name="Normal 5 8 2" xfId="41447"/>
    <cellStyle name="Normal 5 8 2 2" xfId="41448"/>
    <cellStyle name="Normal 5 8 2 3" xfId="41449"/>
    <cellStyle name="Normal 5 8 3" xfId="41450"/>
    <cellStyle name="Normal 5 8 4" xfId="41451"/>
    <cellStyle name="Normal 5 8 5" xfId="41452"/>
    <cellStyle name="Normal 5 80" xfId="41453"/>
    <cellStyle name="Normal 5 80 2" xfId="41454"/>
    <cellStyle name="Normal 5 80 2 2" xfId="41455"/>
    <cellStyle name="Normal 5 80 2 3" xfId="41456"/>
    <cellStyle name="Normal 5 80 3" xfId="41457"/>
    <cellStyle name="Normal 5 80 4" xfId="41458"/>
    <cellStyle name="Normal 5 81" xfId="41459"/>
    <cellStyle name="Normal 5 81 2" xfId="41460"/>
    <cellStyle name="Normal 5 81 2 2" xfId="41461"/>
    <cellStyle name="Normal 5 81 2 3" xfId="41462"/>
    <cellStyle name="Normal 5 81 3" xfId="41463"/>
    <cellStyle name="Normal 5 81 4" xfId="41464"/>
    <cellStyle name="Normal 5 82" xfId="41465"/>
    <cellStyle name="Normal 5 82 2" xfId="41466"/>
    <cellStyle name="Normal 5 82 2 2" xfId="41467"/>
    <cellStyle name="Normal 5 82 2 3" xfId="41468"/>
    <cellStyle name="Normal 5 82 3" xfId="41469"/>
    <cellStyle name="Normal 5 82 4" xfId="41470"/>
    <cellStyle name="Normal 5 83" xfId="41471"/>
    <cellStyle name="Normal 5 83 2" xfId="41472"/>
    <cellStyle name="Normal 5 83 2 2" xfId="41473"/>
    <cellStyle name="Normal 5 83 2 3" xfId="41474"/>
    <cellStyle name="Normal 5 83 3" xfId="41475"/>
    <cellStyle name="Normal 5 83 4" xfId="41476"/>
    <cellStyle name="Normal 5 84" xfId="41477"/>
    <cellStyle name="Normal 5 84 2" xfId="41478"/>
    <cellStyle name="Normal 5 84 2 2" xfId="41479"/>
    <cellStyle name="Normal 5 84 2 3" xfId="41480"/>
    <cellStyle name="Normal 5 84 3" xfId="41481"/>
    <cellStyle name="Normal 5 84 4" xfId="41482"/>
    <cellStyle name="Normal 5 85" xfId="41483"/>
    <cellStyle name="Normal 5 85 2" xfId="41484"/>
    <cellStyle name="Normal 5 85 2 2" xfId="41485"/>
    <cellStyle name="Normal 5 85 2 3" xfId="41486"/>
    <cellStyle name="Normal 5 85 3" xfId="41487"/>
    <cellStyle name="Normal 5 85 4" xfId="41488"/>
    <cellStyle name="Normal 5 86" xfId="41489"/>
    <cellStyle name="Normal 5 86 2" xfId="41490"/>
    <cellStyle name="Normal 5 86 2 2" xfId="41491"/>
    <cellStyle name="Normal 5 86 2 3" xfId="41492"/>
    <cellStyle name="Normal 5 86 3" xfId="41493"/>
    <cellStyle name="Normal 5 86 4" xfId="41494"/>
    <cellStyle name="Normal 5 87" xfId="41495"/>
    <cellStyle name="Normal 5 87 2" xfId="41496"/>
    <cellStyle name="Normal 5 87 2 2" xfId="41497"/>
    <cellStyle name="Normal 5 87 2 3" xfId="41498"/>
    <cellStyle name="Normal 5 87 3" xfId="41499"/>
    <cellStyle name="Normal 5 87 4" xfId="41500"/>
    <cellStyle name="Normal 5 88" xfId="41501"/>
    <cellStyle name="Normal 5 88 2" xfId="41502"/>
    <cellStyle name="Normal 5 88 2 2" xfId="41503"/>
    <cellStyle name="Normal 5 88 2 3" xfId="41504"/>
    <cellStyle name="Normal 5 88 3" xfId="41505"/>
    <cellStyle name="Normal 5 88 4" xfId="41506"/>
    <cellStyle name="Normal 5 89" xfId="41507"/>
    <cellStyle name="Normal 5 89 2" xfId="41508"/>
    <cellStyle name="Normal 5 89 2 2" xfId="41509"/>
    <cellStyle name="Normal 5 89 2 3" xfId="41510"/>
    <cellStyle name="Normal 5 89 3" xfId="41511"/>
    <cellStyle name="Normal 5 89 4" xfId="41512"/>
    <cellStyle name="Normal 5 9" xfId="41513"/>
    <cellStyle name="Normal 5 9 2" xfId="41514"/>
    <cellStyle name="Normal 5 9 2 2" xfId="41515"/>
    <cellStyle name="Normal 5 9 2 3" xfId="41516"/>
    <cellStyle name="Normal 5 9 3" xfId="41517"/>
    <cellStyle name="Normal 5 9 4" xfId="41518"/>
    <cellStyle name="Normal 5 90" xfId="41519"/>
    <cellStyle name="Normal 5 90 2" xfId="41520"/>
    <cellStyle name="Normal 5 90 2 2" xfId="41521"/>
    <cellStyle name="Normal 5 90 2 3" xfId="41522"/>
    <cellStyle name="Normal 5 90 3" xfId="41523"/>
    <cellStyle name="Normal 5 90 4" xfId="41524"/>
    <cellStyle name="Normal 5 91" xfId="41525"/>
    <cellStyle name="Normal 5 91 2" xfId="41526"/>
    <cellStyle name="Normal 5 91 2 2" xfId="41527"/>
    <cellStyle name="Normal 5 91 2 3" xfId="41528"/>
    <cellStyle name="Normal 5 91 3" xfId="41529"/>
    <cellStyle name="Normal 5 91 4" xfId="41530"/>
    <cellStyle name="Normal 5 92" xfId="41531"/>
    <cellStyle name="Normal 5 92 2" xfId="41532"/>
    <cellStyle name="Normal 5 92 2 2" xfId="41533"/>
    <cellStyle name="Normal 5 92 2 3" xfId="41534"/>
    <cellStyle name="Normal 5 92 3" xfId="41535"/>
    <cellStyle name="Normal 5 92 4" xfId="41536"/>
    <cellStyle name="Normal 5 93" xfId="41537"/>
    <cellStyle name="Normal 5 93 2" xfId="41538"/>
    <cellStyle name="Normal 5 93 2 2" xfId="41539"/>
    <cellStyle name="Normal 5 93 2 3" xfId="41540"/>
    <cellStyle name="Normal 5 93 3" xfId="41541"/>
    <cellStyle name="Normal 5 93 4" xfId="41542"/>
    <cellStyle name="Normal 5 94" xfId="41543"/>
    <cellStyle name="Normal 5 94 2" xfId="41544"/>
    <cellStyle name="Normal 5 94 2 2" xfId="41545"/>
    <cellStyle name="Normal 5 94 2 3" xfId="41546"/>
    <cellStyle name="Normal 5 94 3" xfId="41547"/>
    <cellStyle name="Normal 5 94 4" xfId="41548"/>
    <cellStyle name="Normal 5 95" xfId="41549"/>
    <cellStyle name="Normal 5 95 2" xfId="41550"/>
    <cellStyle name="Normal 5 95 3" xfId="41551"/>
    <cellStyle name="Normal 5 96" xfId="41552"/>
    <cellStyle name="Normal 5 97" xfId="41553"/>
    <cellStyle name="Normal 5 98" xfId="41554"/>
    <cellStyle name="Normal 5 99" xfId="41555"/>
    <cellStyle name="Normal 50" xfId="41556"/>
    <cellStyle name="Normal 50 2" xfId="41557"/>
    <cellStyle name="Normal 50 3" xfId="41558"/>
    <cellStyle name="Normal 50 4" xfId="41559"/>
    <cellStyle name="Normal 50 5" xfId="41560"/>
    <cellStyle name="Normal 50 5 2" xfId="41561"/>
    <cellStyle name="Normal 50 6" xfId="41562"/>
    <cellStyle name="Normal 50 6 2" xfId="41563"/>
    <cellStyle name="Normal 50 7" xfId="41564"/>
    <cellStyle name="Normal 50 8" xfId="41565"/>
    <cellStyle name="Normal 500" xfId="41566"/>
    <cellStyle name="Normal 501" xfId="41567"/>
    <cellStyle name="Normal 502" xfId="41568"/>
    <cellStyle name="Normal 503" xfId="41569"/>
    <cellStyle name="Normal 504" xfId="41570"/>
    <cellStyle name="Normal 505" xfId="41571"/>
    <cellStyle name="Normal 506" xfId="41572"/>
    <cellStyle name="Normal 507" xfId="41573"/>
    <cellStyle name="Normal 508" xfId="41574"/>
    <cellStyle name="Normal 509" xfId="41575"/>
    <cellStyle name="Normal 51" xfId="41576"/>
    <cellStyle name="Normal 51 2" xfId="41577"/>
    <cellStyle name="Normal 51 3" xfId="41578"/>
    <cellStyle name="Normal 51 4" xfId="41579"/>
    <cellStyle name="Normal 51 5" xfId="41580"/>
    <cellStyle name="Normal 51 5 2" xfId="41581"/>
    <cellStyle name="Normal 51 6" xfId="41582"/>
    <cellStyle name="Normal 510" xfId="41583"/>
    <cellStyle name="Normal 511" xfId="41584"/>
    <cellStyle name="Normal 512" xfId="41585"/>
    <cellStyle name="Normal 513" xfId="41586"/>
    <cellStyle name="Normal 514" xfId="41587"/>
    <cellStyle name="Normal 515" xfId="41588"/>
    <cellStyle name="Normal 516" xfId="41589"/>
    <cellStyle name="Normal 517" xfId="41590"/>
    <cellStyle name="Normal 518" xfId="41591"/>
    <cellStyle name="Normal 519" xfId="41592"/>
    <cellStyle name="Normal 52" xfId="41593"/>
    <cellStyle name="Normal 52 2" xfId="41594"/>
    <cellStyle name="Normal 52 3" xfId="41595"/>
    <cellStyle name="Normal 52 4" xfId="41596"/>
    <cellStyle name="Normal 52 5" xfId="41597"/>
    <cellStyle name="Normal 52 5 2" xfId="41598"/>
    <cellStyle name="Normal 52 6" xfId="41599"/>
    <cellStyle name="Normal 520" xfId="41600"/>
    <cellStyle name="Normal 521" xfId="41601"/>
    <cellStyle name="Normal 522" xfId="41602"/>
    <cellStyle name="Normal 523" xfId="41603"/>
    <cellStyle name="Normal 524" xfId="41604"/>
    <cellStyle name="Normal 525" xfId="41605"/>
    <cellStyle name="Normal 526" xfId="41606"/>
    <cellStyle name="Normal 527" xfId="41607"/>
    <cellStyle name="Normal 528" xfId="41608"/>
    <cellStyle name="Normal 529" xfId="41609"/>
    <cellStyle name="Normal 53" xfId="41610"/>
    <cellStyle name="Normal 53 2" xfId="41611"/>
    <cellStyle name="Normal 53 2 2" xfId="41612"/>
    <cellStyle name="Normal 53 2 3" xfId="41613"/>
    <cellStyle name="Normal 53 2 3 2" xfId="41614"/>
    <cellStyle name="Normal 53 2 4" xfId="41615"/>
    <cellStyle name="Normal 53 2 5" xfId="41616"/>
    <cellStyle name="Normal 53 3" xfId="41617"/>
    <cellStyle name="Normal 53 3 2" xfId="41618"/>
    <cellStyle name="Normal 53 4" xfId="41619"/>
    <cellStyle name="Normal 53 4 2" xfId="41620"/>
    <cellStyle name="Normal 53 5" xfId="41621"/>
    <cellStyle name="Normal 53 5 2" xfId="41622"/>
    <cellStyle name="Normal 53 6" xfId="41623"/>
    <cellStyle name="Normal 53 7" xfId="41624"/>
    <cellStyle name="Normal 53 7 2" xfId="41625"/>
    <cellStyle name="Normal 53 8" xfId="41626"/>
    <cellStyle name="Normal 530" xfId="41627"/>
    <cellStyle name="Normal 531" xfId="41628"/>
    <cellStyle name="Normal 532" xfId="41629"/>
    <cellStyle name="Normal 533" xfId="41630"/>
    <cellStyle name="Normal 534" xfId="41631"/>
    <cellStyle name="Normal 535" xfId="41632"/>
    <cellStyle name="Normal 536" xfId="41633"/>
    <cellStyle name="Normal 537" xfId="41634"/>
    <cellStyle name="Normal 538" xfId="41635"/>
    <cellStyle name="Normal 539" xfId="41636"/>
    <cellStyle name="Normal 54" xfId="41637"/>
    <cellStyle name="Normal 54 2" xfId="41638"/>
    <cellStyle name="Normal 54 3" xfId="41639"/>
    <cellStyle name="Normal 54 4" xfId="41640"/>
    <cellStyle name="Normal 54 5" xfId="41641"/>
    <cellStyle name="Normal 54 6" xfId="41642"/>
    <cellStyle name="Normal 540" xfId="41643"/>
    <cellStyle name="Normal 541" xfId="41644"/>
    <cellStyle name="Normal 542" xfId="41645"/>
    <cellStyle name="Normal 543" xfId="41646"/>
    <cellStyle name="Normal 544" xfId="41647"/>
    <cellStyle name="Normal 545" xfId="41648"/>
    <cellStyle name="Normal 546" xfId="41649"/>
    <cellStyle name="Normal 547" xfId="41650"/>
    <cellStyle name="Normal 548" xfId="41651"/>
    <cellStyle name="Normal 549" xfId="41652"/>
    <cellStyle name="Normal 55" xfId="41653"/>
    <cellStyle name="Normal 55 2" xfId="41654"/>
    <cellStyle name="Normal 55 3" xfId="41655"/>
    <cellStyle name="Normal 55 4" xfId="41656"/>
    <cellStyle name="Normal 55 5" xfId="41657"/>
    <cellStyle name="Normal 55 6" xfId="41658"/>
    <cellStyle name="Normal 550" xfId="41659"/>
    <cellStyle name="Normal 551" xfId="41660"/>
    <cellStyle name="Normal 552" xfId="41661"/>
    <cellStyle name="Normal 553" xfId="41662"/>
    <cellStyle name="Normal 554" xfId="41663"/>
    <cellStyle name="Normal 555" xfId="41664"/>
    <cellStyle name="Normal 556" xfId="41665"/>
    <cellStyle name="Normal 557" xfId="41666"/>
    <cellStyle name="Normal 558" xfId="2"/>
    <cellStyle name="Normal 559" xfId="5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621" TargetMode="External"/><Relationship Id="rId117" Type="http://schemas.openxmlformats.org/officeDocument/2006/relationships/hyperlink" Target="http://contracts.delaware.gov/contracts_detail.asp?i=621" TargetMode="External"/><Relationship Id="rId21" Type="http://schemas.openxmlformats.org/officeDocument/2006/relationships/hyperlink" Target="http://contracts.delaware.gov/contracts_detail.asp?i=621" TargetMode="External"/><Relationship Id="rId42" Type="http://schemas.openxmlformats.org/officeDocument/2006/relationships/hyperlink" Target="http://contracts.delaware.gov/contracts_detail.asp?i=621" TargetMode="External"/><Relationship Id="rId47" Type="http://schemas.openxmlformats.org/officeDocument/2006/relationships/hyperlink" Target="http://contracts.delaware.gov/contracts_detail.asp?i=621" TargetMode="External"/><Relationship Id="rId63" Type="http://schemas.openxmlformats.org/officeDocument/2006/relationships/hyperlink" Target="http://contracts.delaware.gov/contracts_detail.asp?i=621" TargetMode="External"/><Relationship Id="rId68" Type="http://schemas.openxmlformats.org/officeDocument/2006/relationships/hyperlink" Target="http://contracts.delaware.gov/contracts_detail.asp?i=621" TargetMode="External"/><Relationship Id="rId84" Type="http://schemas.openxmlformats.org/officeDocument/2006/relationships/hyperlink" Target="http://contracts.delaware.gov/contracts_detail.asp?i=621" TargetMode="External"/><Relationship Id="rId89" Type="http://schemas.openxmlformats.org/officeDocument/2006/relationships/hyperlink" Target="http://contracts.delaware.gov/contracts_detail.asp?i=621" TargetMode="External"/><Relationship Id="rId112" Type="http://schemas.openxmlformats.org/officeDocument/2006/relationships/hyperlink" Target="http://contracts.delaware.gov/contracts_detail.asp?i=621" TargetMode="External"/><Relationship Id="rId133" Type="http://schemas.openxmlformats.org/officeDocument/2006/relationships/hyperlink" Target="http://contracts.delaware.gov/contracts_detail.asp?i=621" TargetMode="External"/><Relationship Id="rId138" Type="http://schemas.openxmlformats.org/officeDocument/2006/relationships/hyperlink" Target="http://contracts.delaware.gov/contracts_detail.asp?i=621" TargetMode="External"/><Relationship Id="rId154" Type="http://schemas.openxmlformats.org/officeDocument/2006/relationships/hyperlink" Target="http://contracts.delaware.gov/contracts_detail.asp?i=621" TargetMode="External"/><Relationship Id="rId159" Type="http://schemas.openxmlformats.org/officeDocument/2006/relationships/hyperlink" Target="http://contracts.delaware.gov/contracts_detail.asp?i=621" TargetMode="External"/><Relationship Id="rId175" Type="http://schemas.openxmlformats.org/officeDocument/2006/relationships/hyperlink" Target="http://contracts.delaware.gov/contracts_detail.asp?i=621" TargetMode="External"/><Relationship Id="rId170" Type="http://schemas.openxmlformats.org/officeDocument/2006/relationships/hyperlink" Target="http://contracts.delaware.gov/contracts_detail.asp?i=621" TargetMode="External"/><Relationship Id="rId16" Type="http://schemas.openxmlformats.org/officeDocument/2006/relationships/hyperlink" Target="http://contracts.delaware.gov/contracts_detail.asp?i=621" TargetMode="External"/><Relationship Id="rId107" Type="http://schemas.openxmlformats.org/officeDocument/2006/relationships/hyperlink" Target="http://contracts.delaware.gov/contracts_detail.asp?i=621" TargetMode="External"/><Relationship Id="rId11" Type="http://schemas.openxmlformats.org/officeDocument/2006/relationships/hyperlink" Target="http://contracts.delaware.gov/contracts_detail.asp?i=621" TargetMode="External"/><Relationship Id="rId32" Type="http://schemas.openxmlformats.org/officeDocument/2006/relationships/hyperlink" Target="http://contracts.delaware.gov/contracts_detail.asp?i=621" TargetMode="External"/><Relationship Id="rId37" Type="http://schemas.openxmlformats.org/officeDocument/2006/relationships/hyperlink" Target="http://contracts.delaware.gov/contracts_detail.asp?i=621" TargetMode="External"/><Relationship Id="rId53" Type="http://schemas.openxmlformats.org/officeDocument/2006/relationships/hyperlink" Target="http://contracts.delaware.gov/contracts_detail.asp?i=621" TargetMode="External"/><Relationship Id="rId58" Type="http://schemas.openxmlformats.org/officeDocument/2006/relationships/hyperlink" Target="http://contracts.delaware.gov/contracts_detail.asp?i=621" TargetMode="External"/><Relationship Id="rId74" Type="http://schemas.openxmlformats.org/officeDocument/2006/relationships/hyperlink" Target="http://contracts.delaware.gov/contracts_detail.asp?i=621" TargetMode="External"/><Relationship Id="rId79" Type="http://schemas.openxmlformats.org/officeDocument/2006/relationships/hyperlink" Target="http://contracts.delaware.gov/contracts_detail.asp?i=621" TargetMode="External"/><Relationship Id="rId102" Type="http://schemas.openxmlformats.org/officeDocument/2006/relationships/hyperlink" Target="http://contracts.delaware.gov/contracts_detail.asp?i=621" TargetMode="External"/><Relationship Id="rId123" Type="http://schemas.openxmlformats.org/officeDocument/2006/relationships/hyperlink" Target="http://contracts.delaware.gov/contracts_detail.asp?i=621" TargetMode="External"/><Relationship Id="rId128" Type="http://schemas.openxmlformats.org/officeDocument/2006/relationships/hyperlink" Target="http://contracts.delaware.gov/contracts_detail.asp?i=621" TargetMode="External"/><Relationship Id="rId144" Type="http://schemas.openxmlformats.org/officeDocument/2006/relationships/hyperlink" Target="http://contracts.delaware.gov/contracts_detail.asp?i=621" TargetMode="External"/><Relationship Id="rId149" Type="http://schemas.openxmlformats.org/officeDocument/2006/relationships/hyperlink" Target="http://contracts.delaware.gov/contracts_detail.asp?i=621" TargetMode="External"/><Relationship Id="rId5" Type="http://schemas.openxmlformats.org/officeDocument/2006/relationships/hyperlink" Target="http://contracts.delaware.gov/contracts_detail.asp?i=621" TargetMode="External"/><Relationship Id="rId90" Type="http://schemas.openxmlformats.org/officeDocument/2006/relationships/hyperlink" Target="http://contracts.delaware.gov/contracts_detail.asp?i=621" TargetMode="External"/><Relationship Id="rId95" Type="http://schemas.openxmlformats.org/officeDocument/2006/relationships/hyperlink" Target="http://contracts.delaware.gov/contracts_detail.asp?i=621" TargetMode="External"/><Relationship Id="rId160" Type="http://schemas.openxmlformats.org/officeDocument/2006/relationships/hyperlink" Target="http://contracts.delaware.gov/contracts_detail.asp?i=621" TargetMode="External"/><Relationship Id="rId165" Type="http://schemas.openxmlformats.org/officeDocument/2006/relationships/hyperlink" Target="http://contracts.delaware.gov/contracts_detail.asp?i=621" TargetMode="External"/><Relationship Id="rId181" Type="http://schemas.openxmlformats.org/officeDocument/2006/relationships/hyperlink" Target="http://contracts.delaware.gov/contracts_detail.asp?i=621" TargetMode="External"/><Relationship Id="rId22" Type="http://schemas.openxmlformats.org/officeDocument/2006/relationships/hyperlink" Target="http://contracts.delaware.gov/contracts_detail.asp?i=621" TargetMode="External"/><Relationship Id="rId27" Type="http://schemas.openxmlformats.org/officeDocument/2006/relationships/hyperlink" Target="http://contracts.delaware.gov/contracts_detail.asp?i=621" TargetMode="External"/><Relationship Id="rId43" Type="http://schemas.openxmlformats.org/officeDocument/2006/relationships/hyperlink" Target="http://contracts.delaware.gov/contracts_detail.asp?i=621" TargetMode="External"/><Relationship Id="rId48" Type="http://schemas.openxmlformats.org/officeDocument/2006/relationships/hyperlink" Target="http://contracts.delaware.gov/contracts_detail.asp?i=621" TargetMode="External"/><Relationship Id="rId64" Type="http://schemas.openxmlformats.org/officeDocument/2006/relationships/hyperlink" Target="http://contracts.delaware.gov/contracts_detail.asp?i=621" TargetMode="External"/><Relationship Id="rId69" Type="http://schemas.openxmlformats.org/officeDocument/2006/relationships/hyperlink" Target="http://contracts.delaware.gov/contracts_detail.asp?i=621" TargetMode="External"/><Relationship Id="rId113" Type="http://schemas.openxmlformats.org/officeDocument/2006/relationships/hyperlink" Target="http://contracts.delaware.gov/contracts_detail.asp?i=621" TargetMode="External"/><Relationship Id="rId118" Type="http://schemas.openxmlformats.org/officeDocument/2006/relationships/hyperlink" Target="http://contracts.delaware.gov/contracts_detail.asp?i=621" TargetMode="External"/><Relationship Id="rId134" Type="http://schemas.openxmlformats.org/officeDocument/2006/relationships/hyperlink" Target="http://contracts.delaware.gov/contracts_detail.asp?i=621" TargetMode="External"/><Relationship Id="rId139" Type="http://schemas.openxmlformats.org/officeDocument/2006/relationships/hyperlink" Target="http://contracts.delaware.gov/contracts_detail.asp?i=621" TargetMode="External"/><Relationship Id="rId80" Type="http://schemas.openxmlformats.org/officeDocument/2006/relationships/hyperlink" Target="http://contracts.delaware.gov/contracts_detail.asp?i=621" TargetMode="External"/><Relationship Id="rId85" Type="http://schemas.openxmlformats.org/officeDocument/2006/relationships/hyperlink" Target="http://contracts.delaware.gov/contracts_detail.asp?i=621" TargetMode="External"/><Relationship Id="rId150" Type="http://schemas.openxmlformats.org/officeDocument/2006/relationships/hyperlink" Target="http://contracts.delaware.gov/contracts_detail.asp?i=621" TargetMode="External"/><Relationship Id="rId155" Type="http://schemas.openxmlformats.org/officeDocument/2006/relationships/hyperlink" Target="http://contracts.delaware.gov/contracts_detail.asp?i=621" TargetMode="External"/><Relationship Id="rId171" Type="http://schemas.openxmlformats.org/officeDocument/2006/relationships/hyperlink" Target="http://contracts.delaware.gov/contracts_detail.asp?i=621" TargetMode="External"/><Relationship Id="rId176" Type="http://schemas.openxmlformats.org/officeDocument/2006/relationships/hyperlink" Target="http://contracts.delaware.gov/contracts_detail.asp?i=621" TargetMode="External"/><Relationship Id="rId12" Type="http://schemas.openxmlformats.org/officeDocument/2006/relationships/hyperlink" Target="http://contracts.delaware.gov/contracts_detail.asp?i=621" TargetMode="External"/><Relationship Id="rId17" Type="http://schemas.openxmlformats.org/officeDocument/2006/relationships/hyperlink" Target="http://contracts.delaware.gov/contracts_detail.asp?i=621" TargetMode="External"/><Relationship Id="rId33" Type="http://schemas.openxmlformats.org/officeDocument/2006/relationships/hyperlink" Target="http://contracts.delaware.gov/contracts_detail.asp?i=621" TargetMode="External"/><Relationship Id="rId38" Type="http://schemas.openxmlformats.org/officeDocument/2006/relationships/hyperlink" Target="http://contracts.delaware.gov/contracts_detail.asp?i=621" TargetMode="External"/><Relationship Id="rId59" Type="http://schemas.openxmlformats.org/officeDocument/2006/relationships/hyperlink" Target="http://contracts.delaware.gov/contracts_detail.asp?i=621" TargetMode="External"/><Relationship Id="rId103" Type="http://schemas.openxmlformats.org/officeDocument/2006/relationships/hyperlink" Target="http://contracts.delaware.gov/contracts_detail.asp?i=621" TargetMode="External"/><Relationship Id="rId108" Type="http://schemas.openxmlformats.org/officeDocument/2006/relationships/hyperlink" Target="http://contracts.delaware.gov/contracts_detail.asp?i=621" TargetMode="External"/><Relationship Id="rId124" Type="http://schemas.openxmlformats.org/officeDocument/2006/relationships/hyperlink" Target="http://contracts.delaware.gov/contracts_detail.asp?i=621" TargetMode="External"/><Relationship Id="rId129" Type="http://schemas.openxmlformats.org/officeDocument/2006/relationships/hyperlink" Target="http://contracts.delaware.gov/contracts_detail.asp?i=621" TargetMode="External"/><Relationship Id="rId54" Type="http://schemas.openxmlformats.org/officeDocument/2006/relationships/hyperlink" Target="http://contracts.delaware.gov/contracts_detail.asp?i=621" TargetMode="External"/><Relationship Id="rId70" Type="http://schemas.openxmlformats.org/officeDocument/2006/relationships/hyperlink" Target="http://contracts.delaware.gov/contracts_detail.asp?i=621" TargetMode="External"/><Relationship Id="rId75" Type="http://schemas.openxmlformats.org/officeDocument/2006/relationships/hyperlink" Target="http://contracts.delaware.gov/contracts_detail.asp?i=621" TargetMode="External"/><Relationship Id="rId91" Type="http://schemas.openxmlformats.org/officeDocument/2006/relationships/hyperlink" Target="http://contracts.delaware.gov/contracts_detail.asp?i=621" TargetMode="External"/><Relationship Id="rId96" Type="http://schemas.openxmlformats.org/officeDocument/2006/relationships/hyperlink" Target="http://contracts.delaware.gov/contracts_detail.asp?i=621" TargetMode="External"/><Relationship Id="rId140" Type="http://schemas.openxmlformats.org/officeDocument/2006/relationships/hyperlink" Target="http://contracts.delaware.gov/contracts_detail.asp?i=621" TargetMode="External"/><Relationship Id="rId145" Type="http://schemas.openxmlformats.org/officeDocument/2006/relationships/hyperlink" Target="http://contracts.delaware.gov/contracts_detail.asp?i=621" TargetMode="External"/><Relationship Id="rId161" Type="http://schemas.openxmlformats.org/officeDocument/2006/relationships/hyperlink" Target="http://contracts.delaware.gov/contracts_detail.asp?i=621" TargetMode="External"/><Relationship Id="rId166" Type="http://schemas.openxmlformats.org/officeDocument/2006/relationships/hyperlink" Target="http://contracts.delaware.gov/contracts_detail.asp?i=621" TargetMode="External"/><Relationship Id="rId18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621" TargetMode="External"/><Relationship Id="rId6" Type="http://schemas.openxmlformats.org/officeDocument/2006/relationships/hyperlink" Target="http://contracts.delaware.gov/contracts_detail.asp?i=621" TargetMode="External"/><Relationship Id="rId23" Type="http://schemas.openxmlformats.org/officeDocument/2006/relationships/hyperlink" Target="http://contracts.delaware.gov/contracts_detail.asp?i=621" TargetMode="External"/><Relationship Id="rId28" Type="http://schemas.openxmlformats.org/officeDocument/2006/relationships/hyperlink" Target="http://contracts.delaware.gov/contracts_detail.asp?i=621" TargetMode="External"/><Relationship Id="rId49" Type="http://schemas.openxmlformats.org/officeDocument/2006/relationships/hyperlink" Target="http://contracts.delaware.gov/contracts_detail.asp?i=621" TargetMode="External"/><Relationship Id="rId114" Type="http://schemas.openxmlformats.org/officeDocument/2006/relationships/hyperlink" Target="http://contracts.delaware.gov/contracts_detail.asp?i=621" TargetMode="External"/><Relationship Id="rId119" Type="http://schemas.openxmlformats.org/officeDocument/2006/relationships/hyperlink" Target="http://contracts.delaware.gov/contracts_detail.asp?i=621" TargetMode="External"/><Relationship Id="rId44" Type="http://schemas.openxmlformats.org/officeDocument/2006/relationships/hyperlink" Target="http://contracts.delaware.gov/contracts_detail.asp?i=621" TargetMode="External"/><Relationship Id="rId60" Type="http://schemas.openxmlformats.org/officeDocument/2006/relationships/hyperlink" Target="http://contracts.delaware.gov/contracts_detail.asp?i=621" TargetMode="External"/><Relationship Id="rId65" Type="http://schemas.openxmlformats.org/officeDocument/2006/relationships/hyperlink" Target="http://contracts.delaware.gov/contracts_detail.asp?i=621" TargetMode="External"/><Relationship Id="rId81" Type="http://schemas.openxmlformats.org/officeDocument/2006/relationships/hyperlink" Target="http://contracts.delaware.gov/contracts_detail.asp?i=621" TargetMode="External"/><Relationship Id="rId86" Type="http://schemas.openxmlformats.org/officeDocument/2006/relationships/hyperlink" Target="http://contracts.delaware.gov/contracts_detail.asp?i=621" TargetMode="External"/><Relationship Id="rId130" Type="http://schemas.openxmlformats.org/officeDocument/2006/relationships/hyperlink" Target="http://contracts.delaware.gov/contracts_detail.asp?i=621" TargetMode="External"/><Relationship Id="rId135" Type="http://schemas.openxmlformats.org/officeDocument/2006/relationships/hyperlink" Target="http://contracts.delaware.gov/contracts_detail.asp?i=621" TargetMode="External"/><Relationship Id="rId151" Type="http://schemas.openxmlformats.org/officeDocument/2006/relationships/hyperlink" Target="http://contracts.delaware.gov/contracts_detail.asp?i=621" TargetMode="External"/><Relationship Id="rId156" Type="http://schemas.openxmlformats.org/officeDocument/2006/relationships/hyperlink" Target="http://contracts.delaware.gov/contracts_detail.asp?i=621" TargetMode="External"/><Relationship Id="rId177" Type="http://schemas.openxmlformats.org/officeDocument/2006/relationships/hyperlink" Target="http://contracts.delaware.gov/contracts_detail.asp?i=621" TargetMode="External"/><Relationship Id="rId4" Type="http://schemas.openxmlformats.org/officeDocument/2006/relationships/hyperlink" Target="http://contracts.delaware.gov/contracts_detail.asp?i=621" TargetMode="External"/><Relationship Id="rId9" Type="http://schemas.openxmlformats.org/officeDocument/2006/relationships/hyperlink" Target="http://contracts.delaware.gov/contracts_detail.asp?i=621" TargetMode="External"/><Relationship Id="rId172" Type="http://schemas.openxmlformats.org/officeDocument/2006/relationships/hyperlink" Target="http://contracts.delaware.gov/contracts_detail.asp?i=621" TargetMode="External"/><Relationship Id="rId180" Type="http://schemas.openxmlformats.org/officeDocument/2006/relationships/hyperlink" Target="http://contracts.delaware.gov/contracts_detail.asp?i=621" TargetMode="External"/><Relationship Id="rId13" Type="http://schemas.openxmlformats.org/officeDocument/2006/relationships/hyperlink" Target="http://contracts.delaware.gov/contracts_detail.asp?i=621" TargetMode="External"/><Relationship Id="rId18" Type="http://schemas.openxmlformats.org/officeDocument/2006/relationships/hyperlink" Target="http://contracts.delaware.gov/contracts_detail.asp?i=621" TargetMode="External"/><Relationship Id="rId39" Type="http://schemas.openxmlformats.org/officeDocument/2006/relationships/hyperlink" Target="http://contracts.delaware.gov/contracts_detail.asp?i=621" TargetMode="External"/><Relationship Id="rId109" Type="http://schemas.openxmlformats.org/officeDocument/2006/relationships/hyperlink" Target="http://contracts.delaware.gov/contracts_detail.asp?i=621" TargetMode="External"/><Relationship Id="rId34" Type="http://schemas.openxmlformats.org/officeDocument/2006/relationships/hyperlink" Target="http://contracts.delaware.gov/contracts_detail.asp?i=621" TargetMode="External"/><Relationship Id="rId50" Type="http://schemas.openxmlformats.org/officeDocument/2006/relationships/hyperlink" Target="http://contracts.delaware.gov/contracts_detail.asp?i=621" TargetMode="External"/><Relationship Id="rId55" Type="http://schemas.openxmlformats.org/officeDocument/2006/relationships/hyperlink" Target="http://contracts.delaware.gov/contracts_detail.asp?i=621" TargetMode="External"/><Relationship Id="rId76" Type="http://schemas.openxmlformats.org/officeDocument/2006/relationships/hyperlink" Target="http://contracts.delaware.gov/contracts_detail.asp?i=621" TargetMode="External"/><Relationship Id="rId97" Type="http://schemas.openxmlformats.org/officeDocument/2006/relationships/hyperlink" Target="http://contracts.delaware.gov/contracts_detail.asp?i=621" TargetMode="External"/><Relationship Id="rId104" Type="http://schemas.openxmlformats.org/officeDocument/2006/relationships/hyperlink" Target="http://contracts.delaware.gov/contracts_detail.asp?i=621" TargetMode="External"/><Relationship Id="rId120" Type="http://schemas.openxmlformats.org/officeDocument/2006/relationships/hyperlink" Target="http://contracts.delaware.gov/contracts_detail.asp?i=621" TargetMode="External"/><Relationship Id="rId125" Type="http://schemas.openxmlformats.org/officeDocument/2006/relationships/hyperlink" Target="http://contracts.delaware.gov/contracts_detail.asp?i=621" TargetMode="External"/><Relationship Id="rId141" Type="http://schemas.openxmlformats.org/officeDocument/2006/relationships/hyperlink" Target="http://contracts.delaware.gov/contracts_detail.asp?i=621" TargetMode="External"/><Relationship Id="rId146" Type="http://schemas.openxmlformats.org/officeDocument/2006/relationships/hyperlink" Target="http://contracts.delaware.gov/contracts_detail.asp?i=621" TargetMode="External"/><Relationship Id="rId167" Type="http://schemas.openxmlformats.org/officeDocument/2006/relationships/hyperlink" Target="http://contracts.delaware.gov/contracts_detail.asp?i=621" TargetMode="External"/><Relationship Id="rId7" Type="http://schemas.openxmlformats.org/officeDocument/2006/relationships/hyperlink" Target="http://contracts.delaware.gov/contracts_detail.asp?i=621" TargetMode="External"/><Relationship Id="rId71" Type="http://schemas.openxmlformats.org/officeDocument/2006/relationships/hyperlink" Target="http://contracts.delaware.gov/contracts_detail.asp?i=621" TargetMode="External"/><Relationship Id="rId92" Type="http://schemas.openxmlformats.org/officeDocument/2006/relationships/hyperlink" Target="http://contracts.delaware.gov/contracts_detail.asp?i=621" TargetMode="External"/><Relationship Id="rId162" Type="http://schemas.openxmlformats.org/officeDocument/2006/relationships/hyperlink" Target="http://contracts.delaware.gov/contracts_detail.asp?i=621" TargetMode="External"/><Relationship Id="rId2" Type="http://schemas.openxmlformats.org/officeDocument/2006/relationships/hyperlink" Target="http://contracts.delaware.gov/contracts_detail.asp?i=621" TargetMode="External"/><Relationship Id="rId29" Type="http://schemas.openxmlformats.org/officeDocument/2006/relationships/hyperlink" Target="http://contracts.delaware.gov/contracts_detail.asp?i=621" TargetMode="External"/><Relationship Id="rId24" Type="http://schemas.openxmlformats.org/officeDocument/2006/relationships/hyperlink" Target="http://contracts.delaware.gov/contracts_detail.asp?i=621" TargetMode="External"/><Relationship Id="rId40" Type="http://schemas.openxmlformats.org/officeDocument/2006/relationships/hyperlink" Target="http://contracts.delaware.gov/contracts_detail.asp?i=621" TargetMode="External"/><Relationship Id="rId45" Type="http://schemas.openxmlformats.org/officeDocument/2006/relationships/hyperlink" Target="http://contracts.delaware.gov/contracts_detail.asp?i=621" TargetMode="External"/><Relationship Id="rId66" Type="http://schemas.openxmlformats.org/officeDocument/2006/relationships/hyperlink" Target="http://contracts.delaware.gov/contracts_detail.asp?i=621" TargetMode="External"/><Relationship Id="rId87" Type="http://schemas.openxmlformats.org/officeDocument/2006/relationships/hyperlink" Target="http://contracts.delaware.gov/contracts_detail.asp?i=621" TargetMode="External"/><Relationship Id="rId110" Type="http://schemas.openxmlformats.org/officeDocument/2006/relationships/hyperlink" Target="http://contracts.delaware.gov/contracts_detail.asp?i=621" TargetMode="External"/><Relationship Id="rId115" Type="http://schemas.openxmlformats.org/officeDocument/2006/relationships/hyperlink" Target="http://contracts.delaware.gov/contracts_detail.asp?i=621" TargetMode="External"/><Relationship Id="rId131" Type="http://schemas.openxmlformats.org/officeDocument/2006/relationships/hyperlink" Target="http://contracts.delaware.gov/contracts_detail.asp?i=621" TargetMode="External"/><Relationship Id="rId136" Type="http://schemas.openxmlformats.org/officeDocument/2006/relationships/hyperlink" Target="http://contracts.delaware.gov/contracts_detail.asp?i=621" TargetMode="External"/><Relationship Id="rId157" Type="http://schemas.openxmlformats.org/officeDocument/2006/relationships/hyperlink" Target="http://contracts.delaware.gov/contracts_detail.asp?i=621" TargetMode="External"/><Relationship Id="rId178" Type="http://schemas.openxmlformats.org/officeDocument/2006/relationships/hyperlink" Target="http://contracts.delaware.gov/contracts_detail.asp?i=621" TargetMode="External"/><Relationship Id="rId61" Type="http://schemas.openxmlformats.org/officeDocument/2006/relationships/hyperlink" Target="http://contracts.delaware.gov/contracts_detail.asp?i=621" TargetMode="External"/><Relationship Id="rId82" Type="http://schemas.openxmlformats.org/officeDocument/2006/relationships/hyperlink" Target="http://contracts.delaware.gov/contracts_detail.asp?i=621" TargetMode="External"/><Relationship Id="rId152" Type="http://schemas.openxmlformats.org/officeDocument/2006/relationships/hyperlink" Target="http://contracts.delaware.gov/contracts_detail.asp?i=621" TargetMode="External"/><Relationship Id="rId173" Type="http://schemas.openxmlformats.org/officeDocument/2006/relationships/hyperlink" Target="http://contracts.delaware.gov/contracts_detail.asp?i=621" TargetMode="External"/><Relationship Id="rId19" Type="http://schemas.openxmlformats.org/officeDocument/2006/relationships/hyperlink" Target="http://contracts.delaware.gov/contracts_detail.asp?i=621" TargetMode="External"/><Relationship Id="rId14" Type="http://schemas.openxmlformats.org/officeDocument/2006/relationships/hyperlink" Target="http://contracts.delaware.gov/contracts_detail.asp?i=621" TargetMode="External"/><Relationship Id="rId30" Type="http://schemas.openxmlformats.org/officeDocument/2006/relationships/hyperlink" Target="http://contracts.delaware.gov/contracts_detail.asp?i=621" TargetMode="External"/><Relationship Id="rId35" Type="http://schemas.openxmlformats.org/officeDocument/2006/relationships/hyperlink" Target="http://contracts.delaware.gov/contracts_detail.asp?i=621" TargetMode="External"/><Relationship Id="rId56" Type="http://schemas.openxmlformats.org/officeDocument/2006/relationships/hyperlink" Target="http://contracts.delaware.gov/contracts_detail.asp?i=621" TargetMode="External"/><Relationship Id="rId77" Type="http://schemas.openxmlformats.org/officeDocument/2006/relationships/hyperlink" Target="http://contracts.delaware.gov/contracts_detail.asp?i=621" TargetMode="External"/><Relationship Id="rId100" Type="http://schemas.openxmlformats.org/officeDocument/2006/relationships/hyperlink" Target="http://contracts.delaware.gov/contracts_detail.asp?i=621" TargetMode="External"/><Relationship Id="rId105" Type="http://schemas.openxmlformats.org/officeDocument/2006/relationships/hyperlink" Target="http://contracts.delaware.gov/contracts_detail.asp?i=621" TargetMode="External"/><Relationship Id="rId126" Type="http://schemas.openxmlformats.org/officeDocument/2006/relationships/hyperlink" Target="http://contracts.delaware.gov/contracts_detail.asp?i=621" TargetMode="External"/><Relationship Id="rId147" Type="http://schemas.openxmlformats.org/officeDocument/2006/relationships/hyperlink" Target="http://contracts.delaware.gov/contracts_detail.asp?i=621" TargetMode="External"/><Relationship Id="rId168" Type="http://schemas.openxmlformats.org/officeDocument/2006/relationships/hyperlink" Target="http://contracts.delaware.gov/contracts_detail.asp?i=621" TargetMode="External"/><Relationship Id="rId8" Type="http://schemas.openxmlformats.org/officeDocument/2006/relationships/hyperlink" Target="http://contracts.delaware.gov/contracts_detail.asp?i=621" TargetMode="External"/><Relationship Id="rId51" Type="http://schemas.openxmlformats.org/officeDocument/2006/relationships/hyperlink" Target="http://contracts.delaware.gov/contracts_detail.asp?i=621" TargetMode="External"/><Relationship Id="rId72" Type="http://schemas.openxmlformats.org/officeDocument/2006/relationships/hyperlink" Target="http://contracts.delaware.gov/contracts_detail.asp?i=621" TargetMode="External"/><Relationship Id="rId93" Type="http://schemas.openxmlformats.org/officeDocument/2006/relationships/hyperlink" Target="http://contracts.delaware.gov/contracts_detail.asp?i=621" TargetMode="External"/><Relationship Id="rId98" Type="http://schemas.openxmlformats.org/officeDocument/2006/relationships/hyperlink" Target="http://contracts.delaware.gov/contracts_detail.asp?i=621" TargetMode="External"/><Relationship Id="rId121" Type="http://schemas.openxmlformats.org/officeDocument/2006/relationships/hyperlink" Target="http://contracts.delaware.gov/contracts_detail.asp?i=621" TargetMode="External"/><Relationship Id="rId142" Type="http://schemas.openxmlformats.org/officeDocument/2006/relationships/hyperlink" Target="http://contracts.delaware.gov/contracts_detail.asp?i=621" TargetMode="External"/><Relationship Id="rId163" Type="http://schemas.openxmlformats.org/officeDocument/2006/relationships/hyperlink" Target="http://contracts.delaware.gov/contracts_detail.asp?i=621" TargetMode="External"/><Relationship Id="rId3" Type="http://schemas.openxmlformats.org/officeDocument/2006/relationships/hyperlink" Target="http://contracts.delaware.gov/contracts_detail.asp?i=621" TargetMode="External"/><Relationship Id="rId25" Type="http://schemas.openxmlformats.org/officeDocument/2006/relationships/hyperlink" Target="http://contracts.delaware.gov/contracts_detail.asp?i=621" TargetMode="External"/><Relationship Id="rId46" Type="http://schemas.openxmlformats.org/officeDocument/2006/relationships/hyperlink" Target="http://contracts.delaware.gov/contracts_detail.asp?i=621" TargetMode="External"/><Relationship Id="rId67" Type="http://schemas.openxmlformats.org/officeDocument/2006/relationships/hyperlink" Target="http://contracts.delaware.gov/contracts_detail.asp?i=621" TargetMode="External"/><Relationship Id="rId116" Type="http://schemas.openxmlformats.org/officeDocument/2006/relationships/hyperlink" Target="http://contracts.delaware.gov/contracts_detail.asp?i=621" TargetMode="External"/><Relationship Id="rId137" Type="http://schemas.openxmlformats.org/officeDocument/2006/relationships/hyperlink" Target="http://contracts.delaware.gov/contracts_detail.asp?i=621" TargetMode="External"/><Relationship Id="rId158" Type="http://schemas.openxmlformats.org/officeDocument/2006/relationships/hyperlink" Target="http://contracts.delaware.gov/contracts_detail.asp?i=621" TargetMode="External"/><Relationship Id="rId20" Type="http://schemas.openxmlformats.org/officeDocument/2006/relationships/hyperlink" Target="http://contracts.delaware.gov/contracts_detail.asp?i=621" TargetMode="External"/><Relationship Id="rId41" Type="http://schemas.openxmlformats.org/officeDocument/2006/relationships/hyperlink" Target="http://contracts.delaware.gov/contracts_detail.asp?i=621" TargetMode="External"/><Relationship Id="rId62" Type="http://schemas.openxmlformats.org/officeDocument/2006/relationships/hyperlink" Target="http://contracts.delaware.gov/contracts_detail.asp?i=621" TargetMode="External"/><Relationship Id="rId83" Type="http://schemas.openxmlformats.org/officeDocument/2006/relationships/hyperlink" Target="http://contracts.delaware.gov/contracts_detail.asp?i=621" TargetMode="External"/><Relationship Id="rId88" Type="http://schemas.openxmlformats.org/officeDocument/2006/relationships/hyperlink" Target="http://contracts.delaware.gov/contracts_detail.asp?i=621" TargetMode="External"/><Relationship Id="rId111" Type="http://schemas.openxmlformats.org/officeDocument/2006/relationships/hyperlink" Target="http://contracts.delaware.gov/contracts_detail.asp?i=621" TargetMode="External"/><Relationship Id="rId132" Type="http://schemas.openxmlformats.org/officeDocument/2006/relationships/hyperlink" Target="http://contracts.delaware.gov/contracts_detail.asp?i=621" TargetMode="External"/><Relationship Id="rId153" Type="http://schemas.openxmlformats.org/officeDocument/2006/relationships/hyperlink" Target="http://contracts.delaware.gov/contracts_detail.asp?i=621" TargetMode="External"/><Relationship Id="rId174" Type="http://schemas.openxmlformats.org/officeDocument/2006/relationships/hyperlink" Target="http://contracts.delaware.gov/contracts_detail.asp?i=621" TargetMode="External"/><Relationship Id="rId179" Type="http://schemas.openxmlformats.org/officeDocument/2006/relationships/hyperlink" Target="http://contracts.delaware.gov/contracts_detail.asp?i=621" TargetMode="External"/><Relationship Id="rId15" Type="http://schemas.openxmlformats.org/officeDocument/2006/relationships/hyperlink" Target="http://contracts.delaware.gov/contracts_detail.asp?i=621" TargetMode="External"/><Relationship Id="rId36" Type="http://schemas.openxmlformats.org/officeDocument/2006/relationships/hyperlink" Target="http://contracts.delaware.gov/contracts_detail.asp?i=621" TargetMode="External"/><Relationship Id="rId57" Type="http://schemas.openxmlformats.org/officeDocument/2006/relationships/hyperlink" Target="http://contracts.delaware.gov/contracts_detail.asp?i=621" TargetMode="External"/><Relationship Id="rId106" Type="http://schemas.openxmlformats.org/officeDocument/2006/relationships/hyperlink" Target="http://contracts.delaware.gov/contracts_detail.asp?i=621" TargetMode="External"/><Relationship Id="rId127" Type="http://schemas.openxmlformats.org/officeDocument/2006/relationships/hyperlink" Target="http://contracts.delaware.gov/contracts_detail.asp?i=621" TargetMode="External"/><Relationship Id="rId10" Type="http://schemas.openxmlformats.org/officeDocument/2006/relationships/hyperlink" Target="http://contracts.delaware.gov/contracts_detail.asp?i=621" TargetMode="External"/><Relationship Id="rId31" Type="http://schemas.openxmlformats.org/officeDocument/2006/relationships/hyperlink" Target="http://contracts.delaware.gov/contracts_detail.asp?i=621" TargetMode="External"/><Relationship Id="rId52" Type="http://schemas.openxmlformats.org/officeDocument/2006/relationships/hyperlink" Target="http://contracts.delaware.gov/contracts_detail.asp?i=621" TargetMode="External"/><Relationship Id="rId73" Type="http://schemas.openxmlformats.org/officeDocument/2006/relationships/hyperlink" Target="http://contracts.delaware.gov/contracts_detail.asp?i=621" TargetMode="External"/><Relationship Id="rId78" Type="http://schemas.openxmlformats.org/officeDocument/2006/relationships/hyperlink" Target="http://contracts.delaware.gov/contracts_detail.asp?i=621" TargetMode="External"/><Relationship Id="rId94" Type="http://schemas.openxmlformats.org/officeDocument/2006/relationships/hyperlink" Target="http://contracts.delaware.gov/contracts_detail.asp?i=621" TargetMode="External"/><Relationship Id="rId99" Type="http://schemas.openxmlformats.org/officeDocument/2006/relationships/hyperlink" Target="http://contracts.delaware.gov/contracts_detail.asp?i=621" TargetMode="External"/><Relationship Id="rId101" Type="http://schemas.openxmlformats.org/officeDocument/2006/relationships/hyperlink" Target="http://contracts.delaware.gov/contracts_detail.asp?i=621" TargetMode="External"/><Relationship Id="rId122" Type="http://schemas.openxmlformats.org/officeDocument/2006/relationships/hyperlink" Target="http://contracts.delaware.gov/contracts_detail.asp?i=621" TargetMode="External"/><Relationship Id="rId143" Type="http://schemas.openxmlformats.org/officeDocument/2006/relationships/hyperlink" Target="http://contracts.delaware.gov/contracts_detail.asp?i=621" TargetMode="External"/><Relationship Id="rId148" Type="http://schemas.openxmlformats.org/officeDocument/2006/relationships/hyperlink" Target="http://contracts.delaware.gov/contracts_detail.asp?i=621" TargetMode="External"/><Relationship Id="rId164" Type="http://schemas.openxmlformats.org/officeDocument/2006/relationships/hyperlink" Target="http://contracts.delaware.gov/contracts_detail.asp?i=621" TargetMode="External"/><Relationship Id="rId169" Type="http://schemas.openxmlformats.org/officeDocument/2006/relationships/hyperlink" Target="http://contracts.delaware.gov/contracts_detail.asp?i=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M1083"/>
  <sheetViews>
    <sheetView tabSelected="1" workbookViewId="0">
      <pane ySplit="6" topLeftCell="A7" activePane="bottomLeft" state="frozen"/>
      <selection activeCell="A5" sqref="A5:M5"/>
      <selection pane="bottomLeft" activeCell="A29" sqref="A29"/>
    </sheetView>
  </sheetViews>
  <sheetFormatPr defaultRowHeight="15"/>
  <cols>
    <col min="1" max="1" width="18" bestFit="1" customWidth="1"/>
    <col min="2" max="2" width="27.140625" bestFit="1" customWidth="1"/>
    <col min="3" max="3" width="33.5703125" bestFit="1" customWidth="1"/>
    <col min="4" max="4" width="46.85546875" bestFit="1" customWidth="1"/>
    <col min="5" max="5" width="11.140625" customWidth="1"/>
    <col min="6" max="6" width="14.28515625" customWidth="1"/>
    <col min="7" max="7" width="89.85546875" bestFit="1" customWidth="1"/>
    <col min="8" max="8" width="25" bestFit="1" customWidth="1"/>
    <col min="10" max="10" width="11.28515625" style="95" customWidth="1"/>
    <col min="11" max="11" width="42.42578125" style="96" customWidth="1"/>
    <col min="12" max="12" width="12.7109375" style="96" bestFit="1" customWidth="1"/>
    <col min="13" max="13" width="13.7109375" style="97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8" t="s">
        <v>12</v>
      </c>
      <c r="K6" s="19" t="s">
        <v>13</v>
      </c>
      <c r="L6" s="19" t="s">
        <v>14</v>
      </c>
      <c r="M6" s="20" t="s">
        <v>15</v>
      </c>
    </row>
    <row r="7" spans="1:13" ht="15" customHeight="1">
      <c r="A7" s="21" t="s">
        <v>16</v>
      </c>
      <c r="B7" s="22" t="s">
        <v>17</v>
      </c>
      <c r="C7" s="23" t="s">
        <v>18</v>
      </c>
      <c r="D7" s="24" t="s">
        <v>19</v>
      </c>
      <c r="E7" s="25">
        <v>100242</v>
      </c>
      <c r="F7" s="25">
        <v>2517310</v>
      </c>
      <c r="G7" s="25" t="s">
        <v>20</v>
      </c>
      <c r="H7" s="26" t="s">
        <v>21</v>
      </c>
      <c r="I7" s="26" t="s">
        <v>22</v>
      </c>
      <c r="J7" s="27">
        <v>2462</v>
      </c>
      <c r="K7" s="28">
        <v>18.95</v>
      </c>
      <c r="L7" s="28">
        <v>46654.9</v>
      </c>
      <c r="M7" s="29">
        <v>41456</v>
      </c>
    </row>
    <row r="8" spans="1:13" ht="15" customHeight="1">
      <c r="A8" s="21" t="s">
        <v>16</v>
      </c>
      <c r="B8" s="22" t="s">
        <v>17</v>
      </c>
      <c r="C8" s="23" t="s">
        <v>18</v>
      </c>
      <c r="D8" s="24" t="s">
        <v>19</v>
      </c>
      <c r="E8" s="25">
        <v>100242</v>
      </c>
      <c r="F8" s="25">
        <v>2517310</v>
      </c>
      <c r="G8" s="25" t="s">
        <v>20</v>
      </c>
      <c r="H8" s="26" t="s">
        <v>21</v>
      </c>
      <c r="I8" s="26" t="s">
        <v>22</v>
      </c>
      <c r="J8" s="25">
        <v>3</v>
      </c>
      <c r="K8" s="30">
        <v>0</v>
      </c>
      <c r="L8" s="28">
        <v>0</v>
      </c>
      <c r="M8" s="29">
        <v>41456</v>
      </c>
    </row>
    <row r="9" spans="1:13" ht="15" customHeight="1">
      <c r="A9" s="21" t="s">
        <v>16</v>
      </c>
      <c r="B9" s="22" t="s">
        <v>17</v>
      </c>
      <c r="C9" s="23" t="s">
        <v>18</v>
      </c>
      <c r="D9" s="24" t="s">
        <v>19</v>
      </c>
      <c r="E9" s="25">
        <v>100242</v>
      </c>
      <c r="F9" s="25">
        <v>2517310</v>
      </c>
      <c r="G9" s="25" t="s">
        <v>20</v>
      </c>
      <c r="H9" s="26" t="s">
        <v>21</v>
      </c>
      <c r="I9" s="26" t="s">
        <v>22</v>
      </c>
      <c r="J9" s="25">
        <v>1</v>
      </c>
      <c r="K9" s="30">
        <v>2.46</v>
      </c>
      <c r="L9" s="28">
        <v>2.46</v>
      </c>
      <c r="M9" s="29">
        <v>41456</v>
      </c>
    </row>
    <row r="10" spans="1:13" ht="15" customHeight="1">
      <c r="A10" s="21" t="s">
        <v>16</v>
      </c>
      <c r="B10" s="22" t="s">
        <v>17</v>
      </c>
      <c r="C10" s="23" t="s">
        <v>18</v>
      </c>
      <c r="D10" s="24" t="s">
        <v>19</v>
      </c>
      <c r="E10" s="25">
        <v>100242</v>
      </c>
      <c r="F10" s="25">
        <v>2517310</v>
      </c>
      <c r="G10" s="25" t="s">
        <v>20</v>
      </c>
      <c r="H10" s="26" t="s">
        <v>21</v>
      </c>
      <c r="I10" s="26" t="s">
        <v>22</v>
      </c>
      <c r="J10" s="25">
        <v>1</v>
      </c>
      <c r="K10" s="30">
        <v>5.69</v>
      </c>
      <c r="L10" s="28">
        <v>5.69</v>
      </c>
      <c r="M10" s="29">
        <v>41456</v>
      </c>
    </row>
    <row r="11" spans="1:13" ht="15" customHeight="1">
      <c r="A11" s="21" t="s">
        <v>16</v>
      </c>
      <c r="B11" s="22" t="s">
        <v>17</v>
      </c>
      <c r="C11" s="23" t="s">
        <v>18</v>
      </c>
      <c r="D11" s="24" t="s">
        <v>19</v>
      </c>
      <c r="E11" s="25">
        <v>100242</v>
      </c>
      <c r="F11" s="25">
        <v>2517310</v>
      </c>
      <c r="G11" s="25" t="s">
        <v>20</v>
      </c>
      <c r="H11" s="26" t="s">
        <v>21</v>
      </c>
      <c r="I11" s="26" t="s">
        <v>22</v>
      </c>
      <c r="J11" s="25">
        <v>2</v>
      </c>
      <c r="K11" s="30">
        <v>8.2100000000000009</v>
      </c>
      <c r="L11" s="28">
        <v>16.420000000000002</v>
      </c>
      <c r="M11" s="29">
        <v>41456</v>
      </c>
    </row>
    <row r="12" spans="1:13" ht="15" customHeight="1">
      <c r="A12" s="21" t="s">
        <v>16</v>
      </c>
      <c r="B12" s="22" t="s">
        <v>17</v>
      </c>
      <c r="C12" s="23" t="s">
        <v>18</v>
      </c>
      <c r="D12" s="24" t="s">
        <v>19</v>
      </c>
      <c r="E12" s="25">
        <v>100242</v>
      </c>
      <c r="F12" s="25">
        <v>2517310</v>
      </c>
      <c r="G12" s="25" t="s">
        <v>20</v>
      </c>
      <c r="H12" s="26" t="s">
        <v>21</v>
      </c>
      <c r="I12" s="26" t="s">
        <v>22</v>
      </c>
      <c r="J12" s="25">
        <v>3</v>
      </c>
      <c r="K12" s="30">
        <v>10.11</v>
      </c>
      <c r="L12" s="28">
        <v>30.33</v>
      </c>
      <c r="M12" s="29">
        <v>41456</v>
      </c>
    </row>
    <row r="13" spans="1:13" ht="15" customHeight="1">
      <c r="A13" s="21" t="s">
        <v>16</v>
      </c>
      <c r="B13" s="22" t="s">
        <v>17</v>
      </c>
      <c r="C13" s="23" t="s">
        <v>18</v>
      </c>
      <c r="D13" s="24" t="s">
        <v>19</v>
      </c>
      <c r="E13" s="25">
        <v>100242</v>
      </c>
      <c r="F13" s="25">
        <v>2517310</v>
      </c>
      <c r="G13" s="25" t="s">
        <v>20</v>
      </c>
      <c r="H13" s="26" t="s">
        <v>21</v>
      </c>
      <c r="I13" s="26" t="s">
        <v>22</v>
      </c>
      <c r="J13" s="25">
        <v>5</v>
      </c>
      <c r="K13" s="30">
        <v>12.63</v>
      </c>
      <c r="L13" s="28">
        <v>63.150000000000006</v>
      </c>
      <c r="M13" s="29">
        <v>41456</v>
      </c>
    </row>
    <row r="14" spans="1:13" ht="15" customHeight="1">
      <c r="A14" s="21" t="s">
        <v>16</v>
      </c>
      <c r="B14" s="22" t="s">
        <v>17</v>
      </c>
      <c r="C14" s="23" t="s">
        <v>18</v>
      </c>
      <c r="D14" s="24" t="s">
        <v>19</v>
      </c>
      <c r="E14" s="25">
        <v>100242</v>
      </c>
      <c r="F14" s="25">
        <v>2517310</v>
      </c>
      <c r="G14" s="25" t="s">
        <v>20</v>
      </c>
      <c r="H14" s="26" t="s">
        <v>21</v>
      </c>
      <c r="I14" s="26" t="s">
        <v>22</v>
      </c>
      <c r="J14" s="25">
        <v>3</v>
      </c>
      <c r="K14" s="30">
        <v>15.79</v>
      </c>
      <c r="L14" s="28">
        <v>47.37</v>
      </c>
      <c r="M14" s="29">
        <v>41456</v>
      </c>
    </row>
    <row r="15" spans="1:13" ht="15" customHeight="1">
      <c r="A15" s="21" t="s">
        <v>16</v>
      </c>
      <c r="B15" s="22" t="s">
        <v>17</v>
      </c>
      <c r="C15" s="23" t="s">
        <v>18</v>
      </c>
      <c r="D15" s="24" t="s">
        <v>19</v>
      </c>
      <c r="E15" s="25">
        <v>100242</v>
      </c>
      <c r="F15" s="25">
        <v>2517310</v>
      </c>
      <c r="G15" s="25" t="s">
        <v>20</v>
      </c>
      <c r="H15" s="26" t="s">
        <v>21</v>
      </c>
      <c r="I15" s="26" t="s">
        <v>22</v>
      </c>
      <c r="J15" s="25">
        <v>2</v>
      </c>
      <c r="K15" s="30">
        <v>16.420000000000002</v>
      </c>
      <c r="L15" s="28">
        <v>32.840000000000003</v>
      </c>
      <c r="M15" s="29">
        <v>41456</v>
      </c>
    </row>
    <row r="16" spans="1:13" ht="15" customHeight="1">
      <c r="A16" s="21" t="s">
        <v>16</v>
      </c>
      <c r="B16" s="22" t="s">
        <v>17</v>
      </c>
      <c r="C16" s="23" t="s">
        <v>18</v>
      </c>
      <c r="D16" s="24" t="s">
        <v>19</v>
      </c>
      <c r="E16" s="25">
        <v>100242</v>
      </c>
      <c r="F16" s="25">
        <v>2517310</v>
      </c>
      <c r="G16" s="25" t="s">
        <v>20</v>
      </c>
      <c r="H16" s="26" t="s">
        <v>21</v>
      </c>
      <c r="I16" s="26" t="s">
        <v>22</v>
      </c>
      <c r="J16" s="25">
        <v>13</v>
      </c>
      <c r="K16" s="30">
        <v>17.059999999999999</v>
      </c>
      <c r="L16" s="28">
        <v>221.77999999999997</v>
      </c>
      <c r="M16" s="29">
        <v>41456</v>
      </c>
    </row>
    <row r="17" spans="1:13" ht="15" customHeight="1">
      <c r="A17" s="21" t="s">
        <v>16</v>
      </c>
      <c r="B17" s="22" t="s">
        <v>17</v>
      </c>
      <c r="C17" s="23" t="s">
        <v>18</v>
      </c>
      <c r="D17" s="24" t="s">
        <v>19</v>
      </c>
      <c r="E17" s="25">
        <v>100242</v>
      </c>
      <c r="F17" s="25">
        <v>2517310</v>
      </c>
      <c r="G17" s="25" t="s">
        <v>20</v>
      </c>
      <c r="H17" s="26" t="s">
        <v>21</v>
      </c>
      <c r="I17" s="26" t="s">
        <v>22</v>
      </c>
      <c r="J17" s="25">
        <v>13</v>
      </c>
      <c r="K17" s="30">
        <v>18.45</v>
      </c>
      <c r="L17" s="28">
        <v>239.85</v>
      </c>
      <c r="M17" s="29">
        <v>41456</v>
      </c>
    </row>
    <row r="18" spans="1:13" ht="15" customHeight="1">
      <c r="A18" s="21" t="s">
        <v>16</v>
      </c>
      <c r="B18" s="22" t="s">
        <v>17</v>
      </c>
      <c r="C18" s="23" t="s">
        <v>23</v>
      </c>
      <c r="D18" s="24"/>
      <c r="E18" s="25">
        <v>550000</v>
      </c>
      <c r="F18" s="25">
        <v>2517310</v>
      </c>
      <c r="G18" s="25" t="s">
        <v>20</v>
      </c>
      <c r="H18" s="26" t="s">
        <v>21</v>
      </c>
      <c r="I18" s="26" t="s">
        <v>22</v>
      </c>
      <c r="J18" s="31">
        <v>751</v>
      </c>
      <c r="K18" s="32">
        <v>18.95</v>
      </c>
      <c r="L18" s="28">
        <v>14231.449999999999</v>
      </c>
      <c r="M18" s="29">
        <v>41456</v>
      </c>
    </row>
    <row r="19" spans="1:13" ht="15" customHeight="1">
      <c r="A19" s="21" t="s">
        <v>16</v>
      </c>
      <c r="B19" s="22" t="s">
        <v>17</v>
      </c>
      <c r="C19" s="23" t="s">
        <v>23</v>
      </c>
      <c r="D19" s="24"/>
      <c r="E19" s="25">
        <v>550000</v>
      </c>
      <c r="F19" s="25">
        <v>2517310</v>
      </c>
      <c r="G19" s="25" t="s">
        <v>20</v>
      </c>
      <c r="H19" s="26" t="s">
        <v>21</v>
      </c>
      <c r="I19" s="26" t="s">
        <v>22</v>
      </c>
      <c r="J19" s="25">
        <v>1</v>
      </c>
      <c r="K19" s="30">
        <v>8.2100000000000009</v>
      </c>
      <c r="L19" s="28">
        <v>8.2100000000000009</v>
      </c>
      <c r="M19" s="29">
        <v>41456</v>
      </c>
    </row>
    <row r="20" spans="1:13" ht="15" customHeight="1">
      <c r="A20" s="21" t="s">
        <v>16</v>
      </c>
      <c r="B20" s="22" t="s">
        <v>17</v>
      </c>
      <c r="C20" s="23" t="s">
        <v>23</v>
      </c>
      <c r="D20" s="24"/>
      <c r="E20" s="25">
        <v>550000</v>
      </c>
      <c r="F20" s="25">
        <v>2517310</v>
      </c>
      <c r="G20" s="25" t="s">
        <v>20</v>
      </c>
      <c r="H20" s="26" t="s">
        <v>21</v>
      </c>
      <c r="I20" s="26" t="s">
        <v>22</v>
      </c>
      <c r="J20" s="25">
        <v>8</v>
      </c>
      <c r="K20" s="30">
        <v>18.45</v>
      </c>
      <c r="L20" s="28">
        <v>147.6</v>
      </c>
      <c r="M20" s="29">
        <v>41456</v>
      </c>
    </row>
    <row r="21" spans="1:13" ht="15" customHeight="1">
      <c r="A21" s="21" t="s">
        <v>16</v>
      </c>
      <c r="B21" s="22" t="s">
        <v>17</v>
      </c>
      <c r="C21" s="23" t="s">
        <v>23</v>
      </c>
      <c r="D21" s="24"/>
      <c r="E21" s="25">
        <v>550000</v>
      </c>
      <c r="F21" s="25">
        <v>2517310</v>
      </c>
      <c r="G21" s="25" t="s">
        <v>24</v>
      </c>
      <c r="H21" s="26" t="s">
        <v>25</v>
      </c>
      <c r="I21" s="26" t="s">
        <v>22</v>
      </c>
      <c r="J21" s="31">
        <v>1</v>
      </c>
      <c r="K21" s="32">
        <v>0</v>
      </c>
      <c r="L21" s="28">
        <v>0</v>
      </c>
      <c r="M21" s="29">
        <v>41456</v>
      </c>
    </row>
    <row r="22" spans="1:13" ht="15" customHeight="1">
      <c r="A22" s="21" t="s">
        <v>16</v>
      </c>
      <c r="B22" s="22" t="s">
        <v>17</v>
      </c>
      <c r="C22" s="23" t="s">
        <v>23</v>
      </c>
      <c r="D22" s="24"/>
      <c r="E22" s="25">
        <v>550000</v>
      </c>
      <c r="F22" s="25">
        <v>2517310</v>
      </c>
      <c r="G22" s="25" t="s">
        <v>26</v>
      </c>
      <c r="H22" s="26" t="s">
        <v>25</v>
      </c>
      <c r="I22" s="26" t="s">
        <v>22</v>
      </c>
      <c r="J22" s="31">
        <v>1</v>
      </c>
      <c r="K22" s="32">
        <v>0</v>
      </c>
      <c r="L22" s="28">
        <v>0</v>
      </c>
      <c r="M22" s="29">
        <v>41456</v>
      </c>
    </row>
    <row r="23" spans="1:13" ht="15" customHeight="1">
      <c r="A23" s="21" t="s">
        <v>16</v>
      </c>
      <c r="B23" s="22" t="s">
        <v>17</v>
      </c>
      <c r="C23" s="23" t="s">
        <v>23</v>
      </c>
      <c r="D23" s="24"/>
      <c r="E23" s="25">
        <v>550000</v>
      </c>
      <c r="F23" s="25">
        <v>2517310</v>
      </c>
      <c r="G23" s="25" t="s">
        <v>27</v>
      </c>
      <c r="H23" s="26" t="s">
        <v>25</v>
      </c>
      <c r="I23" s="26" t="s">
        <v>22</v>
      </c>
      <c r="J23" s="31">
        <v>2</v>
      </c>
      <c r="K23" s="32">
        <v>0</v>
      </c>
      <c r="L23" s="28">
        <v>0</v>
      </c>
      <c r="M23" s="29">
        <v>41456</v>
      </c>
    </row>
    <row r="24" spans="1:13" ht="15" customHeight="1">
      <c r="A24" s="21" t="s">
        <v>16</v>
      </c>
      <c r="B24" s="22" t="s">
        <v>17</v>
      </c>
      <c r="C24" s="23" t="s">
        <v>23</v>
      </c>
      <c r="D24" s="24"/>
      <c r="E24" s="25">
        <v>550000</v>
      </c>
      <c r="F24" s="25">
        <v>2517310</v>
      </c>
      <c r="G24" s="25" t="s">
        <v>28</v>
      </c>
      <c r="H24" s="26" t="s">
        <v>25</v>
      </c>
      <c r="I24" s="26" t="s">
        <v>22</v>
      </c>
      <c r="J24" s="31">
        <v>2</v>
      </c>
      <c r="K24" s="32">
        <v>0</v>
      </c>
      <c r="L24" s="28">
        <v>0</v>
      </c>
      <c r="M24" s="29">
        <v>41456</v>
      </c>
    </row>
    <row r="25" spans="1:13" ht="15" customHeight="1">
      <c r="A25" s="21" t="s">
        <v>16</v>
      </c>
      <c r="B25" s="22" t="s">
        <v>17</v>
      </c>
      <c r="C25" s="23" t="s">
        <v>23</v>
      </c>
      <c r="D25" s="24"/>
      <c r="E25" s="25">
        <v>550000</v>
      </c>
      <c r="F25" s="25">
        <v>2517310</v>
      </c>
      <c r="G25" s="25" t="s">
        <v>29</v>
      </c>
      <c r="H25" s="26" t="s">
        <v>25</v>
      </c>
      <c r="I25" s="26" t="s">
        <v>22</v>
      </c>
      <c r="J25" s="31">
        <v>1</v>
      </c>
      <c r="K25" s="32">
        <v>0</v>
      </c>
      <c r="L25" s="28">
        <v>0</v>
      </c>
      <c r="M25" s="29">
        <v>41456</v>
      </c>
    </row>
    <row r="26" spans="1:13" ht="15" customHeight="1">
      <c r="A26" s="21" t="s">
        <v>16</v>
      </c>
      <c r="B26" s="22" t="s">
        <v>17</v>
      </c>
      <c r="C26" s="23" t="s">
        <v>23</v>
      </c>
      <c r="D26" s="24"/>
      <c r="E26" s="25">
        <v>550000</v>
      </c>
      <c r="F26" s="25">
        <v>2517310</v>
      </c>
      <c r="G26" s="25" t="s">
        <v>30</v>
      </c>
      <c r="H26" s="26" t="s">
        <v>25</v>
      </c>
      <c r="I26" s="26" t="s">
        <v>22</v>
      </c>
      <c r="J26" s="31">
        <v>1</v>
      </c>
      <c r="K26" s="32">
        <v>0</v>
      </c>
      <c r="L26" s="28">
        <v>0</v>
      </c>
      <c r="M26" s="29">
        <v>41456</v>
      </c>
    </row>
    <row r="27" spans="1:13" ht="15" customHeight="1">
      <c r="A27" s="21" t="s">
        <v>16</v>
      </c>
      <c r="B27" s="22" t="s">
        <v>17</v>
      </c>
      <c r="C27" s="23" t="s">
        <v>23</v>
      </c>
      <c r="D27" s="24"/>
      <c r="E27" s="25">
        <v>550000</v>
      </c>
      <c r="F27" s="25">
        <v>2517310</v>
      </c>
      <c r="G27" s="25" t="s">
        <v>31</v>
      </c>
      <c r="H27" s="26" t="s">
        <v>25</v>
      </c>
      <c r="I27" s="26" t="s">
        <v>22</v>
      </c>
      <c r="J27" s="31">
        <v>2</v>
      </c>
      <c r="K27" s="32">
        <v>205</v>
      </c>
      <c r="L27" s="28">
        <v>410</v>
      </c>
      <c r="M27" s="29">
        <v>41456</v>
      </c>
    </row>
    <row r="28" spans="1:13" ht="15" customHeight="1">
      <c r="A28" s="21" t="s">
        <v>16</v>
      </c>
      <c r="B28" s="22" t="s">
        <v>17</v>
      </c>
      <c r="C28" s="23" t="s">
        <v>23</v>
      </c>
      <c r="D28" s="24"/>
      <c r="E28" s="25">
        <v>550000</v>
      </c>
      <c r="F28" s="25">
        <v>2517310</v>
      </c>
      <c r="G28" s="25" t="s">
        <v>32</v>
      </c>
      <c r="H28" s="26" t="s">
        <v>25</v>
      </c>
      <c r="I28" s="26" t="s">
        <v>22</v>
      </c>
      <c r="J28" s="31">
        <v>2</v>
      </c>
      <c r="K28" s="32">
        <v>10</v>
      </c>
      <c r="L28" s="28">
        <v>20</v>
      </c>
      <c r="M28" s="29">
        <v>41456</v>
      </c>
    </row>
    <row r="29" spans="1:13" ht="15" customHeight="1">
      <c r="A29" s="21" t="s">
        <v>16</v>
      </c>
      <c r="B29" s="22" t="s">
        <v>17</v>
      </c>
      <c r="C29" s="23" t="s">
        <v>23</v>
      </c>
      <c r="D29" s="24"/>
      <c r="E29" s="25">
        <v>550000</v>
      </c>
      <c r="F29" s="25">
        <v>2517310</v>
      </c>
      <c r="G29" s="25" t="s">
        <v>33</v>
      </c>
      <c r="H29" s="26" t="s">
        <v>25</v>
      </c>
      <c r="I29" s="26" t="s">
        <v>22</v>
      </c>
      <c r="J29" s="31">
        <v>1</v>
      </c>
      <c r="K29" s="32">
        <v>325</v>
      </c>
      <c r="L29" s="28">
        <v>325</v>
      </c>
      <c r="M29" s="29">
        <v>41456</v>
      </c>
    </row>
    <row r="30" spans="1:13" ht="15" customHeight="1">
      <c r="A30" s="21" t="s">
        <v>16</v>
      </c>
      <c r="B30" s="22" t="s">
        <v>17</v>
      </c>
      <c r="C30" s="23" t="s">
        <v>23</v>
      </c>
      <c r="D30" s="24"/>
      <c r="E30" s="25">
        <v>550000</v>
      </c>
      <c r="F30" s="25">
        <v>2517310</v>
      </c>
      <c r="G30" s="25" t="s">
        <v>34</v>
      </c>
      <c r="H30" s="26" t="s">
        <v>25</v>
      </c>
      <c r="I30" s="26" t="s">
        <v>22</v>
      </c>
      <c r="J30" s="31">
        <v>1</v>
      </c>
      <c r="K30" s="32">
        <v>45</v>
      </c>
      <c r="L30" s="28">
        <v>45</v>
      </c>
      <c r="M30" s="29">
        <v>41456</v>
      </c>
    </row>
    <row r="31" spans="1:13" ht="15" customHeight="1">
      <c r="A31" s="21" t="s">
        <v>16</v>
      </c>
      <c r="B31" s="22" t="s">
        <v>17</v>
      </c>
      <c r="C31" s="25" t="s">
        <v>35</v>
      </c>
      <c r="D31" s="23" t="s">
        <v>36</v>
      </c>
      <c r="E31" s="25" t="s">
        <v>37</v>
      </c>
      <c r="F31" s="25">
        <v>2517310</v>
      </c>
      <c r="G31" s="25" t="s">
        <v>20</v>
      </c>
      <c r="H31" s="26" t="s">
        <v>21</v>
      </c>
      <c r="I31" s="26" t="s">
        <v>22</v>
      </c>
      <c r="J31" s="31">
        <v>5</v>
      </c>
      <c r="K31" s="28">
        <v>18.95</v>
      </c>
      <c r="L31" s="28">
        <v>94.75</v>
      </c>
      <c r="M31" s="29">
        <v>41456</v>
      </c>
    </row>
    <row r="32" spans="1:13" ht="15" customHeight="1">
      <c r="A32" s="21" t="s">
        <v>16</v>
      </c>
      <c r="B32" s="22" t="s">
        <v>17</v>
      </c>
      <c r="C32" s="25" t="s">
        <v>38</v>
      </c>
      <c r="D32" s="23" t="s">
        <v>36</v>
      </c>
      <c r="E32" s="25" t="s">
        <v>37</v>
      </c>
      <c r="F32" s="25">
        <v>2517310</v>
      </c>
      <c r="G32" s="25" t="s">
        <v>20</v>
      </c>
      <c r="H32" s="26" t="s">
        <v>21</v>
      </c>
      <c r="I32" s="26" t="s">
        <v>22</v>
      </c>
      <c r="J32" s="31">
        <v>40</v>
      </c>
      <c r="K32" s="30">
        <v>18.95</v>
      </c>
      <c r="L32" s="28">
        <v>758</v>
      </c>
      <c r="M32" s="29">
        <v>41456</v>
      </c>
    </row>
    <row r="33" spans="1:13" ht="15" customHeight="1">
      <c r="A33" s="21" t="s">
        <v>16</v>
      </c>
      <c r="B33" s="22" t="s">
        <v>17</v>
      </c>
      <c r="C33" s="25" t="s">
        <v>39</v>
      </c>
      <c r="D33" s="23" t="s">
        <v>36</v>
      </c>
      <c r="E33" s="25" t="s">
        <v>37</v>
      </c>
      <c r="F33" s="25">
        <v>2517310</v>
      </c>
      <c r="G33" s="25" t="s">
        <v>20</v>
      </c>
      <c r="H33" s="26" t="s">
        <v>21</v>
      </c>
      <c r="I33" s="26" t="s">
        <v>22</v>
      </c>
      <c r="J33" s="31">
        <v>9</v>
      </c>
      <c r="K33" s="28">
        <v>18.95</v>
      </c>
      <c r="L33" s="28">
        <v>170.54999999999998</v>
      </c>
      <c r="M33" s="29">
        <v>41456</v>
      </c>
    </row>
    <row r="34" spans="1:13" ht="15" customHeight="1">
      <c r="A34" s="21" t="s">
        <v>16</v>
      </c>
      <c r="B34" s="22" t="s">
        <v>17</v>
      </c>
      <c r="C34" s="25" t="s">
        <v>40</v>
      </c>
      <c r="D34" s="23" t="s">
        <v>36</v>
      </c>
      <c r="E34" s="25" t="s">
        <v>37</v>
      </c>
      <c r="F34" s="25">
        <v>2517310</v>
      </c>
      <c r="G34" s="25" t="s">
        <v>20</v>
      </c>
      <c r="H34" s="26" t="s">
        <v>21</v>
      </c>
      <c r="I34" s="26" t="s">
        <v>22</v>
      </c>
      <c r="J34" s="31">
        <v>100</v>
      </c>
      <c r="K34" s="28">
        <v>18.95</v>
      </c>
      <c r="L34" s="28">
        <v>1895</v>
      </c>
      <c r="M34" s="29">
        <v>41456</v>
      </c>
    </row>
    <row r="35" spans="1:13" ht="15" customHeight="1">
      <c r="A35" s="21" t="s">
        <v>16</v>
      </c>
      <c r="B35" s="22" t="s">
        <v>17</v>
      </c>
      <c r="C35" s="25" t="s">
        <v>41</v>
      </c>
      <c r="D35" s="23" t="s">
        <v>36</v>
      </c>
      <c r="E35" s="25" t="s">
        <v>37</v>
      </c>
      <c r="F35" s="25">
        <v>2517310</v>
      </c>
      <c r="G35" s="25" t="s">
        <v>20</v>
      </c>
      <c r="H35" s="26" t="s">
        <v>21</v>
      </c>
      <c r="I35" s="26" t="s">
        <v>22</v>
      </c>
      <c r="J35" s="31">
        <v>228</v>
      </c>
      <c r="K35" s="28">
        <v>18.95</v>
      </c>
      <c r="L35" s="28">
        <v>4320.5999999999995</v>
      </c>
      <c r="M35" s="29">
        <v>41456</v>
      </c>
    </row>
    <row r="36" spans="1:13" ht="15" customHeight="1">
      <c r="A36" s="21" t="s">
        <v>16</v>
      </c>
      <c r="B36" s="22" t="s">
        <v>17</v>
      </c>
      <c r="C36" s="25" t="s">
        <v>42</v>
      </c>
      <c r="D36" s="23" t="s">
        <v>36</v>
      </c>
      <c r="E36" s="25" t="s">
        <v>37</v>
      </c>
      <c r="F36" s="25">
        <v>2517310</v>
      </c>
      <c r="G36" s="25" t="s">
        <v>43</v>
      </c>
      <c r="H36" s="26" t="s">
        <v>21</v>
      </c>
      <c r="I36" s="26" t="s">
        <v>22</v>
      </c>
      <c r="J36" s="31">
        <v>92</v>
      </c>
      <c r="K36" s="28">
        <v>0.63</v>
      </c>
      <c r="L36" s="28">
        <v>57.96</v>
      </c>
      <c r="M36" s="29">
        <v>41456</v>
      </c>
    </row>
    <row r="37" spans="1:13" ht="15" customHeight="1">
      <c r="A37" s="21" t="s">
        <v>16</v>
      </c>
      <c r="B37" s="22" t="s">
        <v>17</v>
      </c>
      <c r="C37" s="25" t="s">
        <v>42</v>
      </c>
      <c r="D37" s="23" t="s">
        <v>36</v>
      </c>
      <c r="E37" s="25" t="s">
        <v>37</v>
      </c>
      <c r="F37" s="25">
        <v>2517310</v>
      </c>
      <c r="G37" s="25" t="s">
        <v>43</v>
      </c>
      <c r="H37" s="26" t="s">
        <v>21</v>
      </c>
      <c r="I37" s="26" t="s">
        <v>22</v>
      </c>
      <c r="J37" s="31">
        <v>92</v>
      </c>
      <c r="K37" s="28">
        <v>18.95</v>
      </c>
      <c r="L37" s="28">
        <v>1743.3999999999999</v>
      </c>
      <c r="M37" s="29">
        <v>41456</v>
      </c>
    </row>
    <row r="38" spans="1:13" ht="15" customHeight="1">
      <c r="A38" s="21" t="s">
        <v>16</v>
      </c>
      <c r="B38" s="22" t="s">
        <v>17</v>
      </c>
      <c r="C38" s="25" t="s">
        <v>42</v>
      </c>
      <c r="D38" s="23" t="s">
        <v>36</v>
      </c>
      <c r="E38" s="25" t="s">
        <v>37</v>
      </c>
      <c r="F38" s="25">
        <v>2517310</v>
      </c>
      <c r="G38" s="25" t="s">
        <v>44</v>
      </c>
      <c r="H38" s="26" t="s">
        <v>45</v>
      </c>
      <c r="I38" s="26" t="s">
        <v>22</v>
      </c>
      <c r="J38" s="31">
        <v>1</v>
      </c>
      <c r="K38" s="28">
        <v>28.25</v>
      </c>
      <c r="L38" s="28">
        <v>28.25</v>
      </c>
      <c r="M38" s="29">
        <v>41456</v>
      </c>
    </row>
    <row r="39" spans="1:13" ht="15" customHeight="1">
      <c r="A39" s="21" t="s">
        <v>16</v>
      </c>
      <c r="B39" s="22" t="s">
        <v>17</v>
      </c>
      <c r="C39" s="25" t="s">
        <v>42</v>
      </c>
      <c r="D39" s="23" t="s">
        <v>36</v>
      </c>
      <c r="E39" s="25" t="s">
        <v>37</v>
      </c>
      <c r="F39" s="25">
        <v>2517310</v>
      </c>
      <c r="G39" s="25" t="s">
        <v>46</v>
      </c>
      <c r="H39" s="26" t="s">
        <v>47</v>
      </c>
      <c r="I39" s="26" t="s">
        <v>22</v>
      </c>
      <c r="J39" s="31">
        <v>92</v>
      </c>
      <c r="K39" s="28">
        <v>100</v>
      </c>
      <c r="L39" s="28">
        <v>9200</v>
      </c>
      <c r="M39" s="29">
        <v>41456</v>
      </c>
    </row>
    <row r="40" spans="1:13" ht="15" customHeight="1">
      <c r="A40" s="21" t="s">
        <v>16</v>
      </c>
      <c r="B40" s="22" t="s">
        <v>17</v>
      </c>
      <c r="C40" s="33" t="s">
        <v>18</v>
      </c>
      <c r="D40" s="34" t="s">
        <v>19</v>
      </c>
      <c r="E40" s="35">
        <v>100242</v>
      </c>
      <c r="F40" s="25">
        <v>2517310</v>
      </c>
      <c r="G40" s="35" t="s">
        <v>20</v>
      </c>
      <c r="H40" s="36" t="s">
        <v>21</v>
      </c>
      <c r="I40" s="36" t="s">
        <v>22</v>
      </c>
      <c r="J40" s="37">
        <v>2456</v>
      </c>
      <c r="K40" s="28">
        <v>18.95</v>
      </c>
      <c r="L40" s="28">
        <v>46541.2</v>
      </c>
      <c r="M40" s="38">
        <v>41487</v>
      </c>
    </row>
    <row r="41" spans="1:13" ht="15" customHeight="1">
      <c r="A41" s="21" t="s">
        <v>16</v>
      </c>
      <c r="B41" s="22" t="s">
        <v>17</v>
      </c>
      <c r="C41" s="33" t="s">
        <v>18</v>
      </c>
      <c r="D41" s="34" t="s">
        <v>19</v>
      </c>
      <c r="E41" s="35">
        <v>100242</v>
      </c>
      <c r="F41" s="25">
        <v>2517310</v>
      </c>
      <c r="G41" s="35" t="s">
        <v>20</v>
      </c>
      <c r="H41" s="36" t="s">
        <v>21</v>
      </c>
      <c r="I41" s="36" t="s">
        <v>22</v>
      </c>
      <c r="J41" s="35">
        <v>6</v>
      </c>
      <c r="K41" s="39">
        <v>0</v>
      </c>
      <c r="L41" s="28">
        <v>0</v>
      </c>
      <c r="M41" s="38">
        <v>41487</v>
      </c>
    </row>
    <row r="42" spans="1:13" ht="15" customHeight="1">
      <c r="A42" s="21" t="s">
        <v>16</v>
      </c>
      <c r="B42" s="22" t="s">
        <v>17</v>
      </c>
      <c r="C42" s="33" t="s">
        <v>18</v>
      </c>
      <c r="D42" s="34" t="s">
        <v>19</v>
      </c>
      <c r="E42" s="35">
        <v>100242</v>
      </c>
      <c r="F42" s="25">
        <v>2517310</v>
      </c>
      <c r="G42" s="35" t="s">
        <v>20</v>
      </c>
      <c r="H42" s="36" t="s">
        <v>21</v>
      </c>
      <c r="I42" s="36" t="s">
        <v>22</v>
      </c>
      <c r="J42" s="35">
        <v>2</v>
      </c>
      <c r="K42" s="39">
        <v>7.95</v>
      </c>
      <c r="L42" s="28">
        <v>15.9</v>
      </c>
      <c r="M42" s="38">
        <v>41487</v>
      </c>
    </row>
    <row r="43" spans="1:13" ht="15" customHeight="1">
      <c r="A43" s="21" t="s">
        <v>16</v>
      </c>
      <c r="B43" s="22" t="s">
        <v>17</v>
      </c>
      <c r="C43" s="33" t="s">
        <v>18</v>
      </c>
      <c r="D43" s="34" t="s">
        <v>19</v>
      </c>
      <c r="E43" s="35">
        <v>100242</v>
      </c>
      <c r="F43" s="25">
        <v>2517310</v>
      </c>
      <c r="G43" s="35" t="s">
        <v>20</v>
      </c>
      <c r="H43" s="36" t="s">
        <v>21</v>
      </c>
      <c r="I43" s="36" t="s">
        <v>22</v>
      </c>
      <c r="J43" s="35">
        <v>1</v>
      </c>
      <c r="K43" s="39">
        <v>9.7799999999999994</v>
      </c>
      <c r="L43" s="28">
        <v>9.7799999999999994</v>
      </c>
      <c r="M43" s="38">
        <v>41487</v>
      </c>
    </row>
    <row r="44" spans="1:13" ht="15" customHeight="1">
      <c r="A44" s="21" t="s">
        <v>16</v>
      </c>
      <c r="B44" s="22" t="s">
        <v>17</v>
      </c>
      <c r="C44" s="33" t="s">
        <v>18</v>
      </c>
      <c r="D44" s="34" t="s">
        <v>19</v>
      </c>
      <c r="E44" s="35">
        <v>100242</v>
      </c>
      <c r="F44" s="25">
        <v>2517310</v>
      </c>
      <c r="G44" s="35" t="s">
        <v>20</v>
      </c>
      <c r="H44" s="36" t="s">
        <v>21</v>
      </c>
      <c r="I44" s="36" t="s">
        <v>22</v>
      </c>
      <c r="J44" s="34">
        <v>1</v>
      </c>
      <c r="K44" s="39">
        <v>12.84</v>
      </c>
      <c r="L44" s="28">
        <v>12.84</v>
      </c>
      <c r="M44" s="38">
        <v>41487</v>
      </c>
    </row>
    <row r="45" spans="1:13" ht="15" customHeight="1">
      <c r="A45" s="21" t="s">
        <v>16</v>
      </c>
      <c r="B45" s="22" t="s">
        <v>17</v>
      </c>
      <c r="C45" s="33" t="s">
        <v>18</v>
      </c>
      <c r="D45" s="34" t="s">
        <v>19</v>
      </c>
      <c r="E45" s="35">
        <v>100242</v>
      </c>
      <c r="F45" s="25">
        <v>2517310</v>
      </c>
      <c r="G45" s="35" t="s">
        <v>20</v>
      </c>
      <c r="H45" s="36" t="s">
        <v>21</v>
      </c>
      <c r="I45" s="36" t="s">
        <v>22</v>
      </c>
      <c r="J45" s="34">
        <v>2</v>
      </c>
      <c r="K45" s="39">
        <v>13.45</v>
      </c>
      <c r="L45" s="28">
        <v>26.9</v>
      </c>
      <c r="M45" s="38">
        <v>41487</v>
      </c>
    </row>
    <row r="46" spans="1:13" ht="15" customHeight="1">
      <c r="A46" s="21" t="s">
        <v>16</v>
      </c>
      <c r="B46" s="22" t="s">
        <v>17</v>
      </c>
      <c r="C46" s="33" t="s">
        <v>18</v>
      </c>
      <c r="D46" s="34" t="s">
        <v>19</v>
      </c>
      <c r="E46" s="35">
        <v>100242</v>
      </c>
      <c r="F46" s="25">
        <v>2517310</v>
      </c>
      <c r="G46" s="35" t="s">
        <v>20</v>
      </c>
      <c r="H46" s="36" t="s">
        <v>21</v>
      </c>
      <c r="I46" s="36" t="s">
        <v>22</v>
      </c>
      <c r="J46" s="34">
        <v>6</v>
      </c>
      <c r="K46" s="39">
        <v>14.06</v>
      </c>
      <c r="L46" s="28">
        <v>84.36</v>
      </c>
      <c r="M46" s="38">
        <v>41487</v>
      </c>
    </row>
    <row r="47" spans="1:13" ht="15" customHeight="1">
      <c r="A47" s="21" t="s">
        <v>16</v>
      </c>
      <c r="B47" s="22" t="s">
        <v>17</v>
      </c>
      <c r="C47" s="33" t="s">
        <v>18</v>
      </c>
      <c r="D47" s="34" t="s">
        <v>19</v>
      </c>
      <c r="E47" s="35">
        <v>100242</v>
      </c>
      <c r="F47" s="25">
        <v>2517310</v>
      </c>
      <c r="G47" s="35" t="s">
        <v>20</v>
      </c>
      <c r="H47" s="36" t="s">
        <v>21</v>
      </c>
      <c r="I47" s="36" t="s">
        <v>22</v>
      </c>
      <c r="J47" s="34">
        <v>13</v>
      </c>
      <c r="K47" s="39">
        <v>18.45</v>
      </c>
      <c r="L47" s="28">
        <v>239.85</v>
      </c>
      <c r="M47" s="38">
        <v>41487</v>
      </c>
    </row>
    <row r="48" spans="1:13" ht="15" customHeight="1">
      <c r="A48" s="21" t="s">
        <v>16</v>
      </c>
      <c r="B48" s="22" t="s">
        <v>17</v>
      </c>
      <c r="C48" s="33" t="s">
        <v>23</v>
      </c>
      <c r="D48" s="34"/>
      <c r="E48" s="35">
        <v>550000</v>
      </c>
      <c r="F48" s="25">
        <v>2517310</v>
      </c>
      <c r="G48" s="35" t="s">
        <v>20</v>
      </c>
      <c r="H48" s="36" t="s">
        <v>21</v>
      </c>
      <c r="I48" s="36" t="s">
        <v>22</v>
      </c>
      <c r="J48" s="40">
        <v>754</v>
      </c>
      <c r="K48" s="32">
        <v>18.95</v>
      </c>
      <c r="L48" s="28">
        <v>14288.3</v>
      </c>
      <c r="M48" s="38">
        <v>41487</v>
      </c>
    </row>
    <row r="49" spans="1:13" ht="15" customHeight="1">
      <c r="A49" s="21" t="s">
        <v>16</v>
      </c>
      <c r="B49" s="22" t="s">
        <v>17</v>
      </c>
      <c r="C49" s="33" t="s">
        <v>23</v>
      </c>
      <c r="D49" s="34"/>
      <c r="E49" s="35">
        <v>550000</v>
      </c>
      <c r="F49" s="25">
        <v>2517310</v>
      </c>
      <c r="G49" s="35" t="s">
        <v>20</v>
      </c>
      <c r="H49" s="36" t="s">
        <v>21</v>
      </c>
      <c r="I49" s="36" t="s">
        <v>22</v>
      </c>
      <c r="J49" s="34">
        <v>2</v>
      </c>
      <c r="K49" s="39">
        <v>2.98</v>
      </c>
      <c r="L49" s="28">
        <v>5.96</v>
      </c>
      <c r="M49" s="38">
        <v>41487</v>
      </c>
    </row>
    <row r="50" spans="1:13" ht="15" customHeight="1">
      <c r="A50" s="21" t="s">
        <v>16</v>
      </c>
      <c r="B50" s="22" t="s">
        <v>17</v>
      </c>
      <c r="C50" s="33" t="s">
        <v>23</v>
      </c>
      <c r="D50" s="34"/>
      <c r="E50" s="35">
        <v>550000</v>
      </c>
      <c r="F50" s="25">
        <v>2517310</v>
      </c>
      <c r="G50" s="35" t="s">
        <v>20</v>
      </c>
      <c r="H50" s="36" t="s">
        <v>21</v>
      </c>
      <c r="I50" s="36" t="s">
        <v>22</v>
      </c>
      <c r="J50" s="34">
        <v>2</v>
      </c>
      <c r="K50" s="39">
        <v>4.8899999999999997</v>
      </c>
      <c r="L50" s="28">
        <v>9.7799999999999994</v>
      </c>
      <c r="M50" s="38">
        <v>41487</v>
      </c>
    </row>
    <row r="51" spans="1:13" ht="15" customHeight="1">
      <c r="A51" s="21" t="s">
        <v>16</v>
      </c>
      <c r="B51" s="22" t="s">
        <v>17</v>
      </c>
      <c r="C51" s="33" t="s">
        <v>23</v>
      </c>
      <c r="D51" s="34"/>
      <c r="E51" s="35">
        <v>550000</v>
      </c>
      <c r="F51" s="25">
        <v>2517310</v>
      </c>
      <c r="G51" s="35" t="s">
        <v>20</v>
      </c>
      <c r="H51" s="36" t="s">
        <v>21</v>
      </c>
      <c r="I51" s="36" t="s">
        <v>22</v>
      </c>
      <c r="J51" s="34">
        <v>2</v>
      </c>
      <c r="K51" s="39">
        <v>7.34</v>
      </c>
      <c r="L51" s="28">
        <v>14.68</v>
      </c>
      <c r="M51" s="38">
        <v>41487</v>
      </c>
    </row>
    <row r="52" spans="1:13" ht="15" customHeight="1">
      <c r="A52" s="21" t="s">
        <v>16</v>
      </c>
      <c r="B52" s="22" t="s">
        <v>17</v>
      </c>
      <c r="C52" s="33" t="s">
        <v>23</v>
      </c>
      <c r="D52" s="34"/>
      <c r="E52" s="35">
        <v>550000</v>
      </c>
      <c r="F52" s="25">
        <v>2517310</v>
      </c>
      <c r="G52" s="35" t="s">
        <v>20</v>
      </c>
      <c r="H52" s="36" t="s">
        <v>21</v>
      </c>
      <c r="I52" s="36" t="s">
        <v>22</v>
      </c>
      <c r="J52" s="34">
        <v>1</v>
      </c>
      <c r="K52" s="39">
        <v>7.95</v>
      </c>
      <c r="L52" s="28">
        <v>7.95</v>
      </c>
      <c r="M52" s="38">
        <v>41487</v>
      </c>
    </row>
    <row r="53" spans="1:13" ht="15" customHeight="1">
      <c r="A53" s="21" t="s">
        <v>16</v>
      </c>
      <c r="B53" s="22" t="s">
        <v>17</v>
      </c>
      <c r="C53" s="33" t="s">
        <v>23</v>
      </c>
      <c r="D53" s="34"/>
      <c r="E53" s="35">
        <v>550000</v>
      </c>
      <c r="F53" s="25">
        <v>2517310</v>
      </c>
      <c r="G53" s="35" t="s">
        <v>20</v>
      </c>
      <c r="H53" s="36" t="s">
        <v>21</v>
      </c>
      <c r="I53" s="36" t="s">
        <v>22</v>
      </c>
      <c r="J53" s="34">
        <v>7</v>
      </c>
      <c r="K53" s="39">
        <v>9.7799999999999994</v>
      </c>
      <c r="L53" s="28">
        <v>68.459999999999994</v>
      </c>
      <c r="M53" s="38">
        <v>41487</v>
      </c>
    </row>
    <row r="54" spans="1:13" ht="15" customHeight="1">
      <c r="A54" s="21" t="s">
        <v>16</v>
      </c>
      <c r="B54" s="22" t="s">
        <v>17</v>
      </c>
      <c r="C54" s="33" t="s">
        <v>23</v>
      </c>
      <c r="D54" s="34"/>
      <c r="E54" s="35">
        <v>550000</v>
      </c>
      <c r="F54" s="25">
        <v>2517310</v>
      </c>
      <c r="G54" s="35" t="s">
        <v>20</v>
      </c>
      <c r="H54" s="36" t="s">
        <v>21</v>
      </c>
      <c r="I54" s="36" t="s">
        <v>22</v>
      </c>
      <c r="J54" s="34">
        <v>10</v>
      </c>
      <c r="K54" s="39">
        <v>18.45</v>
      </c>
      <c r="L54" s="28">
        <v>184.5</v>
      </c>
      <c r="M54" s="38">
        <v>41487</v>
      </c>
    </row>
    <row r="55" spans="1:13" ht="15" customHeight="1">
      <c r="A55" s="21" t="s">
        <v>16</v>
      </c>
      <c r="B55" s="22" t="s">
        <v>17</v>
      </c>
      <c r="C55" s="33" t="s">
        <v>23</v>
      </c>
      <c r="D55" s="34"/>
      <c r="E55" s="35">
        <v>550000</v>
      </c>
      <c r="F55" s="25">
        <v>2517310</v>
      </c>
      <c r="G55" s="35" t="s">
        <v>48</v>
      </c>
      <c r="H55" s="36" t="s">
        <v>25</v>
      </c>
      <c r="I55" s="36" t="s">
        <v>22</v>
      </c>
      <c r="J55" s="40">
        <v>2</v>
      </c>
      <c r="K55" s="32">
        <v>0</v>
      </c>
      <c r="L55" s="28">
        <v>0</v>
      </c>
      <c r="M55" s="38">
        <v>41487</v>
      </c>
    </row>
    <row r="56" spans="1:13" ht="15" customHeight="1">
      <c r="A56" s="21" t="s">
        <v>16</v>
      </c>
      <c r="B56" s="22" t="s">
        <v>17</v>
      </c>
      <c r="C56" s="33" t="s">
        <v>23</v>
      </c>
      <c r="D56" s="34"/>
      <c r="E56" s="35">
        <v>550000</v>
      </c>
      <c r="F56" s="25">
        <v>2517310</v>
      </c>
      <c r="G56" s="35" t="s">
        <v>49</v>
      </c>
      <c r="H56" s="36" t="s">
        <v>25</v>
      </c>
      <c r="I56" s="36" t="s">
        <v>22</v>
      </c>
      <c r="J56" s="40">
        <v>2</v>
      </c>
      <c r="K56" s="39">
        <v>0</v>
      </c>
      <c r="L56" s="28">
        <v>0</v>
      </c>
      <c r="M56" s="38">
        <v>41487</v>
      </c>
    </row>
    <row r="57" spans="1:13" ht="15" customHeight="1">
      <c r="A57" s="21" t="s">
        <v>16</v>
      </c>
      <c r="B57" s="22" t="s">
        <v>17</v>
      </c>
      <c r="C57" s="33" t="s">
        <v>23</v>
      </c>
      <c r="D57" s="34"/>
      <c r="E57" s="35">
        <v>550000</v>
      </c>
      <c r="F57" s="25">
        <v>2517310</v>
      </c>
      <c r="G57" s="35" t="s">
        <v>50</v>
      </c>
      <c r="H57" s="36" t="s">
        <v>25</v>
      </c>
      <c r="I57" s="36" t="s">
        <v>22</v>
      </c>
      <c r="J57" s="40">
        <v>1</v>
      </c>
      <c r="K57" s="32">
        <v>45</v>
      </c>
      <c r="L57" s="28">
        <v>45</v>
      </c>
      <c r="M57" s="38">
        <v>41487</v>
      </c>
    </row>
    <row r="58" spans="1:13" ht="15" customHeight="1">
      <c r="A58" s="21" t="s">
        <v>16</v>
      </c>
      <c r="B58" s="22" t="s">
        <v>17</v>
      </c>
      <c r="C58" s="33" t="s">
        <v>23</v>
      </c>
      <c r="D58" s="34"/>
      <c r="E58" s="35">
        <v>550000</v>
      </c>
      <c r="F58" s="25">
        <v>2517310</v>
      </c>
      <c r="G58" s="35" t="s">
        <v>51</v>
      </c>
      <c r="H58" s="36" t="s">
        <v>25</v>
      </c>
      <c r="I58" s="36" t="s">
        <v>22</v>
      </c>
      <c r="J58" s="40">
        <v>1</v>
      </c>
      <c r="K58" s="39">
        <v>8.01</v>
      </c>
      <c r="L58" s="28">
        <v>8.01</v>
      </c>
      <c r="M58" s="38">
        <v>41487</v>
      </c>
    </row>
    <row r="59" spans="1:13" ht="15" customHeight="1">
      <c r="A59" s="21" t="s">
        <v>16</v>
      </c>
      <c r="B59" s="22" t="s">
        <v>17</v>
      </c>
      <c r="C59" s="33" t="s">
        <v>35</v>
      </c>
      <c r="D59" s="34" t="s">
        <v>52</v>
      </c>
      <c r="E59" s="35" t="s">
        <v>37</v>
      </c>
      <c r="F59" s="25">
        <v>2517310</v>
      </c>
      <c r="G59" s="35" t="s">
        <v>20</v>
      </c>
      <c r="H59" s="36" t="s">
        <v>21</v>
      </c>
      <c r="I59" s="36" t="s">
        <v>22</v>
      </c>
      <c r="J59" s="40">
        <v>5</v>
      </c>
      <c r="K59" s="28">
        <v>18.95</v>
      </c>
      <c r="L59" s="28">
        <v>94.75</v>
      </c>
      <c r="M59" s="38">
        <v>41487</v>
      </c>
    </row>
    <row r="60" spans="1:13" ht="15" customHeight="1">
      <c r="A60" s="21" t="s">
        <v>16</v>
      </c>
      <c r="B60" s="22" t="s">
        <v>17</v>
      </c>
      <c r="C60" s="33" t="s">
        <v>38</v>
      </c>
      <c r="D60" s="34" t="s">
        <v>52</v>
      </c>
      <c r="E60" s="35" t="s">
        <v>37</v>
      </c>
      <c r="F60" s="25">
        <v>2517310</v>
      </c>
      <c r="G60" s="35" t="s">
        <v>20</v>
      </c>
      <c r="H60" s="36" t="s">
        <v>21</v>
      </c>
      <c r="I60" s="36" t="s">
        <v>22</v>
      </c>
      <c r="J60" s="40">
        <v>40</v>
      </c>
      <c r="K60" s="39">
        <v>18.95</v>
      </c>
      <c r="L60" s="28">
        <v>758</v>
      </c>
      <c r="M60" s="38">
        <v>41487</v>
      </c>
    </row>
    <row r="61" spans="1:13" ht="15" customHeight="1">
      <c r="A61" s="21" t="s">
        <v>16</v>
      </c>
      <c r="B61" s="22" t="s">
        <v>17</v>
      </c>
      <c r="C61" s="33" t="s">
        <v>38</v>
      </c>
      <c r="D61" s="34" t="s">
        <v>52</v>
      </c>
      <c r="E61" s="35" t="s">
        <v>37</v>
      </c>
      <c r="F61" s="25">
        <v>2517310</v>
      </c>
      <c r="G61" s="35" t="s">
        <v>53</v>
      </c>
      <c r="H61" s="36" t="s">
        <v>25</v>
      </c>
      <c r="I61" s="36" t="s">
        <v>22</v>
      </c>
      <c r="J61" s="40">
        <v>4</v>
      </c>
      <c r="K61" s="39">
        <v>30</v>
      </c>
      <c r="L61" s="28">
        <v>120</v>
      </c>
      <c r="M61" s="38">
        <v>41487</v>
      </c>
    </row>
    <row r="62" spans="1:13" ht="15" customHeight="1">
      <c r="A62" s="21" t="s">
        <v>16</v>
      </c>
      <c r="B62" s="22" t="s">
        <v>17</v>
      </c>
      <c r="C62" s="33" t="s">
        <v>38</v>
      </c>
      <c r="D62" s="34" t="s">
        <v>52</v>
      </c>
      <c r="E62" s="35" t="s">
        <v>37</v>
      </c>
      <c r="F62" s="25">
        <v>2517310</v>
      </c>
      <c r="G62" s="35" t="s">
        <v>54</v>
      </c>
      <c r="H62" s="36" t="s">
        <v>25</v>
      </c>
      <c r="I62" s="36" t="s">
        <v>22</v>
      </c>
      <c r="J62" s="40">
        <v>4</v>
      </c>
      <c r="K62" s="39">
        <v>260</v>
      </c>
      <c r="L62" s="28">
        <v>1040</v>
      </c>
      <c r="M62" s="38">
        <v>41487</v>
      </c>
    </row>
    <row r="63" spans="1:13" ht="15" customHeight="1">
      <c r="A63" s="21" t="s">
        <v>16</v>
      </c>
      <c r="B63" s="22" t="s">
        <v>17</v>
      </c>
      <c r="C63" s="33" t="s">
        <v>39</v>
      </c>
      <c r="D63" s="34" t="s">
        <v>52</v>
      </c>
      <c r="E63" s="35" t="s">
        <v>37</v>
      </c>
      <c r="F63" s="25">
        <v>2517310</v>
      </c>
      <c r="G63" s="35" t="s">
        <v>20</v>
      </c>
      <c r="H63" s="36" t="s">
        <v>21</v>
      </c>
      <c r="I63" s="36" t="s">
        <v>22</v>
      </c>
      <c r="J63" s="40">
        <v>9</v>
      </c>
      <c r="K63" s="28">
        <v>18.95</v>
      </c>
      <c r="L63" s="28">
        <v>170.54999999999998</v>
      </c>
      <c r="M63" s="38">
        <v>41487</v>
      </c>
    </row>
    <row r="64" spans="1:13" ht="15" customHeight="1">
      <c r="A64" s="21" t="s">
        <v>16</v>
      </c>
      <c r="B64" s="22" t="s">
        <v>17</v>
      </c>
      <c r="C64" s="33" t="s">
        <v>39</v>
      </c>
      <c r="D64" s="34" t="s">
        <v>52</v>
      </c>
      <c r="E64" s="35" t="s">
        <v>37</v>
      </c>
      <c r="F64" s="25">
        <v>2517310</v>
      </c>
      <c r="G64" s="35" t="s">
        <v>55</v>
      </c>
      <c r="H64" s="36" t="s">
        <v>25</v>
      </c>
      <c r="I64" s="36" t="s">
        <v>22</v>
      </c>
      <c r="J64" s="40">
        <v>1</v>
      </c>
      <c r="K64" s="28">
        <v>30</v>
      </c>
      <c r="L64" s="28">
        <v>30</v>
      </c>
      <c r="M64" s="38">
        <v>41487</v>
      </c>
    </row>
    <row r="65" spans="1:13" ht="15" customHeight="1">
      <c r="A65" s="21" t="s">
        <v>16</v>
      </c>
      <c r="B65" s="22" t="s">
        <v>17</v>
      </c>
      <c r="C65" s="33" t="s">
        <v>39</v>
      </c>
      <c r="D65" s="34" t="s">
        <v>52</v>
      </c>
      <c r="E65" s="35" t="s">
        <v>37</v>
      </c>
      <c r="F65" s="25">
        <v>2517310</v>
      </c>
      <c r="G65" s="35" t="s">
        <v>56</v>
      </c>
      <c r="H65" s="36" t="s">
        <v>25</v>
      </c>
      <c r="I65" s="36" t="s">
        <v>22</v>
      </c>
      <c r="J65" s="40">
        <v>1</v>
      </c>
      <c r="K65" s="39">
        <v>190</v>
      </c>
      <c r="L65" s="28">
        <v>190</v>
      </c>
      <c r="M65" s="38">
        <v>41487</v>
      </c>
    </row>
    <row r="66" spans="1:13" ht="15" customHeight="1">
      <c r="A66" s="21" t="s">
        <v>16</v>
      </c>
      <c r="B66" s="22" t="s">
        <v>17</v>
      </c>
      <c r="C66" s="33" t="s">
        <v>57</v>
      </c>
      <c r="D66" s="34" t="s">
        <v>52</v>
      </c>
      <c r="E66" s="35" t="s">
        <v>37</v>
      </c>
      <c r="F66" s="25">
        <v>2517310</v>
      </c>
      <c r="G66" s="35" t="s">
        <v>20</v>
      </c>
      <c r="H66" s="36" t="s">
        <v>21</v>
      </c>
      <c r="I66" s="36" t="s">
        <v>22</v>
      </c>
      <c r="J66" s="40">
        <v>100</v>
      </c>
      <c r="K66" s="28">
        <v>18.95</v>
      </c>
      <c r="L66" s="28">
        <v>1895</v>
      </c>
      <c r="M66" s="38">
        <v>41487</v>
      </c>
    </row>
    <row r="67" spans="1:13" ht="15" customHeight="1">
      <c r="A67" s="21" t="s">
        <v>16</v>
      </c>
      <c r="B67" s="22" t="s">
        <v>17</v>
      </c>
      <c r="C67" s="33" t="s">
        <v>41</v>
      </c>
      <c r="D67" s="34" t="s">
        <v>52</v>
      </c>
      <c r="E67" s="35" t="s">
        <v>37</v>
      </c>
      <c r="F67" s="25">
        <v>2517310</v>
      </c>
      <c r="G67" s="35" t="s">
        <v>20</v>
      </c>
      <c r="H67" s="36" t="s">
        <v>21</v>
      </c>
      <c r="I67" s="36" t="s">
        <v>22</v>
      </c>
      <c r="J67" s="40">
        <v>227</v>
      </c>
      <c r="K67" s="28">
        <v>18.95</v>
      </c>
      <c r="L67" s="28">
        <v>4301.6499999999996</v>
      </c>
      <c r="M67" s="38">
        <v>41487</v>
      </c>
    </row>
    <row r="68" spans="1:13" ht="15" customHeight="1">
      <c r="A68" s="21" t="s">
        <v>16</v>
      </c>
      <c r="B68" s="22" t="s">
        <v>17</v>
      </c>
      <c r="C68" s="33" t="s">
        <v>42</v>
      </c>
      <c r="D68" s="34" t="s">
        <v>52</v>
      </c>
      <c r="E68" s="35" t="s">
        <v>37</v>
      </c>
      <c r="F68" s="25">
        <v>2517310</v>
      </c>
      <c r="G68" s="35" t="s">
        <v>20</v>
      </c>
      <c r="H68" s="36" t="s">
        <v>21</v>
      </c>
      <c r="I68" s="36" t="s">
        <v>22</v>
      </c>
      <c r="J68" s="40">
        <v>92</v>
      </c>
      <c r="K68" s="28">
        <v>18.95</v>
      </c>
      <c r="L68" s="28">
        <v>1743.3999999999999</v>
      </c>
      <c r="M68" s="38">
        <v>41487</v>
      </c>
    </row>
    <row r="69" spans="1:13" ht="15" customHeight="1">
      <c r="A69" s="21" t="s">
        <v>16</v>
      </c>
      <c r="B69" s="22" t="s">
        <v>17</v>
      </c>
      <c r="C69" s="33" t="s">
        <v>42</v>
      </c>
      <c r="D69" s="34" t="s">
        <v>52</v>
      </c>
      <c r="E69" s="35" t="s">
        <v>37</v>
      </c>
      <c r="F69" s="25">
        <v>2517310</v>
      </c>
      <c r="G69" s="35" t="s">
        <v>58</v>
      </c>
      <c r="H69" s="36" t="s">
        <v>45</v>
      </c>
      <c r="I69" s="36" t="s">
        <v>22</v>
      </c>
      <c r="J69" s="40">
        <v>33</v>
      </c>
      <c r="K69" s="28">
        <v>-30</v>
      </c>
      <c r="L69" s="28">
        <v>-990</v>
      </c>
      <c r="M69" s="38">
        <v>41487</v>
      </c>
    </row>
    <row r="70" spans="1:13" ht="15" customHeight="1">
      <c r="A70" s="21" t="s">
        <v>16</v>
      </c>
      <c r="B70" s="22" t="s">
        <v>17</v>
      </c>
      <c r="C70" s="33" t="s">
        <v>42</v>
      </c>
      <c r="D70" s="34" t="s">
        <v>52</v>
      </c>
      <c r="E70" s="35" t="s">
        <v>37</v>
      </c>
      <c r="F70" s="25">
        <v>2517310</v>
      </c>
      <c r="G70" s="35" t="s">
        <v>59</v>
      </c>
      <c r="H70" s="36" t="s">
        <v>45</v>
      </c>
      <c r="I70" s="36" t="s">
        <v>22</v>
      </c>
      <c r="J70" s="40">
        <v>1</v>
      </c>
      <c r="K70" s="28">
        <v>-30</v>
      </c>
      <c r="L70" s="28">
        <v>-30</v>
      </c>
      <c r="M70" s="38">
        <v>41487</v>
      </c>
    </row>
    <row r="71" spans="1:13" ht="15" customHeight="1">
      <c r="A71" s="21" t="s">
        <v>16</v>
      </c>
      <c r="B71" s="22" t="s">
        <v>17</v>
      </c>
      <c r="C71" s="33" t="s">
        <v>42</v>
      </c>
      <c r="D71" s="34" t="s">
        <v>52</v>
      </c>
      <c r="E71" s="35" t="s">
        <v>37</v>
      </c>
      <c r="F71" s="25">
        <v>2517310</v>
      </c>
      <c r="G71" s="35" t="s">
        <v>60</v>
      </c>
      <c r="H71" s="36" t="s">
        <v>45</v>
      </c>
      <c r="I71" s="36" t="s">
        <v>22</v>
      </c>
      <c r="J71" s="40">
        <v>6</v>
      </c>
      <c r="K71" s="39">
        <v>-10</v>
      </c>
      <c r="L71" s="28">
        <v>-60</v>
      </c>
      <c r="M71" s="38">
        <v>41487</v>
      </c>
    </row>
    <row r="72" spans="1:13" ht="15" customHeight="1">
      <c r="A72" s="21" t="s">
        <v>16</v>
      </c>
      <c r="B72" s="22" t="s">
        <v>17</v>
      </c>
      <c r="C72" s="41" t="s">
        <v>18</v>
      </c>
      <c r="D72" s="41" t="s">
        <v>19</v>
      </c>
      <c r="E72" s="42">
        <v>100242</v>
      </c>
      <c r="F72" s="25">
        <v>2517310</v>
      </c>
      <c r="G72" s="42" t="s">
        <v>61</v>
      </c>
      <c r="H72" s="41" t="s">
        <v>21</v>
      </c>
      <c r="I72" s="43" t="s">
        <v>22</v>
      </c>
      <c r="J72" s="44">
        <v>2486</v>
      </c>
      <c r="K72" s="44">
        <v>18.95</v>
      </c>
      <c r="L72" s="45">
        <v>47109.7</v>
      </c>
      <c r="M72" s="29">
        <v>41530</v>
      </c>
    </row>
    <row r="73" spans="1:13" ht="15" customHeight="1">
      <c r="A73" s="21" t="s">
        <v>16</v>
      </c>
      <c r="B73" s="22" t="s">
        <v>17</v>
      </c>
      <c r="C73" s="41" t="s">
        <v>18</v>
      </c>
      <c r="D73" s="41" t="s">
        <v>19</v>
      </c>
      <c r="E73" s="42">
        <v>100242</v>
      </c>
      <c r="F73" s="25">
        <v>2517310</v>
      </c>
      <c r="G73" s="42" t="s">
        <v>61</v>
      </c>
      <c r="H73" s="41" t="s">
        <v>21</v>
      </c>
      <c r="I73" s="43" t="s">
        <v>22</v>
      </c>
      <c r="J73" s="44">
        <v>3</v>
      </c>
      <c r="K73" s="44">
        <v>11</v>
      </c>
      <c r="L73" s="45">
        <v>33</v>
      </c>
      <c r="M73" s="29">
        <v>41530</v>
      </c>
    </row>
    <row r="74" spans="1:13" ht="15" customHeight="1">
      <c r="A74" s="21" t="s">
        <v>16</v>
      </c>
      <c r="B74" s="22" t="s">
        <v>17</v>
      </c>
      <c r="C74" s="41" t="s">
        <v>18</v>
      </c>
      <c r="D74" s="41" t="s">
        <v>19</v>
      </c>
      <c r="E74" s="42">
        <v>100242</v>
      </c>
      <c r="F74" s="25">
        <v>2517310</v>
      </c>
      <c r="G74" s="42" t="s">
        <v>61</v>
      </c>
      <c r="H74" s="41" t="s">
        <v>21</v>
      </c>
      <c r="I74" s="43" t="s">
        <v>22</v>
      </c>
      <c r="J74" s="44">
        <v>2</v>
      </c>
      <c r="K74" s="44">
        <v>2.4500000000000002</v>
      </c>
      <c r="L74" s="45">
        <v>4.9000000000000004</v>
      </c>
      <c r="M74" s="29">
        <v>41530</v>
      </c>
    </row>
    <row r="75" spans="1:13" ht="15" customHeight="1">
      <c r="A75" s="21" t="s">
        <v>16</v>
      </c>
      <c r="B75" s="22" t="s">
        <v>17</v>
      </c>
      <c r="C75" s="41" t="s">
        <v>18</v>
      </c>
      <c r="D75" s="41" t="s">
        <v>19</v>
      </c>
      <c r="E75" s="42">
        <v>100242</v>
      </c>
      <c r="F75" s="25">
        <v>2517310</v>
      </c>
      <c r="G75" s="42" t="s">
        <v>61</v>
      </c>
      <c r="H75" s="41" t="s">
        <v>21</v>
      </c>
      <c r="I75" s="43" t="s">
        <v>22</v>
      </c>
      <c r="J75" s="44">
        <v>1</v>
      </c>
      <c r="K75" s="44">
        <v>7.34</v>
      </c>
      <c r="L75" s="45">
        <v>7.34</v>
      </c>
      <c r="M75" s="29">
        <v>41530</v>
      </c>
    </row>
    <row r="76" spans="1:13" ht="15" customHeight="1">
      <c r="A76" s="21" t="s">
        <v>16</v>
      </c>
      <c r="B76" s="22" t="s">
        <v>17</v>
      </c>
      <c r="C76" s="41" t="s">
        <v>18</v>
      </c>
      <c r="D76" s="41" t="s">
        <v>19</v>
      </c>
      <c r="E76" s="42">
        <v>100242</v>
      </c>
      <c r="F76" s="25">
        <v>2517310</v>
      </c>
      <c r="G76" s="42" t="s">
        <v>62</v>
      </c>
      <c r="H76" s="41" t="s">
        <v>63</v>
      </c>
      <c r="I76" s="43" t="s">
        <v>22</v>
      </c>
      <c r="J76" s="44">
        <v>500</v>
      </c>
      <c r="K76" s="44">
        <v>30</v>
      </c>
      <c r="L76" s="45">
        <v>15000</v>
      </c>
      <c r="M76" s="29">
        <v>41530</v>
      </c>
    </row>
    <row r="77" spans="1:13" ht="15" customHeight="1">
      <c r="A77" s="21" t="s">
        <v>16</v>
      </c>
      <c r="B77" s="22" t="s">
        <v>17</v>
      </c>
      <c r="C77" s="41" t="s">
        <v>18</v>
      </c>
      <c r="D77" s="41" t="s">
        <v>19</v>
      </c>
      <c r="E77" s="42">
        <v>100242</v>
      </c>
      <c r="F77" s="25">
        <v>2517310</v>
      </c>
      <c r="G77" s="42" t="s">
        <v>62</v>
      </c>
      <c r="H77" s="41" t="s">
        <v>64</v>
      </c>
      <c r="I77" s="43" t="s">
        <v>22</v>
      </c>
      <c r="J77" s="44">
        <v>500</v>
      </c>
      <c r="K77" s="44">
        <v>260</v>
      </c>
      <c r="L77" s="45">
        <v>130000</v>
      </c>
      <c r="M77" s="29">
        <v>41530</v>
      </c>
    </row>
    <row r="78" spans="1:13" ht="15" customHeight="1">
      <c r="A78" s="21" t="s">
        <v>16</v>
      </c>
      <c r="B78" s="22" t="s">
        <v>17</v>
      </c>
      <c r="C78" s="41" t="s">
        <v>23</v>
      </c>
      <c r="D78" s="41"/>
      <c r="E78" s="42">
        <v>550000</v>
      </c>
      <c r="F78" s="25">
        <v>2517310</v>
      </c>
      <c r="G78" s="42" t="s">
        <v>65</v>
      </c>
      <c r="H78" s="41" t="s">
        <v>21</v>
      </c>
      <c r="I78" s="43" t="s">
        <v>22</v>
      </c>
      <c r="J78" s="44">
        <v>1</v>
      </c>
      <c r="K78" s="44">
        <v>11.61</v>
      </c>
      <c r="L78" s="45">
        <v>11.61</v>
      </c>
      <c r="M78" s="29">
        <v>41530</v>
      </c>
    </row>
    <row r="79" spans="1:13" ht="15" customHeight="1">
      <c r="A79" s="21" t="s">
        <v>16</v>
      </c>
      <c r="B79" s="22" t="s">
        <v>17</v>
      </c>
      <c r="C79" s="41" t="s">
        <v>23</v>
      </c>
      <c r="D79" s="41"/>
      <c r="E79" s="42">
        <v>550000</v>
      </c>
      <c r="F79" s="25">
        <v>2517310</v>
      </c>
      <c r="G79" s="42" t="s">
        <v>65</v>
      </c>
      <c r="H79" s="41" t="s">
        <v>21</v>
      </c>
      <c r="I79" s="43" t="s">
        <v>22</v>
      </c>
      <c r="J79" s="44">
        <v>2</v>
      </c>
      <c r="K79" s="44">
        <v>12.23</v>
      </c>
      <c r="L79" s="45">
        <v>24.46</v>
      </c>
      <c r="M79" s="29">
        <v>41530</v>
      </c>
    </row>
    <row r="80" spans="1:13" ht="15" customHeight="1">
      <c r="A80" s="21" t="s">
        <v>16</v>
      </c>
      <c r="B80" s="22" t="s">
        <v>17</v>
      </c>
      <c r="C80" s="46" t="s">
        <v>23</v>
      </c>
      <c r="D80" s="47"/>
      <c r="E80" s="48">
        <v>550000</v>
      </c>
      <c r="F80" s="25">
        <v>2517310</v>
      </c>
      <c r="G80" s="49" t="s">
        <v>65</v>
      </c>
      <c r="H80" s="50" t="s">
        <v>21</v>
      </c>
      <c r="I80" s="50" t="s">
        <v>22</v>
      </c>
      <c r="J80" s="51" t="s">
        <v>66</v>
      </c>
      <c r="K80" s="49" t="s">
        <v>67</v>
      </c>
      <c r="L80" s="45">
        <v>14193.55</v>
      </c>
      <c r="M80" s="29">
        <v>41530</v>
      </c>
    </row>
    <row r="81" spans="1:13" ht="15" customHeight="1">
      <c r="A81" s="21" t="s">
        <v>16</v>
      </c>
      <c r="B81" s="22" t="s">
        <v>17</v>
      </c>
      <c r="C81" s="46" t="s">
        <v>23</v>
      </c>
      <c r="D81" s="47"/>
      <c r="E81" s="48">
        <v>550000</v>
      </c>
      <c r="F81" s="25">
        <v>2517310</v>
      </c>
      <c r="G81" s="49" t="s">
        <v>62</v>
      </c>
      <c r="H81" s="50" t="s">
        <v>68</v>
      </c>
      <c r="I81" s="50" t="s">
        <v>22</v>
      </c>
      <c r="J81" s="51" t="s">
        <v>69</v>
      </c>
      <c r="K81" s="52" t="s">
        <v>70</v>
      </c>
      <c r="L81" s="45">
        <v>60</v>
      </c>
      <c r="M81" s="29">
        <v>41530</v>
      </c>
    </row>
    <row r="82" spans="1:13" ht="15" customHeight="1">
      <c r="A82" s="21" t="s">
        <v>16</v>
      </c>
      <c r="B82" s="22" t="s">
        <v>17</v>
      </c>
      <c r="C82" s="46" t="s">
        <v>35</v>
      </c>
      <c r="D82" s="47"/>
      <c r="E82" s="49" t="s">
        <v>37</v>
      </c>
      <c r="F82" s="25">
        <v>2517310</v>
      </c>
      <c r="G82" s="49" t="s">
        <v>20</v>
      </c>
      <c r="H82" s="50" t="s">
        <v>21</v>
      </c>
      <c r="I82" s="50" t="s">
        <v>22</v>
      </c>
      <c r="J82" s="51" t="s">
        <v>71</v>
      </c>
      <c r="K82" s="52" t="s">
        <v>72</v>
      </c>
      <c r="L82" s="45">
        <v>94.75</v>
      </c>
      <c r="M82" s="29">
        <v>41530</v>
      </c>
    </row>
    <row r="83" spans="1:13" ht="15" customHeight="1">
      <c r="A83" s="21" t="s">
        <v>16</v>
      </c>
      <c r="B83" s="22" t="s">
        <v>17</v>
      </c>
      <c r="C83" s="46" t="s">
        <v>38</v>
      </c>
      <c r="D83" s="47"/>
      <c r="E83" s="49" t="s">
        <v>37</v>
      </c>
      <c r="F83" s="25">
        <v>2517310</v>
      </c>
      <c r="G83" s="49" t="s">
        <v>65</v>
      </c>
      <c r="H83" s="50" t="s">
        <v>21</v>
      </c>
      <c r="I83" s="50" t="s">
        <v>22</v>
      </c>
      <c r="J83" s="51" t="s">
        <v>73</v>
      </c>
      <c r="K83" s="52" t="s">
        <v>72</v>
      </c>
      <c r="L83" s="45">
        <v>758</v>
      </c>
      <c r="M83" s="29">
        <v>41530</v>
      </c>
    </row>
    <row r="84" spans="1:13" ht="15" customHeight="1">
      <c r="A84" s="21" t="s">
        <v>16</v>
      </c>
      <c r="B84" s="22" t="s">
        <v>17</v>
      </c>
      <c r="C84" s="53" t="s">
        <v>38</v>
      </c>
      <c r="D84" s="54"/>
      <c r="E84" s="55" t="s">
        <v>37</v>
      </c>
      <c r="F84" s="25">
        <v>2517310</v>
      </c>
      <c r="G84" s="55" t="s">
        <v>74</v>
      </c>
      <c r="H84" s="56" t="s">
        <v>63</v>
      </c>
      <c r="I84" s="56" t="s">
        <v>22</v>
      </c>
      <c r="J84" s="57" t="s">
        <v>75</v>
      </c>
      <c r="K84" s="58" t="s">
        <v>76</v>
      </c>
      <c r="L84" s="45">
        <v>660</v>
      </c>
      <c r="M84" s="29">
        <v>41530</v>
      </c>
    </row>
    <row r="85" spans="1:13" ht="15" customHeight="1">
      <c r="A85" s="21" t="s">
        <v>16</v>
      </c>
      <c r="B85" s="22" t="s">
        <v>17</v>
      </c>
      <c r="C85" s="53" t="s">
        <v>38</v>
      </c>
      <c r="D85" s="54"/>
      <c r="E85" s="55" t="s">
        <v>37</v>
      </c>
      <c r="F85" s="25">
        <v>2517310</v>
      </c>
      <c r="G85" s="55" t="s">
        <v>74</v>
      </c>
      <c r="H85" s="56" t="s">
        <v>64</v>
      </c>
      <c r="I85" s="56" t="s">
        <v>22</v>
      </c>
      <c r="J85" s="57" t="s">
        <v>75</v>
      </c>
      <c r="K85" s="55" t="s">
        <v>77</v>
      </c>
      <c r="L85" s="45">
        <v>5720</v>
      </c>
      <c r="M85" s="29">
        <v>41530</v>
      </c>
    </row>
    <row r="86" spans="1:13" ht="15" customHeight="1">
      <c r="A86" s="21" t="s">
        <v>16</v>
      </c>
      <c r="B86" s="22" t="s">
        <v>17</v>
      </c>
      <c r="C86" s="46" t="s">
        <v>38</v>
      </c>
      <c r="D86" s="47"/>
      <c r="E86" s="49" t="s">
        <v>37</v>
      </c>
      <c r="F86" s="25">
        <v>2517310</v>
      </c>
      <c r="G86" s="49" t="s">
        <v>78</v>
      </c>
      <c r="H86" s="50" t="s">
        <v>79</v>
      </c>
      <c r="I86" s="50" t="s">
        <v>22</v>
      </c>
      <c r="J86" s="59" t="s">
        <v>80</v>
      </c>
      <c r="K86" s="52" t="s">
        <v>81</v>
      </c>
      <c r="L86" s="45">
        <v>-134</v>
      </c>
      <c r="M86" s="29">
        <v>41530</v>
      </c>
    </row>
    <row r="87" spans="1:13" ht="15" customHeight="1">
      <c r="A87" s="21" t="s">
        <v>16</v>
      </c>
      <c r="B87" s="22" t="s">
        <v>17</v>
      </c>
      <c r="C87" s="46" t="s">
        <v>39</v>
      </c>
      <c r="D87" s="47"/>
      <c r="E87" s="49" t="s">
        <v>37</v>
      </c>
      <c r="F87" s="25">
        <v>2517310</v>
      </c>
      <c r="G87" s="49" t="s">
        <v>20</v>
      </c>
      <c r="H87" s="50" t="s">
        <v>21</v>
      </c>
      <c r="I87" s="50" t="s">
        <v>22</v>
      </c>
      <c r="J87" s="59" t="s">
        <v>82</v>
      </c>
      <c r="K87" s="52" t="s">
        <v>72</v>
      </c>
      <c r="L87" s="45">
        <v>170.55</v>
      </c>
      <c r="M87" s="29">
        <v>41530</v>
      </c>
    </row>
    <row r="88" spans="1:13" ht="15" customHeight="1">
      <c r="A88" s="21" t="s">
        <v>16</v>
      </c>
      <c r="B88" s="22" t="s">
        <v>17</v>
      </c>
      <c r="C88" s="46" t="s">
        <v>57</v>
      </c>
      <c r="D88" s="47"/>
      <c r="E88" s="49" t="s">
        <v>37</v>
      </c>
      <c r="F88" s="25">
        <v>2517310</v>
      </c>
      <c r="G88" s="49" t="s">
        <v>20</v>
      </c>
      <c r="H88" s="50" t="s">
        <v>21</v>
      </c>
      <c r="I88" s="50" t="s">
        <v>22</v>
      </c>
      <c r="J88" s="59" t="s">
        <v>83</v>
      </c>
      <c r="K88" s="52" t="s">
        <v>72</v>
      </c>
      <c r="L88" s="45">
        <v>1895</v>
      </c>
      <c r="M88" s="29">
        <v>41530</v>
      </c>
    </row>
    <row r="89" spans="1:13" ht="15" customHeight="1">
      <c r="A89" s="21" t="s">
        <v>16</v>
      </c>
      <c r="B89" s="22" t="s">
        <v>17</v>
      </c>
      <c r="C89" s="46" t="s">
        <v>41</v>
      </c>
      <c r="D89" s="47"/>
      <c r="E89" s="49" t="s">
        <v>37</v>
      </c>
      <c r="F89" s="25">
        <v>2517310</v>
      </c>
      <c r="G89" s="49" t="s">
        <v>20</v>
      </c>
      <c r="H89" s="50" t="s">
        <v>21</v>
      </c>
      <c r="I89" s="50" t="s">
        <v>22</v>
      </c>
      <c r="J89" s="51" t="s">
        <v>84</v>
      </c>
      <c r="K89" s="52" t="s">
        <v>72</v>
      </c>
      <c r="L89" s="45">
        <v>4301.6499999999996</v>
      </c>
      <c r="M89" s="29">
        <v>41530</v>
      </c>
    </row>
    <row r="90" spans="1:13" ht="15" customHeight="1">
      <c r="A90" s="21" t="s">
        <v>16</v>
      </c>
      <c r="B90" s="22" t="s">
        <v>17</v>
      </c>
      <c r="C90" s="46" t="s">
        <v>42</v>
      </c>
      <c r="D90" s="47"/>
      <c r="E90" s="49" t="s">
        <v>37</v>
      </c>
      <c r="F90" s="25">
        <v>2517310</v>
      </c>
      <c r="G90" s="49" t="s">
        <v>20</v>
      </c>
      <c r="H90" s="50" t="s">
        <v>21</v>
      </c>
      <c r="I90" s="50" t="s">
        <v>22</v>
      </c>
      <c r="J90" s="51" t="s">
        <v>85</v>
      </c>
      <c r="K90" s="52" t="s">
        <v>72</v>
      </c>
      <c r="L90" s="45">
        <v>1743.4</v>
      </c>
      <c r="M90" s="29">
        <v>41530</v>
      </c>
    </row>
    <row r="91" spans="1:13" ht="15" customHeight="1">
      <c r="A91" s="21" t="s">
        <v>16</v>
      </c>
      <c r="B91" s="22" t="s">
        <v>17</v>
      </c>
      <c r="C91" s="60" t="s">
        <v>18</v>
      </c>
      <c r="D91" s="61" t="s">
        <v>19</v>
      </c>
      <c r="E91" s="62">
        <v>100242</v>
      </c>
      <c r="F91" s="25">
        <v>2517310</v>
      </c>
      <c r="G91" s="62" t="s">
        <v>86</v>
      </c>
      <c r="H91" s="63" t="s">
        <v>21</v>
      </c>
      <c r="I91" s="63" t="s">
        <v>22</v>
      </c>
      <c r="J91" s="64">
        <v>5</v>
      </c>
      <c r="K91" s="32">
        <v>6.95</v>
      </c>
      <c r="L91" s="32">
        <v>34.75</v>
      </c>
      <c r="M91" s="29">
        <v>41548</v>
      </c>
    </row>
    <row r="92" spans="1:13" ht="15" customHeight="1">
      <c r="A92" s="21" t="s">
        <v>16</v>
      </c>
      <c r="B92" s="22" t="s">
        <v>17</v>
      </c>
      <c r="C92" s="60" t="s">
        <v>18</v>
      </c>
      <c r="D92" s="61" t="s">
        <v>19</v>
      </c>
      <c r="E92" s="62">
        <v>100242</v>
      </c>
      <c r="F92" s="25">
        <v>2517310</v>
      </c>
      <c r="G92" s="62" t="s">
        <v>86</v>
      </c>
      <c r="H92" s="63" t="s">
        <v>21</v>
      </c>
      <c r="I92" s="63" t="s">
        <v>22</v>
      </c>
      <c r="J92" s="64">
        <v>3</v>
      </c>
      <c r="K92" s="32">
        <v>2.5299999999999998</v>
      </c>
      <c r="L92" s="32">
        <v>7.59</v>
      </c>
      <c r="M92" s="29">
        <v>41548</v>
      </c>
    </row>
    <row r="93" spans="1:13" ht="15" customHeight="1">
      <c r="A93" s="21" t="s">
        <v>16</v>
      </c>
      <c r="B93" s="22" t="s">
        <v>17</v>
      </c>
      <c r="C93" s="60" t="s">
        <v>18</v>
      </c>
      <c r="D93" s="61" t="s">
        <v>19</v>
      </c>
      <c r="E93" s="62">
        <v>100242</v>
      </c>
      <c r="F93" s="25">
        <v>2517310</v>
      </c>
      <c r="G93" s="62" t="s">
        <v>86</v>
      </c>
      <c r="H93" s="63" t="s">
        <v>21</v>
      </c>
      <c r="I93" s="63" t="s">
        <v>22</v>
      </c>
      <c r="J93" s="65">
        <v>2466</v>
      </c>
      <c r="K93" s="66">
        <v>18.95</v>
      </c>
      <c r="L93" s="32">
        <v>46730.7</v>
      </c>
      <c r="M93" s="29">
        <v>41548</v>
      </c>
    </row>
    <row r="94" spans="1:13" ht="15" customHeight="1">
      <c r="A94" s="21" t="s">
        <v>16</v>
      </c>
      <c r="B94" s="22" t="s">
        <v>17</v>
      </c>
      <c r="C94" s="60" t="s">
        <v>23</v>
      </c>
      <c r="D94" s="61" t="s">
        <v>87</v>
      </c>
      <c r="E94" s="62">
        <v>550000</v>
      </c>
      <c r="F94" s="25">
        <v>2517310</v>
      </c>
      <c r="G94" s="62" t="s">
        <v>86</v>
      </c>
      <c r="H94" s="63" t="s">
        <v>21</v>
      </c>
      <c r="I94" s="63" t="s">
        <v>22</v>
      </c>
      <c r="J94" s="64">
        <v>741</v>
      </c>
      <c r="K94" s="32">
        <v>18.95</v>
      </c>
      <c r="L94" s="32">
        <v>14041.949999999999</v>
      </c>
      <c r="M94" s="29">
        <v>41548</v>
      </c>
    </row>
    <row r="95" spans="1:13" ht="15" customHeight="1">
      <c r="A95" s="21" t="s">
        <v>16</v>
      </c>
      <c r="B95" s="22" t="s">
        <v>17</v>
      </c>
      <c r="C95" s="60" t="s">
        <v>23</v>
      </c>
      <c r="D95" s="61" t="s">
        <v>87</v>
      </c>
      <c r="E95" s="62">
        <v>550000</v>
      </c>
      <c r="F95" s="25">
        <v>2517310</v>
      </c>
      <c r="G95" s="62" t="s">
        <v>86</v>
      </c>
      <c r="H95" s="63" t="s">
        <v>21</v>
      </c>
      <c r="I95" s="63" t="s">
        <v>22</v>
      </c>
      <c r="J95" s="64">
        <v>2</v>
      </c>
      <c r="K95" s="32">
        <v>3.79</v>
      </c>
      <c r="L95" s="32">
        <v>7.58</v>
      </c>
      <c r="M95" s="29">
        <v>41548</v>
      </c>
    </row>
    <row r="96" spans="1:13" ht="15" customHeight="1">
      <c r="A96" s="21" t="s">
        <v>16</v>
      </c>
      <c r="B96" s="22" t="s">
        <v>17</v>
      </c>
      <c r="C96" s="60" t="s">
        <v>23</v>
      </c>
      <c r="D96" s="61" t="s">
        <v>87</v>
      </c>
      <c r="E96" s="62">
        <v>550000</v>
      </c>
      <c r="F96" s="25">
        <v>2517310</v>
      </c>
      <c r="G96" s="62" t="s">
        <v>86</v>
      </c>
      <c r="H96" s="63" t="s">
        <v>21</v>
      </c>
      <c r="I96" s="63" t="s">
        <v>22</v>
      </c>
      <c r="J96" s="64">
        <v>1</v>
      </c>
      <c r="K96" s="32">
        <v>17.059999999999999</v>
      </c>
      <c r="L96" s="32">
        <v>17.059999999999999</v>
      </c>
      <c r="M96" s="29">
        <v>41548</v>
      </c>
    </row>
    <row r="97" spans="1:13" ht="15" customHeight="1">
      <c r="A97" s="21" t="s">
        <v>16</v>
      </c>
      <c r="B97" s="22" t="s">
        <v>17</v>
      </c>
      <c r="C97" s="60" t="s">
        <v>23</v>
      </c>
      <c r="D97" s="61" t="s">
        <v>87</v>
      </c>
      <c r="E97" s="62">
        <v>550000</v>
      </c>
      <c r="F97" s="25">
        <v>2517310</v>
      </c>
      <c r="G97" s="62" t="s">
        <v>86</v>
      </c>
      <c r="H97" s="63" t="s">
        <v>21</v>
      </c>
      <c r="I97" s="63" t="s">
        <v>22</v>
      </c>
      <c r="J97" s="64">
        <v>1</v>
      </c>
      <c r="K97" s="32">
        <v>8.84</v>
      </c>
      <c r="L97" s="32">
        <v>8.84</v>
      </c>
      <c r="M97" s="29">
        <v>41548</v>
      </c>
    </row>
    <row r="98" spans="1:13" ht="15" customHeight="1">
      <c r="A98" s="21" t="s">
        <v>16</v>
      </c>
      <c r="B98" s="22" t="s">
        <v>17</v>
      </c>
      <c r="C98" s="60" t="s">
        <v>23</v>
      </c>
      <c r="D98" s="61" t="s">
        <v>87</v>
      </c>
      <c r="E98" s="62">
        <v>550000</v>
      </c>
      <c r="F98" s="25">
        <v>2517310</v>
      </c>
      <c r="G98" s="62" t="s">
        <v>86</v>
      </c>
      <c r="H98" s="63" t="s">
        <v>21</v>
      </c>
      <c r="I98" s="63" t="s">
        <v>22</v>
      </c>
      <c r="J98" s="64">
        <v>1</v>
      </c>
      <c r="K98" s="32">
        <v>9.3000000000000007</v>
      </c>
      <c r="L98" s="32">
        <v>9.3000000000000007</v>
      </c>
      <c r="M98" s="29">
        <v>41548</v>
      </c>
    </row>
    <row r="99" spans="1:13" ht="15" customHeight="1">
      <c r="A99" s="21" t="s">
        <v>16</v>
      </c>
      <c r="B99" s="22" t="s">
        <v>17</v>
      </c>
      <c r="C99" s="60" t="s">
        <v>23</v>
      </c>
      <c r="D99" s="61" t="s">
        <v>87</v>
      </c>
      <c r="E99" s="62">
        <v>550000</v>
      </c>
      <c r="F99" s="25">
        <v>2517310</v>
      </c>
      <c r="G99" s="62" t="s">
        <v>86</v>
      </c>
      <c r="H99" s="63" t="s">
        <v>21</v>
      </c>
      <c r="I99" s="63" t="s">
        <v>22</v>
      </c>
      <c r="J99" s="64">
        <v>1</v>
      </c>
      <c r="K99" s="32">
        <v>13.951000000000001</v>
      </c>
      <c r="L99" s="32">
        <v>13.951000000000001</v>
      </c>
      <c r="M99" s="29">
        <v>41548</v>
      </c>
    </row>
    <row r="100" spans="1:13" ht="15" customHeight="1">
      <c r="A100" s="21" t="s">
        <v>16</v>
      </c>
      <c r="B100" s="22" t="s">
        <v>17</v>
      </c>
      <c r="C100" s="60" t="s">
        <v>23</v>
      </c>
      <c r="D100" s="61" t="s">
        <v>87</v>
      </c>
      <c r="E100" s="62">
        <v>550000</v>
      </c>
      <c r="F100" s="25">
        <v>2517310</v>
      </c>
      <c r="G100" s="62" t="s">
        <v>86</v>
      </c>
      <c r="H100" s="63" t="s">
        <v>21</v>
      </c>
      <c r="I100" s="63" t="s">
        <v>22</v>
      </c>
      <c r="J100" s="64">
        <v>10</v>
      </c>
      <c r="K100" s="32">
        <v>18.45</v>
      </c>
      <c r="L100" s="32">
        <v>184.5</v>
      </c>
      <c r="M100" s="29">
        <v>41548</v>
      </c>
    </row>
    <row r="101" spans="1:13" ht="15" customHeight="1">
      <c r="A101" s="21" t="s">
        <v>16</v>
      </c>
      <c r="B101" s="22" t="s">
        <v>17</v>
      </c>
      <c r="C101" s="60" t="s">
        <v>35</v>
      </c>
      <c r="D101" s="60" t="s">
        <v>36</v>
      </c>
      <c r="E101" s="62" t="s">
        <v>37</v>
      </c>
      <c r="F101" s="25">
        <v>2517310</v>
      </c>
      <c r="G101" s="62" t="s">
        <v>86</v>
      </c>
      <c r="H101" s="63" t="s">
        <v>21</v>
      </c>
      <c r="I101" s="63" t="s">
        <v>22</v>
      </c>
      <c r="J101" s="64">
        <v>5</v>
      </c>
      <c r="K101" s="28">
        <v>18.95</v>
      </c>
      <c r="L101" s="32">
        <v>94.75</v>
      </c>
      <c r="M101" s="29">
        <v>41548</v>
      </c>
    </row>
    <row r="102" spans="1:13" ht="15" customHeight="1">
      <c r="A102" s="21" t="s">
        <v>16</v>
      </c>
      <c r="B102" s="22" t="s">
        <v>17</v>
      </c>
      <c r="C102" s="60" t="s">
        <v>38</v>
      </c>
      <c r="D102" s="60" t="s">
        <v>36</v>
      </c>
      <c r="E102" s="62" t="s">
        <v>37</v>
      </c>
      <c r="F102" s="25">
        <v>2517310</v>
      </c>
      <c r="G102" s="62" t="s">
        <v>86</v>
      </c>
      <c r="H102" s="63" t="s">
        <v>21</v>
      </c>
      <c r="I102" s="63" t="s">
        <v>22</v>
      </c>
      <c r="J102" s="64">
        <v>40</v>
      </c>
      <c r="K102" s="67">
        <v>18.95</v>
      </c>
      <c r="L102" s="32">
        <v>758</v>
      </c>
      <c r="M102" s="29">
        <v>41548</v>
      </c>
    </row>
    <row r="103" spans="1:13" ht="15" customHeight="1">
      <c r="A103" s="21" t="s">
        <v>16</v>
      </c>
      <c r="B103" s="22" t="s">
        <v>17</v>
      </c>
      <c r="C103" s="60" t="s">
        <v>39</v>
      </c>
      <c r="D103" s="60" t="s">
        <v>36</v>
      </c>
      <c r="E103" s="62" t="s">
        <v>37</v>
      </c>
      <c r="F103" s="25">
        <v>2517310</v>
      </c>
      <c r="G103" s="62" t="s">
        <v>86</v>
      </c>
      <c r="H103" s="63" t="s">
        <v>21</v>
      </c>
      <c r="I103" s="63" t="s">
        <v>22</v>
      </c>
      <c r="J103" s="64">
        <v>9</v>
      </c>
      <c r="K103" s="28">
        <v>18.95</v>
      </c>
      <c r="L103" s="32">
        <v>170.54999999999998</v>
      </c>
      <c r="M103" s="29">
        <v>41548</v>
      </c>
    </row>
    <row r="104" spans="1:13" ht="15" customHeight="1">
      <c r="A104" s="21" t="s">
        <v>16</v>
      </c>
      <c r="B104" s="22" t="s">
        <v>17</v>
      </c>
      <c r="C104" s="60" t="s">
        <v>39</v>
      </c>
      <c r="D104" s="60" t="s">
        <v>36</v>
      </c>
      <c r="E104" s="62" t="s">
        <v>37</v>
      </c>
      <c r="F104" s="25">
        <v>2517310</v>
      </c>
      <c r="G104" s="62" t="s">
        <v>86</v>
      </c>
      <c r="H104" s="63" t="s">
        <v>21</v>
      </c>
      <c r="I104" s="63" t="s">
        <v>22</v>
      </c>
      <c r="J104" s="64">
        <v>1</v>
      </c>
      <c r="K104" s="28">
        <v>15.79</v>
      </c>
      <c r="L104" s="32">
        <v>15.79</v>
      </c>
      <c r="M104" s="29">
        <v>41548</v>
      </c>
    </row>
    <row r="105" spans="1:13" ht="15" customHeight="1">
      <c r="A105" s="21" t="s">
        <v>16</v>
      </c>
      <c r="B105" s="22" t="s">
        <v>17</v>
      </c>
      <c r="C105" s="60" t="s">
        <v>40</v>
      </c>
      <c r="D105" s="60" t="s">
        <v>36</v>
      </c>
      <c r="E105" s="62" t="s">
        <v>37</v>
      </c>
      <c r="F105" s="25">
        <v>2517310</v>
      </c>
      <c r="G105" s="62" t="s">
        <v>86</v>
      </c>
      <c r="H105" s="63" t="s">
        <v>21</v>
      </c>
      <c r="I105" s="63" t="s">
        <v>22</v>
      </c>
      <c r="J105" s="64">
        <v>100</v>
      </c>
      <c r="K105" s="28">
        <v>18.95</v>
      </c>
      <c r="L105" s="32">
        <v>1895</v>
      </c>
      <c r="M105" s="29">
        <v>41548</v>
      </c>
    </row>
    <row r="106" spans="1:13" ht="15" customHeight="1">
      <c r="A106" s="21" t="s">
        <v>16</v>
      </c>
      <c r="B106" s="22" t="s">
        <v>17</v>
      </c>
      <c r="C106" s="60" t="s">
        <v>41</v>
      </c>
      <c r="D106" s="60" t="s">
        <v>36</v>
      </c>
      <c r="E106" s="62" t="s">
        <v>37</v>
      </c>
      <c r="F106" s="25">
        <v>2517310</v>
      </c>
      <c r="G106" s="62" t="s">
        <v>86</v>
      </c>
      <c r="H106" s="63" t="s">
        <v>21</v>
      </c>
      <c r="I106" s="63" t="s">
        <v>22</v>
      </c>
      <c r="J106" s="64">
        <v>227</v>
      </c>
      <c r="K106" s="28">
        <v>18.95</v>
      </c>
      <c r="L106" s="32">
        <v>4301.6499999999996</v>
      </c>
      <c r="M106" s="29">
        <v>41548</v>
      </c>
    </row>
    <row r="107" spans="1:13" ht="15" customHeight="1">
      <c r="A107" s="21" t="s">
        <v>16</v>
      </c>
      <c r="B107" s="22" t="s">
        <v>17</v>
      </c>
      <c r="C107" s="60" t="s">
        <v>42</v>
      </c>
      <c r="D107" s="60" t="s">
        <v>36</v>
      </c>
      <c r="E107" s="62" t="s">
        <v>37</v>
      </c>
      <c r="F107" s="25">
        <v>2517310</v>
      </c>
      <c r="G107" s="62" t="s">
        <v>86</v>
      </c>
      <c r="H107" s="63" t="s">
        <v>21</v>
      </c>
      <c r="I107" s="63" t="s">
        <v>22</v>
      </c>
      <c r="J107" s="64">
        <v>92</v>
      </c>
      <c r="K107" s="28">
        <v>18.95</v>
      </c>
      <c r="L107" s="68">
        <v>1743.3999999999999</v>
      </c>
      <c r="M107" s="29">
        <v>41548</v>
      </c>
    </row>
    <row r="108" spans="1:13" ht="15" customHeight="1">
      <c r="A108" s="21" t="s">
        <v>16</v>
      </c>
      <c r="B108" s="22" t="s">
        <v>17</v>
      </c>
      <c r="C108" s="69" t="s">
        <v>18</v>
      </c>
      <c r="D108" s="70" t="s">
        <v>19</v>
      </c>
      <c r="E108" s="71">
        <v>100242</v>
      </c>
      <c r="F108" s="25">
        <v>2517310</v>
      </c>
      <c r="G108" s="71" t="s">
        <v>88</v>
      </c>
      <c r="H108" s="72" t="s">
        <v>21</v>
      </c>
      <c r="I108" s="72" t="s">
        <v>22</v>
      </c>
      <c r="J108" s="73">
        <v>2490</v>
      </c>
      <c r="K108" s="74" t="s">
        <v>89</v>
      </c>
      <c r="L108" s="75">
        <v>45955.69</v>
      </c>
      <c r="M108" s="29">
        <v>41579</v>
      </c>
    </row>
    <row r="109" spans="1:13" ht="15" customHeight="1">
      <c r="A109" s="21" t="s">
        <v>16</v>
      </c>
      <c r="B109" s="22" t="s">
        <v>17</v>
      </c>
      <c r="C109" s="69" t="s">
        <v>23</v>
      </c>
      <c r="D109" s="70"/>
      <c r="E109" s="71">
        <v>100242</v>
      </c>
      <c r="F109" s="25">
        <v>2517310</v>
      </c>
      <c r="G109" s="71" t="s">
        <v>90</v>
      </c>
      <c r="H109" s="72" t="s">
        <v>21</v>
      </c>
      <c r="I109" s="72" t="s">
        <v>22</v>
      </c>
      <c r="J109" s="73">
        <v>748</v>
      </c>
      <c r="K109" s="74" t="s">
        <v>91</v>
      </c>
      <c r="L109" s="68">
        <v>14164.6</v>
      </c>
      <c r="M109" s="29">
        <v>41579</v>
      </c>
    </row>
    <row r="110" spans="1:13" ht="15" customHeight="1">
      <c r="A110" s="21" t="s">
        <v>16</v>
      </c>
      <c r="B110" s="22" t="s">
        <v>17</v>
      </c>
      <c r="C110" s="69" t="s">
        <v>36</v>
      </c>
      <c r="D110" s="70"/>
      <c r="E110" s="71" t="s">
        <v>37</v>
      </c>
      <c r="F110" s="25">
        <v>2517310</v>
      </c>
      <c r="G110" s="71" t="s">
        <v>92</v>
      </c>
      <c r="H110" s="72" t="s">
        <v>21</v>
      </c>
      <c r="I110" s="72" t="s">
        <v>22</v>
      </c>
      <c r="J110" s="76">
        <v>5</v>
      </c>
      <c r="K110" s="77" t="s">
        <v>93</v>
      </c>
      <c r="L110" s="28">
        <v>94.75</v>
      </c>
      <c r="M110" s="29">
        <v>41579</v>
      </c>
    </row>
    <row r="111" spans="1:13" ht="15" customHeight="1">
      <c r="A111" s="21" t="s">
        <v>16</v>
      </c>
      <c r="B111" s="22" t="s">
        <v>17</v>
      </c>
      <c r="C111" s="69" t="s">
        <v>36</v>
      </c>
      <c r="D111" s="70"/>
      <c r="E111" s="71" t="s">
        <v>37</v>
      </c>
      <c r="F111" s="25">
        <v>2517310</v>
      </c>
      <c r="G111" s="71" t="s">
        <v>94</v>
      </c>
      <c r="H111" s="72" t="s">
        <v>21</v>
      </c>
      <c r="I111" s="72" t="s">
        <v>22</v>
      </c>
      <c r="J111" s="73">
        <v>78</v>
      </c>
      <c r="K111" s="78" t="s">
        <v>95</v>
      </c>
      <c r="L111" s="28">
        <v>875.36</v>
      </c>
      <c r="M111" s="29">
        <v>41579</v>
      </c>
    </row>
    <row r="112" spans="1:13" ht="15" customHeight="1">
      <c r="A112" s="21" t="s">
        <v>16</v>
      </c>
      <c r="B112" s="22" t="s">
        <v>17</v>
      </c>
      <c r="C112" s="69" t="s">
        <v>36</v>
      </c>
      <c r="D112" s="70"/>
      <c r="E112" s="71" t="s">
        <v>37</v>
      </c>
      <c r="F112" s="25">
        <v>2517310</v>
      </c>
      <c r="G112" s="71" t="s">
        <v>96</v>
      </c>
      <c r="H112" s="72" t="s">
        <v>21</v>
      </c>
      <c r="I112" s="72" t="s">
        <v>22</v>
      </c>
      <c r="J112" s="73">
        <v>9</v>
      </c>
      <c r="K112" s="78" t="s">
        <v>97</v>
      </c>
      <c r="L112" s="28">
        <v>170.55</v>
      </c>
      <c r="M112" s="29">
        <v>41579</v>
      </c>
    </row>
    <row r="113" spans="1:13" ht="15" customHeight="1">
      <c r="A113" s="21" t="s">
        <v>16</v>
      </c>
      <c r="B113" s="22" t="s">
        <v>17</v>
      </c>
      <c r="C113" s="69" t="s">
        <v>36</v>
      </c>
      <c r="D113" s="70"/>
      <c r="E113" s="71" t="s">
        <v>37</v>
      </c>
      <c r="F113" s="25">
        <v>2517310</v>
      </c>
      <c r="G113" s="71" t="s">
        <v>98</v>
      </c>
      <c r="H113" s="72" t="s">
        <v>21</v>
      </c>
      <c r="I113" s="72" t="s">
        <v>22</v>
      </c>
      <c r="J113" s="73">
        <v>100</v>
      </c>
      <c r="K113" s="78" t="s">
        <v>99</v>
      </c>
      <c r="L113" s="28">
        <v>1895</v>
      </c>
      <c r="M113" s="29">
        <v>41579</v>
      </c>
    </row>
    <row r="114" spans="1:13" ht="15" customHeight="1">
      <c r="A114" s="21" t="s">
        <v>16</v>
      </c>
      <c r="B114" s="22" t="s">
        <v>17</v>
      </c>
      <c r="C114" s="69" t="s">
        <v>36</v>
      </c>
      <c r="D114" s="70"/>
      <c r="E114" s="71" t="s">
        <v>37</v>
      </c>
      <c r="F114" s="25">
        <v>2517310</v>
      </c>
      <c r="G114" s="71" t="s">
        <v>100</v>
      </c>
      <c r="H114" s="72" t="s">
        <v>21</v>
      </c>
      <c r="I114" s="72" t="s">
        <v>22</v>
      </c>
      <c r="J114" s="73">
        <v>227</v>
      </c>
      <c r="K114" s="74" t="s">
        <v>101</v>
      </c>
      <c r="L114" s="68">
        <v>4301.6499999999996</v>
      </c>
      <c r="M114" s="29">
        <v>41579</v>
      </c>
    </row>
    <row r="115" spans="1:13" ht="15" customHeight="1">
      <c r="A115" s="21" t="s">
        <v>16</v>
      </c>
      <c r="B115" s="22" t="s">
        <v>17</v>
      </c>
      <c r="C115" s="69" t="s">
        <v>36</v>
      </c>
      <c r="D115" s="70"/>
      <c r="E115" s="71" t="s">
        <v>37</v>
      </c>
      <c r="F115" s="25">
        <v>2517310</v>
      </c>
      <c r="G115" s="71" t="s">
        <v>102</v>
      </c>
      <c r="H115" s="72" t="s">
        <v>21</v>
      </c>
      <c r="I115" s="72" t="s">
        <v>22</v>
      </c>
      <c r="J115" s="73">
        <v>92</v>
      </c>
      <c r="K115" s="71" t="s">
        <v>103</v>
      </c>
      <c r="L115" s="68">
        <v>1743.4</v>
      </c>
      <c r="M115" s="29">
        <v>41579</v>
      </c>
    </row>
    <row r="116" spans="1:13" ht="15" customHeight="1">
      <c r="A116" s="21" t="s">
        <v>16</v>
      </c>
      <c r="B116" s="22" t="s">
        <v>17</v>
      </c>
      <c r="C116" s="69" t="s">
        <v>36</v>
      </c>
      <c r="D116" s="70"/>
      <c r="E116" s="71" t="s">
        <v>37</v>
      </c>
      <c r="F116" s="25">
        <v>2517310</v>
      </c>
      <c r="G116" s="71" t="s">
        <v>104</v>
      </c>
      <c r="H116" s="72" t="s">
        <v>25</v>
      </c>
      <c r="I116" s="72" t="s">
        <v>22</v>
      </c>
      <c r="J116" s="73">
        <v>1</v>
      </c>
      <c r="K116" s="71" t="s">
        <v>105</v>
      </c>
      <c r="L116" s="68">
        <v>140</v>
      </c>
      <c r="M116" s="29">
        <v>41579</v>
      </c>
    </row>
    <row r="117" spans="1:13" ht="15" customHeight="1">
      <c r="A117" s="21" t="s">
        <v>16</v>
      </c>
      <c r="B117" s="22" t="s">
        <v>17</v>
      </c>
      <c r="C117" s="69" t="s">
        <v>36</v>
      </c>
      <c r="D117" s="70"/>
      <c r="E117" s="71" t="s">
        <v>37</v>
      </c>
      <c r="F117" s="25">
        <v>2517310</v>
      </c>
      <c r="G117" s="71" t="s">
        <v>106</v>
      </c>
      <c r="H117" s="72" t="s">
        <v>25</v>
      </c>
      <c r="I117" s="72" t="s">
        <v>22</v>
      </c>
      <c r="J117" s="73">
        <v>1</v>
      </c>
      <c r="K117" s="74" t="s">
        <v>107</v>
      </c>
      <c r="L117" s="68">
        <v>100</v>
      </c>
      <c r="M117" s="29">
        <v>41579</v>
      </c>
    </row>
    <row r="118" spans="1:13" ht="15" customHeight="1">
      <c r="A118" s="21" t="s">
        <v>16</v>
      </c>
      <c r="B118" s="22" t="s">
        <v>17</v>
      </c>
      <c r="C118" s="69" t="s">
        <v>18</v>
      </c>
      <c r="D118" s="70" t="s">
        <v>19</v>
      </c>
      <c r="E118" s="71">
        <v>100242</v>
      </c>
      <c r="F118" s="25">
        <v>2517310</v>
      </c>
      <c r="G118" s="71" t="s">
        <v>108</v>
      </c>
      <c r="H118" s="72" t="s">
        <v>25</v>
      </c>
      <c r="I118" s="72" t="s">
        <v>22</v>
      </c>
      <c r="J118" s="73">
        <v>2</v>
      </c>
      <c r="K118" s="74" t="s">
        <v>109</v>
      </c>
      <c r="L118" s="75">
        <v>430</v>
      </c>
      <c r="M118" s="29">
        <v>41609</v>
      </c>
    </row>
    <row r="119" spans="1:13" ht="15" customHeight="1">
      <c r="A119" s="21" t="s">
        <v>16</v>
      </c>
      <c r="B119" s="22" t="s">
        <v>17</v>
      </c>
      <c r="C119" s="69" t="s">
        <v>18</v>
      </c>
      <c r="D119" s="70" t="s">
        <v>19</v>
      </c>
      <c r="E119" s="71">
        <v>100242</v>
      </c>
      <c r="F119" s="25">
        <v>2517310</v>
      </c>
      <c r="G119" s="71" t="s">
        <v>110</v>
      </c>
      <c r="H119" s="72" t="s">
        <v>111</v>
      </c>
      <c r="I119" s="72" t="s">
        <v>22</v>
      </c>
      <c r="J119" s="73">
        <v>2490</v>
      </c>
      <c r="K119" s="74" t="s">
        <v>112</v>
      </c>
      <c r="L119" s="75">
        <v>47298.81</v>
      </c>
      <c r="M119" s="29">
        <v>41609</v>
      </c>
    </row>
    <row r="120" spans="1:13" ht="15" customHeight="1">
      <c r="A120" s="21" t="s">
        <v>16</v>
      </c>
      <c r="B120" s="22" t="s">
        <v>17</v>
      </c>
      <c r="C120" s="69" t="s">
        <v>23</v>
      </c>
      <c r="D120" s="70"/>
      <c r="E120" s="71">
        <v>550000</v>
      </c>
      <c r="F120" s="25">
        <v>2517310</v>
      </c>
      <c r="G120" s="71" t="s">
        <v>90</v>
      </c>
      <c r="H120" s="72" t="s">
        <v>21</v>
      </c>
      <c r="I120" s="72" t="s">
        <v>22</v>
      </c>
      <c r="J120" s="73">
        <v>748</v>
      </c>
      <c r="K120" s="74" t="s">
        <v>113</v>
      </c>
      <c r="L120" s="75">
        <v>14325.7</v>
      </c>
      <c r="M120" s="29">
        <v>41609</v>
      </c>
    </row>
    <row r="121" spans="1:13" ht="15" customHeight="1">
      <c r="A121" s="21" t="s">
        <v>16</v>
      </c>
      <c r="B121" s="22" t="s">
        <v>17</v>
      </c>
      <c r="C121" s="69" t="s">
        <v>36</v>
      </c>
      <c r="D121" s="70"/>
      <c r="E121" s="71" t="s">
        <v>37</v>
      </c>
      <c r="F121" s="25">
        <v>2517310</v>
      </c>
      <c r="G121" s="71" t="s">
        <v>114</v>
      </c>
      <c r="H121" s="72" t="s">
        <v>21</v>
      </c>
      <c r="I121" s="72" t="s">
        <v>22</v>
      </c>
      <c r="J121" s="73">
        <v>5</v>
      </c>
      <c r="K121" s="74" t="s">
        <v>93</v>
      </c>
      <c r="L121" s="75">
        <v>94.75</v>
      </c>
      <c r="M121" s="29">
        <v>41609</v>
      </c>
    </row>
    <row r="122" spans="1:13" ht="15" customHeight="1">
      <c r="A122" s="21" t="s">
        <v>16</v>
      </c>
      <c r="B122" s="22" t="s">
        <v>17</v>
      </c>
      <c r="C122" s="79" t="s">
        <v>36</v>
      </c>
      <c r="D122" s="79"/>
      <c r="E122" s="79" t="s">
        <v>37</v>
      </c>
      <c r="F122" s="25">
        <v>2517310</v>
      </c>
      <c r="G122" s="79" t="s">
        <v>115</v>
      </c>
      <c r="H122" s="79" t="s">
        <v>25</v>
      </c>
      <c r="I122" s="79" t="s">
        <v>22</v>
      </c>
      <c r="J122" s="79">
        <v>1</v>
      </c>
      <c r="K122" s="45" t="s">
        <v>105</v>
      </c>
      <c r="L122" s="45">
        <v>140</v>
      </c>
      <c r="M122" s="29">
        <v>41609</v>
      </c>
    </row>
    <row r="123" spans="1:13" ht="15" customHeight="1">
      <c r="A123" s="21" t="s">
        <v>16</v>
      </c>
      <c r="B123" s="22" t="s">
        <v>17</v>
      </c>
      <c r="C123" s="79" t="s">
        <v>36</v>
      </c>
      <c r="D123" s="79"/>
      <c r="E123" s="79" t="s">
        <v>37</v>
      </c>
      <c r="F123" s="25">
        <v>2517310</v>
      </c>
      <c r="G123" s="79" t="s">
        <v>116</v>
      </c>
      <c r="H123" s="79" t="s">
        <v>21</v>
      </c>
      <c r="I123" s="79" t="s">
        <v>22</v>
      </c>
      <c r="J123" s="79">
        <v>78</v>
      </c>
      <c r="K123" s="45" t="s">
        <v>117</v>
      </c>
      <c r="L123" s="45">
        <v>1327.82</v>
      </c>
      <c r="M123" s="29">
        <v>41609</v>
      </c>
    </row>
    <row r="124" spans="1:13" ht="15" customHeight="1">
      <c r="A124" s="21" t="s">
        <v>16</v>
      </c>
      <c r="B124" s="22" t="s">
        <v>17</v>
      </c>
      <c r="C124" s="79" t="s">
        <v>36</v>
      </c>
      <c r="D124" s="79"/>
      <c r="E124" s="79" t="s">
        <v>37</v>
      </c>
      <c r="F124" s="25">
        <v>2517310</v>
      </c>
      <c r="G124" s="79" t="s">
        <v>118</v>
      </c>
      <c r="H124" s="79" t="s">
        <v>21</v>
      </c>
      <c r="I124" s="79" t="s">
        <v>22</v>
      </c>
      <c r="J124" s="79">
        <v>9</v>
      </c>
      <c r="K124" s="45" t="s">
        <v>97</v>
      </c>
      <c r="L124" s="45">
        <v>170.55</v>
      </c>
      <c r="M124" s="29">
        <v>41609</v>
      </c>
    </row>
    <row r="125" spans="1:13" ht="15" customHeight="1">
      <c r="A125" s="21" t="s">
        <v>16</v>
      </c>
      <c r="B125" s="22" t="s">
        <v>17</v>
      </c>
      <c r="C125" s="79" t="s">
        <v>36</v>
      </c>
      <c r="D125" s="79"/>
      <c r="E125" s="79" t="s">
        <v>37</v>
      </c>
      <c r="F125" s="25">
        <v>2517310</v>
      </c>
      <c r="G125" s="79" t="s">
        <v>119</v>
      </c>
      <c r="H125" s="79" t="s">
        <v>21</v>
      </c>
      <c r="I125" s="79" t="s">
        <v>22</v>
      </c>
      <c r="J125" s="79">
        <v>100</v>
      </c>
      <c r="K125" s="45" t="s">
        <v>99</v>
      </c>
      <c r="L125" s="45">
        <v>1895</v>
      </c>
      <c r="M125" s="29">
        <v>41609</v>
      </c>
    </row>
    <row r="126" spans="1:13" ht="15" customHeight="1">
      <c r="A126" s="21" t="s">
        <v>16</v>
      </c>
      <c r="B126" s="22" t="s">
        <v>17</v>
      </c>
      <c r="C126" s="79" t="s">
        <v>36</v>
      </c>
      <c r="D126" s="79"/>
      <c r="E126" s="79" t="s">
        <v>37</v>
      </c>
      <c r="F126" s="25">
        <v>2517310</v>
      </c>
      <c r="G126" s="79" t="s">
        <v>120</v>
      </c>
      <c r="H126" s="79" t="s">
        <v>21</v>
      </c>
      <c r="I126" s="79" t="s">
        <v>22</v>
      </c>
      <c r="J126" s="79">
        <v>227</v>
      </c>
      <c r="K126" s="45" t="s">
        <v>101</v>
      </c>
      <c r="L126" s="45">
        <v>4301.6499999999996</v>
      </c>
      <c r="M126" s="29">
        <v>41609</v>
      </c>
    </row>
    <row r="127" spans="1:13" ht="15" customHeight="1">
      <c r="A127" s="21" t="s">
        <v>16</v>
      </c>
      <c r="B127" s="22" t="s">
        <v>17</v>
      </c>
      <c r="C127" s="79" t="s">
        <v>36</v>
      </c>
      <c r="D127" s="79"/>
      <c r="E127" s="79" t="s">
        <v>37</v>
      </c>
      <c r="F127" s="25">
        <v>2517310</v>
      </c>
      <c r="G127" s="79" t="s">
        <v>121</v>
      </c>
      <c r="H127" s="79" t="s">
        <v>21</v>
      </c>
      <c r="I127" s="79" t="s">
        <v>22</v>
      </c>
      <c r="J127" s="79">
        <v>92</v>
      </c>
      <c r="K127" s="45" t="s">
        <v>103</v>
      </c>
      <c r="L127" s="45">
        <v>1743.4</v>
      </c>
      <c r="M127" s="29">
        <v>41609</v>
      </c>
    </row>
    <row r="128" spans="1:13" ht="15" customHeight="1">
      <c r="A128" s="21" t="s">
        <v>16</v>
      </c>
      <c r="B128" s="22" t="s">
        <v>17</v>
      </c>
      <c r="C128" s="79" t="s">
        <v>18</v>
      </c>
      <c r="D128" s="79" t="s">
        <v>19</v>
      </c>
      <c r="E128" s="79">
        <v>100242</v>
      </c>
      <c r="F128" s="25">
        <v>2517310</v>
      </c>
      <c r="G128" s="79" t="s">
        <v>122</v>
      </c>
      <c r="H128" s="79" t="s">
        <v>25</v>
      </c>
      <c r="I128" s="79" t="s">
        <v>22</v>
      </c>
      <c r="J128" s="79">
        <v>5</v>
      </c>
      <c r="K128" s="45" t="s">
        <v>123</v>
      </c>
      <c r="L128" s="45">
        <v>1450</v>
      </c>
      <c r="M128" s="38">
        <v>41640</v>
      </c>
    </row>
    <row r="129" spans="1:13" ht="15" customHeight="1">
      <c r="A129" s="21" t="s">
        <v>16</v>
      </c>
      <c r="B129" s="22" t="s">
        <v>17</v>
      </c>
      <c r="C129" s="79" t="s">
        <v>18</v>
      </c>
      <c r="D129" s="79" t="s">
        <v>19</v>
      </c>
      <c r="E129" s="79">
        <v>100242</v>
      </c>
      <c r="F129" s="25">
        <v>2517310</v>
      </c>
      <c r="G129" s="79" t="s">
        <v>110</v>
      </c>
      <c r="H129" s="79" t="s">
        <v>111</v>
      </c>
      <c r="I129" s="79" t="s">
        <v>22</v>
      </c>
      <c r="J129" s="79">
        <v>2490</v>
      </c>
      <c r="K129" s="45" t="s">
        <v>124</v>
      </c>
      <c r="L129" s="45">
        <v>49333.02</v>
      </c>
      <c r="M129" s="38">
        <v>41640</v>
      </c>
    </row>
    <row r="130" spans="1:13" ht="15" customHeight="1">
      <c r="A130" s="21" t="s">
        <v>16</v>
      </c>
      <c r="B130" s="22" t="s">
        <v>17</v>
      </c>
      <c r="C130" s="79" t="s">
        <v>23</v>
      </c>
      <c r="D130" s="79"/>
      <c r="E130" s="79">
        <v>550000</v>
      </c>
      <c r="F130" s="25">
        <v>2517310</v>
      </c>
      <c r="G130" s="79" t="s">
        <v>125</v>
      </c>
      <c r="H130" s="79" t="s">
        <v>21</v>
      </c>
      <c r="I130" s="79" t="s">
        <v>22</v>
      </c>
      <c r="J130" s="79">
        <v>748</v>
      </c>
      <c r="K130" s="45" t="s">
        <v>126</v>
      </c>
      <c r="L130" s="45">
        <v>14371.21</v>
      </c>
      <c r="M130" s="38">
        <v>41640</v>
      </c>
    </row>
    <row r="131" spans="1:13" ht="15" customHeight="1">
      <c r="A131" s="21" t="s">
        <v>16</v>
      </c>
      <c r="B131" s="22" t="s">
        <v>17</v>
      </c>
      <c r="C131" s="79" t="s">
        <v>36</v>
      </c>
      <c r="D131" s="79"/>
      <c r="E131" s="79" t="s">
        <v>37</v>
      </c>
      <c r="F131" s="25">
        <v>2517310</v>
      </c>
      <c r="G131" s="79" t="s">
        <v>127</v>
      </c>
      <c r="H131" s="79" t="s">
        <v>21</v>
      </c>
      <c r="I131" s="79" t="s">
        <v>22</v>
      </c>
      <c r="J131" s="79">
        <v>5</v>
      </c>
      <c r="K131" s="45" t="s">
        <v>93</v>
      </c>
      <c r="L131" s="45">
        <v>94.75</v>
      </c>
      <c r="M131" s="38">
        <v>41640</v>
      </c>
    </row>
    <row r="132" spans="1:13" ht="15" customHeight="1">
      <c r="A132" s="21" t="s">
        <v>16</v>
      </c>
      <c r="B132" s="22" t="s">
        <v>17</v>
      </c>
      <c r="C132" s="79" t="s">
        <v>36</v>
      </c>
      <c r="D132" s="79"/>
      <c r="E132" s="79" t="s">
        <v>37</v>
      </c>
      <c r="F132" s="25">
        <v>2517310</v>
      </c>
      <c r="G132" s="79" t="s">
        <v>128</v>
      </c>
      <c r="H132" s="79" t="s">
        <v>21</v>
      </c>
      <c r="I132" s="79" t="s">
        <v>22</v>
      </c>
      <c r="J132" s="79">
        <v>78</v>
      </c>
      <c r="K132" s="45" t="s">
        <v>129</v>
      </c>
      <c r="L132" s="45">
        <v>1155.95</v>
      </c>
      <c r="M132" s="38">
        <v>41640</v>
      </c>
    </row>
    <row r="133" spans="1:13" ht="15" customHeight="1">
      <c r="A133" s="21" t="s">
        <v>16</v>
      </c>
      <c r="B133" s="22" t="s">
        <v>17</v>
      </c>
      <c r="C133" s="79" t="s">
        <v>36</v>
      </c>
      <c r="D133" s="79"/>
      <c r="E133" s="79" t="s">
        <v>37</v>
      </c>
      <c r="F133" s="25">
        <v>2517310</v>
      </c>
      <c r="G133" s="79" t="s">
        <v>130</v>
      </c>
      <c r="H133" s="79" t="s">
        <v>21</v>
      </c>
      <c r="I133" s="79" t="s">
        <v>22</v>
      </c>
      <c r="J133" s="79">
        <v>9</v>
      </c>
      <c r="K133" s="45" t="s">
        <v>97</v>
      </c>
      <c r="L133" s="45">
        <v>170.55</v>
      </c>
      <c r="M133" s="38">
        <v>41640</v>
      </c>
    </row>
    <row r="134" spans="1:13" ht="15" customHeight="1">
      <c r="A134" s="21" t="s">
        <v>16</v>
      </c>
      <c r="B134" s="22" t="s">
        <v>17</v>
      </c>
      <c r="C134" s="79" t="s">
        <v>36</v>
      </c>
      <c r="D134" s="79"/>
      <c r="E134" s="79" t="s">
        <v>37</v>
      </c>
      <c r="F134" s="25">
        <v>2517310</v>
      </c>
      <c r="G134" s="79" t="s">
        <v>131</v>
      </c>
      <c r="H134" s="79" t="s">
        <v>21</v>
      </c>
      <c r="I134" s="79" t="s">
        <v>22</v>
      </c>
      <c r="J134" s="79">
        <v>100</v>
      </c>
      <c r="K134" s="45" t="s">
        <v>99</v>
      </c>
      <c r="L134" s="45">
        <v>1895</v>
      </c>
      <c r="M134" s="38">
        <v>41640</v>
      </c>
    </row>
    <row r="135" spans="1:13" ht="15" customHeight="1">
      <c r="A135" s="21" t="s">
        <v>16</v>
      </c>
      <c r="B135" s="22" t="s">
        <v>17</v>
      </c>
      <c r="C135" s="79" t="s">
        <v>36</v>
      </c>
      <c r="D135" s="79"/>
      <c r="E135" s="79" t="s">
        <v>37</v>
      </c>
      <c r="F135" s="25">
        <v>2517310</v>
      </c>
      <c r="G135" s="79" t="s">
        <v>132</v>
      </c>
      <c r="H135" s="79" t="s">
        <v>21</v>
      </c>
      <c r="I135" s="79" t="s">
        <v>22</v>
      </c>
      <c r="J135" s="79">
        <v>227</v>
      </c>
      <c r="K135" s="45" t="s">
        <v>101</v>
      </c>
      <c r="L135" s="45">
        <v>4301.6499999999996</v>
      </c>
      <c r="M135" s="38">
        <v>41640</v>
      </c>
    </row>
    <row r="136" spans="1:13" ht="15" customHeight="1">
      <c r="A136" s="21" t="s">
        <v>16</v>
      </c>
      <c r="B136" s="22" t="s">
        <v>17</v>
      </c>
      <c r="C136" s="79" t="s">
        <v>36</v>
      </c>
      <c r="D136" s="79"/>
      <c r="E136" s="79" t="s">
        <v>37</v>
      </c>
      <c r="F136" s="25">
        <v>2517310</v>
      </c>
      <c r="G136" s="79" t="s">
        <v>133</v>
      </c>
      <c r="H136" s="79" t="s">
        <v>21</v>
      </c>
      <c r="I136" s="79" t="s">
        <v>22</v>
      </c>
      <c r="J136" s="79">
        <v>92</v>
      </c>
      <c r="K136" s="45" t="s">
        <v>134</v>
      </c>
      <c r="L136" s="45">
        <v>1724.45</v>
      </c>
      <c r="M136" s="38">
        <v>41640</v>
      </c>
    </row>
    <row r="137" spans="1:13" ht="15" customHeight="1">
      <c r="A137" s="21" t="s">
        <v>16</v>
      </c>
      <c r="B137" s="22" t="s">
        <v>17</v>
      </c>
      <c r="C137" s="79" t="s">
        <v>36</v>
      </c>
      <c r="D137" s="79"/>
      <c r="E137" s="79" t="s">
        <v>37</v>
      </c>
      <c r="F137" s="25">
        <v>2517310</v>
      </c>
      <c r="G137" s="79" t="s">
        <v>135</v>
      </c>
      <c r="H137" s="79" t="s">
        <v>25</v>
      </c>
      <c r="I137" s="79" t="s">
        <v>22</v>
      </c>
      <c r="J137" s="79">
        <v>2</v>
      </c>
      <c r="K137" s="45" t="s">
        <v>136</v>
      </c>
      <c r="L137" s="45">
        <v>0</v>
      </c>
      <c r="M137" s="38">
        <v>41640</v>
      </c>
    </row>
    <row r="138" spans="1:13" ht="15" customHeight="1">
      <c r="A138" s="21" t="s">
        <v>16</v>
      </c>
      <c r="B138" s="22" t="s">
        <v>17</v>
      </c>
      <c r="C138" s="79" t="s">
        <v>18</v>
      </c>
      <c r="D138" s="79" t="s">
        <v>137</v>
      </c>
      <c r="E138" s="79">
        <v>100242</v>
      </c>
      <c r="F138" s="25">
        <v>2517310</v>
      </c>
      <c r="G138" s="79" t="s">
        <v>138</v>
      </c>
      <c r="H138" s="79" t="s">
        <v>21</v>
      </c>
      <c r="I138" s="79" t="s">
        <v>22</v>
      </c>
      <c r="J138" s="79">
        <v>2490</v>
      </c>
      <c r="K138" s="45" t="s">
        <v>139</v>
      </c>
      <c r="L138" s="45">
        <v>49895.61</v>
      </c>
      <c r="M138" s="38">
        <v>41671</v>
      </c>
    </row>
    <row r="139" spans="1:13" ht="15" customHeight="1">
      <c r="A139" s="21" t="s">
        <v>16</v>
      </c>
      <c r="B139" s="22" t="s">
        <v>17</v>
      </c>
      <c r="C139" s="79" t="s">
        <v>35</v>
      </c>
      <c r="D139" s="79" t="s">
        <v>52</v>
      </c>
      <c r="E139" s="79" t="s">
        <v>37</v>
      </c>
      <c r="F139" s="25">
        <v>2517310</v>
      </c>
      <c r="G139" s="79" t="s">
        <v>140</v>
      </c>
      <c r="H139" s="79" t="s">
        <v>21</v>
      </c>
      <c r="I139" s="79" t="s">
        <v>22</v>
      </c>
      <c r="J139" s="79">
        <v>5</v>
      </c>
      <c r="K139" s="45" t="s">
        <v>93</v>
      </c>
      <c r="L139" s="45">
        <v>94.75</v>
      </c>
      <c r="M139" s="38">
        <v>41671</v>
      </c>
    </row>
    <row r="140" spans="1:13" ht="15" customHeight="1">
      <c r="A140" s="21" t="s">
        <v>16</v>
      </c>
      <c r="B140" s="22" t="s">
        <v>17</v>
      </c>
      <c r="C140" s="79" t="s">
        <v>38</v>
      </c>
      <c r="D140" s="79" t="s">
        <v>52</v>
      </c>
      <c r="E140" s="79" t="s">
        <v>37</v>
      </c>
      <c r="F140" s="25">
        <v>2517310</v>
      </c>
      <c r="G140" s="79" t="s">
        <v>141</v>
      </c>
      <c r="H140" s="79" t="s">
        <v>21</v>
      </c>
      <c r="I140" s="79" t="s">
        <v>22</v>
      </c>
      <c r="J140" s="79">
        <v>78</v>
      </c>
      <c r="K140" s="45" t="s">
        <v>129</v>
      </c>
      <c r="L140" s="45">
        <v>1155.95</v>
      </c>
      <c r="M140" s="38">
        <v>41671</v>
      </c>
    </row>
    <row r="141" spans="1:13" ht="15" customHeight="1">
      <c r="A141" s="21" t="s">
        <v>16</v>
      </c>
      <c r="B141" s="22" t="s">
        <v>17</v>
      </c>
      <c r="C141" s="79" t="s">
        <v>142</v>
      </c>
      <c r="D141" s="79" t="s">
        <v>52</v>
      </c>
      <c r="E141" s="79" t="s">
        <v>37</v>
      </c>
      <c r="F141" s="25">
        <v>2517310</v>
      </c>
      <c r="G141" s="79" t="s">
        <v>143</v>
      </c>
      <c r="H141" s="79" t="s">
        <v>21</v>
      </c>
      <c r="I141" s="79" t="s">
        <v>22</v>
      </c>
      <c r="J141" s="79">
        <v>9</v>
      </c>
      <c r="K141" s="45" t="s">
        <v>97</v>
      </c>
      <c r="L141" s="45">
        <v>170.55</v>
      </c>
      <c r="M141" s="38">
        <v>41671</v>
      </c>
    </row>
    <row r="142" spans="1:13" ht="15" customHeight="1">
      <c r="A142" s="21" t="s">
        <v>16</v>
      </c>
      <c r="B142" s="22" t="s">
        <v>17</v>
      </c>
      <c r="C142" s="79" t="s">
        <v>144</v>
      </c>
      <c r="D142" s="79" t="s">
        <v>52</v>
      </c>
      <c r="E142" s="79" t="s">
        <v>37</v>
      </c>
      <c r="F142" s="25">
        <v>2517310</v>
      </c>
      <c r="G142" s="79" t="s">
        <v>145</v>
      </c>
      <c r="H142" s="79" t="s">
        <v>21</v>
      </c>
      <c r="I142" s="79" t="s">
        <v>22</v>
      </c>
      <c r="J142" s="79">
        <v>100</v>
      </c>
      <c r="K142" s="45" t="s">
        <v>99</v>
      </c>
      <c r="L142" s="45">
        <v>1895</v>
      </c>
      <c r="M142" s="38">
        <v>41671</v>
      </c>
    </row>
    <row r="143" spans="1:13" ht="15" customHeight="1">
      <c r="A143" s="21" t="s">
        <v>16</v>
      </c>
      <c r="B143" s="22" t="s">
        <v>17</v>
      </c>
      <c r="C143" s="79" t="s">
        <v>146</v>
      </c>
      <c r="D143" s="79" t="s">
        <v>52</v>
      </c>
      <c r="E143" s="79" t="s">
        <v>37</v>
      </c>
      <c r="F143" s="25">
        <v>2517310</v>
      </c>
      <c r="G143" s="79" t="s">
        <v>147</v>
      </c>
      <c r="H143" s="79" t="s">
        <v>21</v>
      </c>
      <c r="I143" s="79" t="s">
        <v>22</v>
      </c>
      <c r="J143" s="79">
        <v>227</v>
      </c>
      <c r="K143" s="45" t="s">
        <v>101</v>
      </c>
      <c r="L143" s="45">
        <v>4301.6499999999996</v>
      </c>
      <c r="M143" s="38">
        <v>41671</v>
      </c>
    </row>
    <row r="144" spans="1:13" ht="15" customHeight="1">
      <c r="A144" s="21" t="s">
        <v>16</v>
      </c>
      <c r="B144" s="22" t="s">
        <v>17</v>
      </c>
      <c r="C144" s="79" t="s">
        <v>148</v>
      </c>
      <c r="D144" s="79" t="s">
        <v>52</v>
      </c>
      <c r="E144" s="79" t="s">
        <v>37</v>
      </c>
      <c r="F144" s="25">
        <v>2517310</v>
      </c>
      <c r="G144" s="79" t="s">
        <v>149</v>
      </c>
      <c r="H144" s="79" t="s">
        <v>21</v>
      </c>
      <c r="I144" s="79" t="s">
        <v>22</v>
      </c>
      <c r="J144" s="79">
        <v>93</v>
      </c>
      <c r="K144" s="45" t="s">
        <v>150</v>
      </c>
      <c r="L144" s="45">
        <v>1749.51</v>
      </c>
      <c r="M144" s="38">
        <v>41671</v>
      </c>
    </row>
    <row r="145" spans="1:13" ht="15" customHeight="1">
      <c r="A145" s="21" t="s">
        <v>16</v>
      </c>
      <c r="B145" s="22" t="s">
        <v>17</v>
      </c>
      <c r="C145" s="79" t="s">
        <v>23</v>
      </c>
      <c r="D145" s="79" t="s">
        <v>52</v>
      </c>
      <c r="E145" s="79" t="s">
        <v>37</v>
      </c>
      <c r="F145" s="25">
        <v>2517310</v>
      </c>
      <c r="G145" s="79" t="s">
        <v>151</v>
      </c>
      <c r="H145" s="79" t="s">
        <v>21</v>
      </c>
      <c r="I145" s="79" t="s">
        <v>22</v>
      </c>
      <c r="J145" s="79">
        <v>748</v>
      </c>
      <c r="K145" s="45" t="s">
        <v>152</v>
      </c>
      <c r="L145" s="45">
        <v>14599.85</v>
      </c>
      <c r="M145" s="38">
        <v>41671</v>
      </c>
    </row>
    <row r="146" spans="1:13" ht="15" customHeight="1">
      <c r="A146" s="21" t="s">
        <v>16</v>
      </c>
      <c r="B146" s="22" t="s">
        <v>17</v>
      </c>
      <c r="C146" s="79" t="s">
        <v>18</v>
      </c>
      <c r="D146" s="79" t="s">
        <v>19</v>
      </c>
      <c r="E146" s="79">
        <v>100242</v>
      </c>
      <c r="F146" s="25">
        <v>2517310</v>
      </c>
      <c r="G146" s="79" t="s">
        <v>153</v>
      </c>
      <c r="H146" s="79" t="s">
        <v>21</v>
      </c>
      <c r="I146" s="79" t="s">
        <v>22</v>
      </c>
      <c r="J146" s="79">
        <v>2609</v>
      </c>
      <c r="K146" s="45" t="s">
        <v>154</v>
      </c>
      <c r="L146" s="45">
        <v>49078.01</v>
      </c>
      <c r="M146" s="38">
        <v>41699</v>
      </c>
    </row>
    <row r="147" spans="1:13" ht="15" customHeight="1">
      <c r="A147" s="21" t="s">
        <v>16</v>
      </c>
      <c r="B147" s="22" t="s">
        <v>17</v>
      </c>
      <c r="C147" s="79" t="s">
        <v>23</v>
      </c>
      <c r="D147" s="79" t="s">
        <v>87</v>
      </c>
      <c r="E147" s="79">
        <v>550000</v>
      </c>
      <c r="F147" s="25">
        <v>2517310</v>
      </c>
      <c r="G147" s="79" t="s">
        <v>155</v>
      </c>
      <c r="H147" s="79" t="s">
        <v>21</v>
      </c>
      <c r="I147" s="79" t="s">
        <v>22</v>
      </c>
      <c r="J147" s="79">
        <v>759</v>
      </c>
      <c r="K147" s="45" t="s">
        <v>156</v>
      </c>
      <c r="L147" s="45">
        <v>14365.61</v>
      </c>
      <c r="M147" s="38">
        <v>41699</v>
      </c>
    </row>
    <row r="148" spans="1:13" ht="15" customHeight="1">
      <c r="A148" s="21" t="s">
        <v>16</v>
      </c>
      <c r="B148" s="22" t="s">
        <v>17</v>
      </c>
      <c r="C148" s="79" t="s">
        <v>23</v>
      </c>
      <c r="D148" s="79" t="s">
        <v>87</v>
      </c>
      <c r="E148" s="79">
        <v>550000</v>
      </c>
      <c r="F148" s="25">
        <v>2517310</v>
      </c>
      <c r="G148" s="79" t="s">
        <v>157</v>
      </c>
      <c r="H148" s="79" t="s">
        <v>158</v>
      </c>
      <c r="I148" s="79" t="s">
        <v>22</v>
      </c>
      <c r="J148" s="79">
        <v>350</v>
      </c>
      <c r="K148" s="45" t="s">
        <v>159</v>
      </c>
      <c r="L148" s="45">
        <v>89250</v>
      </c>
      <c r="M148" s="38">
        <v>41699</v>
      </c>
    </row>
    <row r="149" spans="1:13" ht="15" customHeight="1">
      <c r="A149" s="21" t="s">
        <v>16</v>
      </c>
      <c r="B149" s="22" t="s">
        <v>17</v>
      </c>
      <c r="C149" s="79" t="s">
        <v>35</v>
      </c>
      <c r="D149" s="79" t="s">
        <v>52</v>
      </c>
      <c r="E149" s="79" t="s">
        <v>37</v>
      </c>
      <c r="F149" s="25">
        <v>2517310</v>
      </c>
      <c r="G149" s="79" t="s">
        <v>160</v>
      </c>
      <c r="H149" s="79" t="s">
        <v>21</v>
      </c>
      <c r="I149" s="79" t="s">
        <v>22</v>
      </c>
      <c r="J149" s="79">
        <v>5</v>
      </c>
      <c r="K149" s="45" t="s">
        <v>93</v>
      </c>
      <c r="L149" s="45">
        <v>94.75</v>
      </c>
      <c r="M149" s="38">
        <v>41699</v>
      </c>
    </row>
    <row r="150" spans="1:13" ht="15" customHeight="1">
      <c r="A150" s="21" t="s">
        <v>16</v>
      </c>
      <c r="B150" s="22" t="s">
        <v>17</v>
      </c>
      <c r="C150" s="79" t="s">
        <v>38</v>
      </c>
      <c r="D150" s="79" t="s">
        <v>52</v>
      </c>
      <c r="E150" s="79" t="s">
        <v>37</v>
      </c>
      <c r="F150" s="25">
        <v>2517310</v>
      </c>
      <c r="G150" s="79" t="s">
        <v>161</v>
      </c>
      <c r="H150" s="79" t="s">
        <v>21</v>
      </c>
      <c r="I150" s="79" t="s">
        <v>22</v>
      </c>
      <c r="J150" s="79">
        <v>78</v>
      </c>
      <c r="K150" s="45" t="s">
        <v>129</v>
      </c>
      <c r="L150" s="45">
        <v>1155.95</v>
      </c>
      <c r="M150" s="38">
        <v>41699</v>
      </c>
    </row>
    <row r="151" spans="1:13" ht="15" customHeight="1">
      <c r="A151" s="21" t="s">
        <v>16</v>
      </c>
      <c r="B151" s="22" t="s">
        <v>17</v>
      </c>
      <c r="C151" s="79" t="s">
        <v>39</v>
      </c>
      <c r="D151" s="79" t="s">
        <v>52</v>
      </c>
      <c r="E151" s="79" t="s">
        <v>37</v>
      </c>
      <c r="F151" s="25">
        <v>2517310</v>
      </c>
      <c r="G151" s="79" t="s">
        <v>162</v>
      </c>
      <c r="H151" s="79" t="s">
        <v>21</v>
      </c>
      <c r="I151" s="79" t="s">
        <v>22</v>
      </c>
      <c r="J151" s="79">
        <v>9</v>
      </c>
      <c r="K151" s="45" t="s">
        <v>97</v>
      </c>
      <c r="L151" s="45">
        <v>170.55</v>
      </c>
      <c r="M151" s="38">
        <v>41699</v>
      </c>
    </row>
    <row r="152" spans="1:13" ht="15" customHeight="1">
      <c r="A152" s="21" t="s">
        <v>16</v>
      </c>
      <c r="B152" s="22" t="s">
        <v>17</v>
      </c>
      <c r="C152" s="79" t="s">
        <v>57</v>
      </c>
      <c r="D152" s="79" t="s">
        <v>52</v>
      </c>
      <c r="E152" s="79" t="s">
        <v>37</v>
      </c>
      <c r="F152" s="25">
        <v>2517310</v>
      </c>
      <c r="G152" s="79" t="s">
        <v>163</v>
      </c>
      <c r="H152" s="79" t="s">
        <v>21</v>
      </c>
      <c r="I152" s="79" t="s">
        <v>22</v>
      </c>
      <c r="J152" s="79">
        <v>100</v>
      </c>
      <c r="K152" s="45" t="s">
        <v>99</v>
      </c>
      <c r="L152" s="45">
        <v>1895</v>
      </c>
      <c r="M152" s="38">
        <v>41699</v>
      </c>
    </row>
    <row r="153" spans="1:13" ht="15" customHeight="1">
      <c r="A153" s="21" t="s">
        <v>16</v>
      </c>
      <c r="B153" s="22" t="s">
        <v>17</v>
      </c>
      <c r="C153" s="79" t="s">
        <v>41</v>
      </c>
      <c r="D153" s="79" t="s">
        <v>52</v>
      </c>
      <c r="E153" s="79" t="s">
        <v>37</v>
      </c>
      <c r="F153" s="25">
        <v>2517310</v>
      </c>
      <c r="G153" s="79" t="s">
        <v>164</v>
      </c>
      <c r="H153" s="79" t="s">
        <v>21</v>
      </c>
      <c r="I153" s="79" t="s">
        <v>22</v>
      </c>
      <c r="J153" s="79">
        <v>226</v>
      </c>
      <c r="K153" s="45" t="s">
        <v>165</v>
      </c>
      <c r="L153" s="45">
        <v>4282.7</v>
      </c>
      <c r="M153" s="38">
        <v>41699</v>
      </c>
    </row>
    <row r="154" spans="1:13" ht="15" customHeight="1">
      <c r="A154" s="21" t="s">
        <v>16</v>
      </c>
      <c r="B154" s="22" t="s">
        <v>17</v>
      </c>
      <c r="C154" s="79" t="s">
        <v>42</v>
      </c>
      <c r="D154" s="79" t="s">
        <v>52</v>
      </c>
      <c r="E154" s="79" t="s">
        <v>37</v>
      </c>
      <c r="F154" s="25">
        <v>2517310</v>
      </c>
      <c r="G154" s="79" t="s">
        <v>149</v>
      </c>
      <c r="H154" s="79" t="s">
        <v>21</v>
      </c>
      <c r="I154" s="79" t="s">
        <v>22</v>
      </c>
      <c r="J154" s="79">
        <v>92</v>
      </c>
      <c r="K154" s="45" t="s">
        <v>103</v>
      </c>
      <c r="L154" s="45">
        <v>1743.4</v>
      </c>
      <c r="M154" s="38">
        <v>41699</v>
      </c>
    </row>
    <row r="155" spans="1:13" ht="15" customHeight="1">
      <c r="A155" s="21" t="s">
        <v>16</v>
      </c>
      <c r="B155" s="22" t="s">
        <v>17</v>
      </c>
      <c r="C155" s="79" t="s">
        <v>42</v>
      </c>
      <c r="D155" s="79" t="s">
        <v>52</v>
      </c>
      <c r="E155" s="79" t="s">
        <v>37</v>
      </c>
      <c r="F155" s="25">
        <v>2517310</v>
      </c>
      <c r="G155" s="79" t="s">
        <v>166</v>
      </c>
      <c r="H155" s="79" t="s">
        <v>47</v>
      </c>
      <c r="I155" s="79" t="s">
        <v>22</v>
      </c>
      <c r="J155" s="79">
        <v>1</v>
      </c>
      <c r="K155" s="45" t="s">
        <v>167</v>
      </c>
      <c r="L155" s="45">
        <v>100</v>
      </c>
      <c r="M155" s="38">
        <v>41699</v>
      </c>
    </row>
    <row r="156" spans="1:13" ht="15" customHeight="1">
      <c r="A156" s="21" t="s">
        <v>16</v>
      </c>
      <c r="B156" s="22" t="s">
        <v>17</v>
      </c>
      <c r="C156" s="79" t="s">
        <v>18</v>
      </c>
      <c r="D156" s="79" t="s">
        <v>19</v>
      </c>
      <c r="E156" s="79">
        <v>100242</v>
      </c>
      <c r="F156" s="25">
        <v>2517310</v>
      </c>
      <c r="G156" s="79" t="s">
        <v>168</v>
      </c>
      <c r="H156" s="79" t="s">
        <v>21</v>
      </c>
      <c r="I156" s="79" t="s">
        <v>22</v>
      </c>
      <c r="J156" s="80">
        <v>2518</v>
      </c>
      <c r="K156" s="45" t="s">
        <v>169</v>
      </c>
      <c r="L156" s="45">
        <v>47672.92</v>
      </c>
      <c r="M156" s="38">
        <v>41730</v>
      </c>
    </row>
    <row r="157" spans="1:13" ht="15" customHeight="1">
      <c r="A157" s="21" t="s">
        <v>16</v>
      </c>
      <c r="B157" s="22" t="s">
        <v>17</v>
      </c>
      <c r="C157" s="79" t="s">
        <v>18</v>
      </c>
      <c r="D157" s="79" t="s">
        <v>19</v>
      </c>
      <c r="E157" s="79">
        <v>100242</v>
      </c>
      <c r="F157" s="25">
        <v>2517310</v>
      </c>
      <c r="G157" s="79" t="s">
        <v>168</v>
      </c>
      <c r="H157" s="79" t="s">
        <v>158</v>
      </c>
      <c r="I157" s="79" t="s">
        <v>22</v>
      </c>
      <c r="J157" s="79">
        <v>10</v>
      </c>
      <c r="K157" s="45" t="s">
        <v>170</v>
      </c>
      <c r="L157" s="45">
        <v>259.20999999999998</v>
      </c>
      <c r="M157" s="38">
        <v>41730</v>
      </c>
    </row>
    <row r="158" spans="1:13" ht="15" customHeight="1">
      <c r="A158" s="21" t="s">
        <v>16</v>
      </c>
      <c r="B158" s="22" t="s">
        <v>17</v>
      </c>
      <c r="C158" s="79" t="s">
        <v>23</v>
      </c>
      <c r="D158" s="79" t="s">
        <v>87</v>
      </c>
      <c r="E158" s="79">
        <v>550000</v>
      </c>
      <c r="F158" s="25">
        <v>2517310</v>
      </c>
      <c r="G158" s="79" t="s">
        <v>171</v>
      </c>
      <c r="H158" s="79" t="s">
        <v>21</v>
      </c>
      <c r="I158" s="79" t="s">
        <v>22</v>
      </c>
      <c r="J158" s="79">
        <v>765</v>
      </c>
      <c r="K158" s="45" t="s">
        <v>172</v>
      </c>
      <c r="L158" s="45">
        <v>14327.78</v>
      </c>
      <c r="M158" s="38">
        <v>41730</v>
      </c>
    </row>
    <row r="159" spans="1:13" ht="15" customHeight="1">
      <c r="A159" s="21" t="s">
        <v>16</v>
      </c>
      <c r="B159" s="22" t="s">
        <v>17</v>
      </c>
      <c r="C159" s="79" t="s">
        <v>23</v>
      </c>
      <c r="D159" s="79" t="s">
        <v>87</v>
      </c>
      <c r="E159" s="79">
        <v>550000</v>
      </c>
      <c r="F159" s="25">
        <v>2517310</v>
      </c>
      <c r="G159" s="79" t="s">
        <v>173</v>
      </c>
      <c r="H159" s="79" t="s">
        <v>158</v>
      </c>
      <c r="I159" s="79" t="s">
        <v>22</v>
      </c>
      <c r="J159" s="79">
        <v>10</v>
      </c>
      <c r="K159" s="45" t="s">
        <v>174</v>
      </c>
      <c r="L159" s="45">
        <v>107.71</v>
      </c>
      <c r="M159" s="38">
        <v>41730</v>
      </c>
    </row>
    <row r="160" spans="1:13" ht="15" customHeight="1">
      <c r="A160" s="21" t="s">
        <v>16</v>
      </c>
      <c r="B160" s="22" t="s">
        <v>17</v>
      </c>
      <c r="C160" s="79" t="s">
        <v>175</v>
      </c>
      <c r="D160" s="79" t="s">
        <v>52</v>
      </c>
      <c r="E160" s="79" t="s">
        <v>37</v>
      </c>
      <c r="F160" s="25">
        <v>2517310</v>
      </c>
      <c r="G160" s="79" t="s">
        <v>176</v>
      </c>
      <c r="H160" s="79" t="s">
        <v>21</v>
      </c>
      <c r="I160" s="79" t="s">
        <v>22</v>
      </c>
      <c r="J160" s="79">
        <v>5</v>
      </c>
      <c r="K160" s="45" t="s">
        <v>93</v>
      </c>
      <c r="L160" s="45">
        <v>94.75</v>
      </c>
      <c r="M160" s="38">
        <v>41730</v>
      </c>
    </row>
    <row r="161" spans="1:13" ht="15" customHeight="1">
      <c r="A161" s="21" t="s">
        <v>16</v>
      </c>
      <c r="B161" s="22" t="s">
        <v>17</v>
      </c>
      <c r="C161" s="79" t="s">
        <v>177</v>
      </c>
      <c r="D161" s="79" t="s">
        <v>52</v>
      </c>
      <c r="E161" s="79" t="s">
        <v>37</v>
      </c>
      <c r="F161" s="25">
        <v>2517310</v>
      </c>
      <c r="G161" s="79" t="s">
        <v>178</v>
      </c>
      <c r="H161" s="79" t="s">
        <v>21</v>
      </c>
      <c r="I161" s="79" t="s">
        <v>22</v>
      </c>
      <c r="J161" s="79">
        <v>78</v>
      </c>
      <c r="K161" s="45" t="s">
        <v>129</v>
      </c>
      <c r="L161" s="45">
        <v>1155.95</v>
      </c>
      <c r="M161" s="38">
        <v>41730</v>
      </c>
    </row>
    <row r="162" spans="1:13" ht="15" customHeight="1">
      <c r="A162" s="21" t="s">
        <v>16</v>
      </c>
      <c r="B162" s="22" t="s">
        <v>17</v>
      </c>
      <c r="C162" s="79" t="s">
        <v>142</v>
      </c>
      <c r="D162" s="79" t="s">
        <v>52</v>
      </c>
      <c r="E162" s="79" t="s">
        <v>37</v>
      </c>
      <c r="F162" s="25">
        <v>2517310</v>
      </c>
      <c r="G162" s="79" t="s">
        <v>179</v>
      </c>
      <c r="H162" s="79" t="s">
        <v>21</v>
      </c>
      <c r="I162" s="79" t="s">
        <v>22</v>
      </c>
      <c r="J162" s="79">
        <v>9</v>
      </c>
      <c r="K162" s="45" t="s">
        <v>97</v>
      </c>
      <c r="L162" s="45">
        <v>170.55</v>
      </c>
      <c r="M162" s="38">
        <v>41730</v>
      </c>
    </row>
    <row r="163" spans="1:13" ht="15" customHeight="1">
      <c r="A163" s="21" t="s">
        <v>16</v>
      </c>
      <c r="B163" s="22" t="s">
        <v>17</v>
      </c>
      <c r="C163" s="79" t="s">
        <v>180</v>
      </c>
      <c r="D163" s="79" t="s">
        <v>52</v>
      </c>
      <c r="E163" s="79" t="s">
        <v>37</v>
      </c>
      <c r="F163" s="25">
        <v>2517310</v>
      </c>
      <c r="G163" s="79" t="s">
        <v>181</v>
      </c>
      <c r="H163" s="79" t="s">
        <v>21</v>
      </c>
      <c r="I163" s="79" t="s">
        <v>22</v>
      </c>
      <c r="J163" s="79">
        <v>100</v>
      </c>
      <c r="K163" s="45" t="s">
        <v>99</v>
      </c>
      <c r="L163" s="45">
        <v>1895</v>
      </c>
      <c r="M163" s="38">
        <v>41730</v>
      </c>
    </row>
    <row r="164" spans="1:13" ht="15" customHeight="1">
      <c r="A164" s="21" t="s">
        <v>16</v>
      </c>
      <c r="B164" s="22" t="s">
        <v>17</v>
      </c>
      <c r="C164" s="79" t="s">
        <v>180</v>
      </c>
      <c r="D164" s="79" t="s">
        <v>52</v>
      </c>
      <c r="E164" s="79" t="s">
        <v>37</v>
      </c>
      <c r="F164" s="25">
        <v>2517310</v>
      </c>
      <c r="G164" s="79" t="s">
        <v>182</v>
      </c>
      <c r="H164" s="79" t="s">
        <v>158</v>
      </c>
      <c r="I164" s="79" t="s">
        <v>22</v>
      </c>
      <c r="J164" s="79">
        <v>100</v>
      </c>
      <c r="K164" s="45" t="s">
        <v>183</v>
      </c>
      <c r="L164" s="45">
        <v>29000</v>
      </c>
      <c r="M164" s="38">
        <v>41730</v>
      </c>
    </row>
    <row r="165" spans="1:13" ht="15" customHeight="1">
      <c r="A165" s="21" t="s">
        <v>16</v>
      </c>
      <c r="B165" s="22" t="s">
        <v>17</v>
      </c>
      <c r="C165" s="79" t="s">
        <v>146</v>
      </c>
      <c r="D165" s="79" t="s">
        <v>52</v>
      </c>
      <c r="E165" s="79" t="s">
        <v>37</v>
      </c>
      <c r="F165" s="25">
        <v>2517310</v>
      </c>
      <c r="G165" s="79" t="s">
        <v>184</v>
      </c>
      <c r="H165" s="79" t="s">
        <v>21</v>
      </c>
      <c r="I165" s="79" t="s">
        <v>22</v>
      </c>
      <c r="J165" s="79">
        <v>226</v>
      </c>
      <c r="K165" s="45" t="s">
        <v>165</v>
      </c>
      <c r="L165" s="45">
        <v>4282.7</v>
      </c>
      <c r="M165" s="38">
        <v>41730</v>
      </c>
    </row>
    <row r="166" spans="1:13" ht="15" customHeight="1">
      <c r="A166" s="21" t="s">
        <v>16</v>
      </c>
      <c r="B166" s="22" t="s">
        <v>17</v>
      </c>
      <c r="C166" s="79" t="s">
        <v>148</v>
      </c>
      <c r="D166" s="79" t="s">
        <v>52</v>
      </c>
      <c r="E166" s="79" t="s">
        <v>37</v>
      </c>
      <c r="F166" s="25">
        <v>2517310</v>
      </c>
      <c r="G166" s="79" t="s">
        <v>185</v>
      </c>
      <c r="H166" s="79" t="s">
        <v>21</v>
      </c>
      <c r="I166" s="79" t="s">
        <v>22</v>
      </c>
      <c r="J166" s="79">
        <v>92</v>
      </c>
      <c r="K166" s="45" t="s">
        <v>103</v>
      </c>
      <c r="L166" s="45">
        <v>1743.4</v>
      </c>
      <c r="M166" s="38">
        <v>41730</v>
      </c>
    </row>
    <row r="167" spans="1:13" ht="15" customHeight="1">
      <c r="A167" s="21" t="s">
        <v>16</v>
      </c>
      <c r="B167" s="22" t="s">
        <v>17</v>
      </c>
      <c r="C167" s="79" t="s">
        <v>18</v>
      </c>
      <c r="D167" s="79" t="s">
        <v>19</v>
      </c>
      <c r="E167" s="79">
        <v>100242</v>
      </c>
      <c r="F167" s="25">
        <v>2517310</v>
      </c>
      <c r="G167" s="79" t="s">
        <v>186</v>
      </c>
      <c r="H167" s="79" t="s">
        <v>21</v>
      </c>
      <c r="I167" s="79" t="s">
        <v>22</v>
      </c>
      <c r="J167" s="79">
        <v>2552</v>
      </c>
      <c r="K167" s="45" t="s">
        <v>187</v>
      </c>
      <c r="L167" s="45">
        <v>47936.37</v>
      </c>
      <c r="M167" s="38">
        <v>41760</v>
      </c>
    </row>
    <row r="168" spans="1:13" ht="15" customHeight="1">
      <c r="A168" s="21" t="s">
        <v>16</v>
      </c>
      <c r="B168" s="22" t="s">
        <v>17</v>
      </c>
      <c r="C168" s="79" t="s">
        <v>23</v>
      </c>
      <c r="D168" s="79" t="s">
        <v>87</v>
      </c>
      <c r="E168" s="79">
        <v>550000</v>
      </c>
      <c r="F168" s="25">
        <v>2517310</v>
      </c>
      <c r="G168" s="79" t="s">
        <v>188</v>
      </c>
      <c r="H168" s="79" t="s">
        <v>21</v>
      </c>
      <c r="I168" s="79" t="s">
        <v>22</v>
      </c>
      <c r="J168" s="79">
        <v>765</v>
      </c>
      <c r="K168" s="45" t="s">
        <v>189</v>
      </c>
      <c r="L168" s="45">
        <v>23896.41</v>
      </c>
      <c r="M168" s="38">
        <v>41760</v>
      </c>
    </row>
    <row r="169" spans="1:13" ht="15" customHeight="1">
      <c r="A169" s="21" t="s">
        <v>16</v>
      </c>
      <c r="B169" s="22" t="s">
        <v>17</v>
      </c>
      <c r="C169" s="79" t="s">
        <v>23</v>
      </c>
      <c r="D169" s="79" t="s">
        <v>87</v>
      </c>
      <c r="E169" s="79">
        <v>550000</v>
      </c>
      <c r="F169" s="25">
        <v>2517310</v>
      </c>
      <c r="G169" s="79" t="s">
        <v>190</v>
      </c>
      <c r="H169" s="79" t="s">
        <v>158</v>
      </c>
      <c r="I169" s="79" t="s">
        <v>22</v>
      </c>
      <c r="J169" s="79">
        <v>4</v>
      </c>
      <c r="K169" s="45" t="s">
        <v>191</v>
      </c>
      <c r="L169" s="45">
        <v>138.71</v>
      </c>
      <c r="M169" s="38">
        <v>41760</v>
      </c>
    </row>
    <row r="170" spans="1:13" ht="15" customHeight="1">
      <c r="A170" s="21" t="s">
        <v>16</v>
      </c>
      <c r="B170" s="22" t="s">
        <v>17</v>
      </c>
      <c r="C170" s="79" t="s">
        <v>23</v>
      </c>
      <c r="D170" s="79" t="s">
        <v>87</v>
      </c>
      <c r="E170" s="79">
        <v>550000</v>
      </c>
      <c r="F170" s="25">
        <v>2517310</v>
      </c>
      <c r="G170" s="79" t="s">
        <v>190</v>
      </c>
      <c r="H170" s="79" t="s">
        <v>158</v>
      </c>
      <c r="I170" s="79" t="s">
        <v>22</v>
      </c>
      <c r="J170" s="79">
        <v>8</v>
      </c>
      <c r="K170" s="45" t="s">
        <v>192</v>
      </c>
      <c r="L170" s="45">
        <v>263.85000000000002</v>
      </c>
      <c r="M170" s="38">
        <v>41760</v>
      </c>
    </row>
    <row r="171" spans="1:13" ht="15" customHeight="1">
      <c r="A171" s="21" t="s">
        <v>16</v>
      </c>
      <c r="B171" s="22" t="s">
        <v>17</v>
      </c>
      <c r="C171" s="79" t="s">
        <v>23</v>
      </c>
      <c r="D171" s="79" t="s">
        <v>87</v>
      </c>
      <c r="E171" s="79">
        <v>550000</v>
      </c>
      <c r="F171" s="25">
        <v>2517310</v>
      </c>
      <c r="G171" s="79" t="s">
        <v>193</v>
      </c>
      <c r="H171" s="79" t="s">
        <v>47</v>
      </c>
      <c r="I171" s="79" t="s">
        <v>22</v>
      </c>
      <c r="J171" s="79">
        <v>350</v>
      </c>
      <c r="K171" s="45" t="s">
        <v>194</v>
      </c>
      <c r="L171" s="45">
        <v>21000</v>
      </c>
      <c r="M171" s="38">
        <v>41760</v>
      </c>
    </row>
    <row r="172" spans="1:13" ht="15" customHeight="1">
      <c r="A172" s="21" t="s">
        <v>16</v>
      </c>
      <c r="B172" s="22" t="s">
        <v>17</v>
      </c>
      <c r="C172" s="79" t="s">
        <v>39</v>
      </c>
      <c r="D172" s="79" t="s">
        <v>36</v>
      </c>
      <c r="E172" s="79" t="s">
        <v>37</v>
      </c>
      <c r="F172" s="25">
        <v>2517310</v>
      </c>
      <c r="G172" s="79" t="s">
        <v>195</v>
      </c>
      <c r="H172" s="79" t="s">
        <v>21</v>
      </c>
      <c r="I172" s="79" t="s">
        <v>22</v>
      </c>
      <c r="J172" s="79">
        <v>9</v>
      </c>
      <c r="K172" s="45" t="s">
        <v>97</v>
      </c>
      <c r="L172" s="45">
        <v>170.55</v>
      </c>
      <c r="M172" s="38">
        <v>41760</v>
      </c>
    </row>
    <row r="173" spans="1:13" ht="15" customHeight="1">
      <c r="A173" s="21" t="s">
        <v>16</v>
      </c>
      <c r="B173" s="22" t="s">
        <v>17</v>
      </c>
      <c r="C173" s="79" t="s">
        <v>57</v>
      </c>
      <c r="D173" s="79" t="s">
        <v>36</v>
      </c>
      <c r="E173" s="79" t="s">
        <v>37</v>
      </c>
      <c r="F173" s="25">
        <v>2517310</v>
      </c>
      <c r="G173" s="79" t="s">
        <v>196</v>
      </c>
      <c r="H173" s="79" t="s">
        <v>21</v>
      </c>
      <c r="I173" s="79" t="s">
        <v>22</v>
      </c>
      <c r="J173" s="79">
        <v>100</v>
      </c>
      <c r="K173" s="45" t="s">
        <v>99</v>
      </c>
      <c r="L173" s="45">
        <v>1895</v>
      </c>
      <c r="M173" s="38">
        <v>41760</v>
      </c>
    </row>
    <row r="174" spans="1:13" ht="15" customHeight="1">
      <c r="A174" s="21" t="s">
        <v>16</v>
      </c>
      <c r="B174" s="22" t="s">
        <v>17</v>
      </c>
      <c r="C174" s="79" t="s">
        <v>41</v>
      </c>
      <c r="D174" s="79" t="s">
        <v>36</v>
      </c>
      <c r="E174" s="79" t="s">
        <v>37</v>
      </c>
      <c r="F174" s="25">
        <v>2517310</v>
      </c>
      <c r="G174" s="79" t="s">
        <v>197</v>
      </c>
      <c r="H174" s="79" t="s">
        <v>21</v>
      </c>
      <c r="I174" s="79" t="s">
        <v>22</v>
      </c>
      <c r="J174" s="79">
        <v>226</v>
      </c>
      <c r="K174" s="45" t="s">
        <v>165</v>
      </c>
      <c r="L174" s="45">
        <v>4282.7</v>
      </c>
      <c r="M174" s="38">
        <v>41760</v>
      </c>
    </row>
    <row r="175" spans="1:13" ht="15" customHeight="1">
      <c r="A175" s="21" t="s">
        <v>16</v>
      </c>
      <c r="B175" s="22" t="s">
        <v>17</v>
      </c>
      <c r="C175" s="79" t="s">
        <v>42</v>
      </c>
      <c r="D175" s="79" t="s">
        <v>36</v>
      </c>
      <c r="E175" s="79" t="s">
        <v>37</v>
      </c>
      <c r="F175" s="25">
        <v>2517310</v>
      </c>
      <c r="G175" s="79" t="s">
        <v>198</v>
      </c>
      <c r="H175" s="79" t="s">
        <v>21</v>
      </c>
      <c r="I175" s="79" t="s">
        <v>22</v>
      </c>
      <c r="J175" s="79">
        <v>91</v>
      </c>
      <c r="K175" s="45" t="s">
        <v>134</v>
      </c>
      <c r="L175" s="45">
        <v>1724.45</v>
      </c>
      <c r="M175" s="38">
        <v>41760</v>
      </c>
    </row>
    <row r="176" spans="1:13" ht="15" customHeight="1">
      <c r="A176" s="21" t="s">
        <v>16</v>
      </c>
      <c r="B176" s="22" t="s">
        <v>17</v>
      </c>
      <c r="C176" s="79" t="s">
        <v>35</v>
      </c>
      <c r="D176" s="79" t="s">
        <v>36</v>
      </c>
      <c r="E176" s="79" t="s">
        <v>37</v>
      </c>
      <c r="F176" s="25">
        <v>2517310</v>
      </c>
      <c r="G176" s="79" t="s">
        <v>199</v>
      </c>
      <c r="H176" s="79" t="s">
        <v>21</v>
      </c>
      <c r="I176" s="79" t="s">
        <v>22</v>
      </c>
      <c r="J176" s="79">
        <v>5</v>
      </c>
      <c r="K176" s="45" t="s">
        <v>93</v>
      </c>
      <c r="L176" s="45">
        <v>94.75</v>
      </c>
      <c r="M176" s="38">
        <v>41760</v>
      </c>
    </row>
    <row r="177" spans="1:13" ht="15" customHeight="1">
      <c r="A177" s="21" t="s">
        <v>16</v>
      </c>
      <c r="B177" s="22" t="s">
        <v>17</v>
      </c>
      <c r="C177" s="79" t="s">
        <v>38</v>
      </c>
      <c r="D177" s="79" t="s">
        <v>36</v>
      </c>
      <c r="E177" s="79" t="s">
        <v>37</v>
      </c>
      <c r="F177" s="25">
        <v>2517310</v>
      </c>
      <c r="G177" s="79" t="s">
        <v>200</v>
      </c>
      <c r="H177" s="79" t="s">
        <v>21</v>
      </c>
      <c r="I177" s="79" t="s">
        <v>22</v>
      </c>
      <c r="J177" s="79">
        <v>78</v>
      </c>
      <c r="K177" s="45" t="s">
        <v>129</v>
      </c>
      <c r="L177" s="45">
        <v>1155.95</v>
      </c>
      <c r="M177" s="38">
        <v>41760</v>
      </c>
    </row>
    <row r="178" spans="1:13" ht="15" customHeight="1">
      <c r="A178" s="21" t="s">
        <v>16</v>
      </c>
      <c r="B178" s="22" t="s">
        <v>17</v>
      </c>
      <c r="C178" s="81" t="s">
        <v>18</v>
      </c>
      <c r="D178" s="82" t="s">
        <v>201</v>
      </c>
      <c r="E178" s="83">
        <v>100242</v>
      </c>
      <c r="F178" s="25">
        <v>2517310</v>
      </c>
      <c r="G178" s="84" t="s">
        <v>202</v>
      </c>
      <c r="H178" s="79" t="s">
        <v>21</v>
      </c>
      <c r="I178" s="79" t="s">
        <v>22</v>
      </c>
      <c r="J178" s="80">
        <v>2602</v>
      </c>
      <c r="K178" s="45" t="s">
        <v>203</v>
      </c>
      <c r="L178" s="45">
        <v>48826.239999999998</v>
      </c>
      <c r="M178" s="38">
        <v>41791</v>
      </c>
    </row>
    <row r="179" spans="1:13" ht="15" customHeight="1">
      <c r="A179" s="21" t="s">
        <v>16</v>
      </c>
      <c r="B179" s="22" t="s">
        <v>17</v>
      </c>
      <c r="C179" s="82" t="s">
        <v>23</v>
      </c>
      <c r="D179" s="82" t="s">
        <v>87</v>
      </c>
      <c r="E179" s="82">
        <v>550400</v>
      </c>
      <c r="F179" s="25">
        <v>2517310</v>
      </c>
      <c r="G179" s="84" t="s">
        <v>204</v>
      </c>
      <c r="H179" s="79" t="s">
        <v>21</v>
      </c>
      <c r="I179" s="79" t="s">
        <v>22</v>
      </c>
      <c r="J179" s="80">
        <v>1074</v>
      </c>
      <c r="K179" s="45" t="s">
        <v>205</v>
      </c>
      <c r="L179" s="45">
        <v>20329.46</v>
      </c>
      <c r="M179" s="38">
        <v>41791</v>
      </c>
    </row>
    <row r="180" spans="1:13" ht="15" customHeight="1">
      <c r="A180" s="21" t="s">
        <v>16</v>
      </c>
      <c r="B180" s="22" t="s">
        <v>17</v>
      </c>
      <c r="C180" s="82" t="s">
        <v>23</v>
      </c>
      <c r="D180" s="82" t="s">
        <v>87</v>
      </c>
      <c r="E180" s="82">
        <v>550400</v>
      </c>
      <c r="F180" s="25">
        <v>2517310</v>
      </c>
      <c r="G180" s="84" t="s">
        <v>206</v>
      </c>
      <c r="H180" s="79" t="s">
        <v>158</v>
      </c>
      <c r="I180" s="79" t="s">
        <v>22</v>
      </c>
      <c r="J180" s="79">
        <v>6</v>
      </c>
      <c r="K180" s="45" t="s">
        <v>207</v>
      </c>
      <c r="L180" s="45">
        <v>277.89999999999998</v>
      </c>
      <c r="M180" s="38">
        <v>41791</v>
      </c>
    </row>
    <row r="181" spans="1:13" ht="15" customHeight="1">
      <c r="A181" s="21" t="s">
        <v>16</v>
      </c>
      <c r="B181" s="22" t="s">
        <v>17</v>
      </c>
      <c r="C181" s="82" t="s">
        <v>36</v>
      </c>
      <c r="D181" s="82" t="s">
        <v>208</v>
      </c>
      <c r="E181" s="82" t="s">
        <v>37</v>
      </c>
      <c r="F181" s="25">
        <v>2517310</v>
      </c>
      <c r="G181" s="84" t="s">
        <v>209</v>
      </c>
      <c r="H181" s="79" t="s">
        <v>21</v>
      </c>
      <c r="I181" s="79" t="s">
        <v>22</v>
      </c>
      <c r="J181" s="79">
        <v>5</v>
      </c>
      <c r="K181" s="45" t="s">
        <v>93</v>
      </c>
      <c r="L181" s="45">
        <v>94.75</v>
      </c>
      <c r="M181" s="38">
        <v>41791</v>
      </c>
    </row>
    <row r="182" spans="1:13" ht="15" customHeight="1">
      <c r="A182" s="21" t="s">
        <v>16</v>
      </c>
      <c r="B182" s="22" t="s">
        <v>17</v>
      </c>
      <c r="C182" s="82" t="s">
        <v>36</v>
      </c>
      <c r="D182" s="82" t="s">
        <v>210</v>
      </c>
      <c r="E182" s="82" t="s">
        <v>37</v>
      </c>
      <c r="F182" s="25">
        <v>2517310</v>
      </c>
      <c r="G182" s="84" t="s">
        <v>211</v>
      </c>
      <c r="H182" s="79" t="s">
        <v>21</v>
      </c>
      <c r="I182" s="79" t="s">
        <v>22</v>
      </c>
      <c r="J182" s="79">
        <v>78</v>
      </c>
      <c r="K182" s="45" t="s">
        <v>129</v>
      </c>
      <c r="L182" s="45">
        <v>1155.95</v>
      </c>
      <c r="M182" s="38">
        <v>41791</v>
      </c>
    </row>
    <row r="183" spans="1:13" ht="15" customHeight="1">
      <c r="A183" s="21" t="s">
        <v>16</v>
      </c>
      <c r="B183" s="22" t="s">
        <v>17</v>
      </c>
      <c r="C183" s="82" t="s">
        <v>36</v>
      </c>
      <c r="D183" s="82" t="s">
        <v>210</v>
      </c>
      <c r="E183" s="82" t="s">
        <v>37</v>
      </c>
      <c r="F183" s="25">
        <v>2517310</v>
      </c>
      <c r="G183" s="84" t="s">
        <v>212</v>
      </c>
      <c r="H183" s="79" t="s">
        <v>158</v>
      </c>
      <c r="I183" s="79" t="s">
        <v>22</v>
      </c>
      <c r="J183" s="79">
        <v>148</v>
      </c>
      <c r="K183" s="45" t="s">
        <v>213</v>
      </c>
      <c r="L183" s="45">
        <v>21460</v>
      </c>
      <c r="M183" s="38">
        <v>41791</v>
      </c>
    </row>
    <row r="184" spans="1:13" ht="15" customHeight="1">
      <c r="A184" s="21" t="s">
        <v>16</v>
      </c>
      <c r="B184" s="22" t="s">
        <v>17</v>
      </c>
      <c r="C184" s="82" t="s">
        <v>36</v>
      </c>
      <c r="D184" s="82" t="s">
        <v>39</v>
      </c>
      <c r="E184" s="82" t="s">
        <v>37</v>
      </c>
      <c r="F184" s="25">
        <v>2517310</v>
      </c>
      <c r="G184" s="84" t="s">
        <v>214</v>
      </c>
      <c r="H184" s="79" t="s">
        <v>21</v>
      </c>
      <c r="I184" s="79" t="s">
        <v>22</v>
      </c>
      <c r="J184" s="79">
        <v>9</v>
      </c>
      <c r="K184" s="45" t="s">
        <v>97</v>
      </c>
      <c r="L184" s="45">
        <v>170.55</v>
      </c>
      <c r="M184" s="38">
        <v>41791</v>
      </c>
    </row>
    <row r="185" spans="1:13" ht="15" customHeight="1">
      <c r="A185" s="21" t="s">
        <v>16</v>
      </c>
      <c r="B185" s="22" t="s">
        <v>17</v>
      </c>
      <c r="C185" s="82" t="s">
        <v>36</v>
      </c>
      <c r="D185" s="82" t="s">
        <v>215</v>
      </c>
      <c r="E185" s="82" t="s">
        <v>37</v>
      </c>
      <c r="F185" s="25">
        <v>2517310</v>
      </c>
      <c r="G185" s="84" t="s">
        <v>216</v>
      </c>
      <c r="H185" s="79" t="s">
        <v>21</v>
      </c>
      <c r="I185" s="79" t="s">
        <v>22</v>
      </c>
      <c r="J185" s="79">
        <v>100</v>
      </c>
      <c r="K185" s="45" t="s">
        <v>99</v>
      </c>
      <c r="L185" s="45">
        <v>1895</v>
      </c>
      <c r="M185" s="38">
        <v>41791</v>
      </c>
    </row>
    <row r="186" spans="1:13" ht="15" customHeight="1">
      <c r="A186" s="21" t="s">
        <v>16</v>
      </c>
      <c r="B186" s="22" t="s">
        <v>17</v>
      </c>
      <c r="C186" s="82" t="s">
        <v>36</v>
      </c>
      <c r="D186" s="82" t="s">
        <v>41</v>
      </c>
      <c r="E186" s="82" t="s">
        <v>37</v>
      </c>
      <c r="F186" s="25">
        <v>2517310</v>
      </c>
      <c r="G186" s="84" t="s">
        <v>217</v>
      </c>
      <c r="H186" s="79" t="s">
        <v>21</v>
      </c>
      <c r="I186" s="79" t="s">
        <v>22</v>
      </c>
      <c r="J186" s="79">
        <v>226</v>
      </c>
      <c r="K186" s="45" t="s">
        <v>165</v>
      </c>
      <c r="L186" s="45">
        <v>4282.7</v>
      </c>
      <c r="M186" s="38">
        <v>41791</v>
      </c>
    </row>
    <row r="187" spans="1:13" ht="15" customHeight="1">
      <c r="A187" s="21" t="s">
        <v>16</v>
      </c>
      <c r="B187" s="22" t="s">
        <v>17</v>
      </c>
      <c r="C187" s="82" t="s">
        <v>36</v>
      </c>
      <c r="D187" s="82" t="s">
        <v>42</v>
      </c>
      <c r="E187" s="82" t="s">
        <v>37</v>
      </c>
      <c r="F187" s="25">
        <v>2517310</v>
      </c>
      <c r="G187" s="84" t="s">
        <v>218</v>
      </c>
      <c r="H187" s="79" t="s">
        <v>21</v>
      </c>
      <c r="I187" s="79" t="s">
        <v>22</v>
      </c>
      <c r="J187" s="79">
        <v>90</v>
      </c>
      <c r="K187" s="45" t="s">
        <v>219</v>
      </c>
      <c r="L187" s="45">
        <v>1705.5</v>
      </c>
      <c r="M187" s="38">
        <v>41791</v>
      </c>
    </row>
    <row r="188" spans="1:13" ht="15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45"/>
      <c r="L188" s="45">
        <f t="shared" ref="L188:L251" si="0">K188*J188</f>
        <v>0</v>
      </c>
      <c r="M188" s="38"/>
    </row>
    <row r="189" spans="1:13" ht="15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45"/>
      <c r="L189" s="45">
        <f t="shared" si="0"/>
        <v>0</v>
      </c>
      <c r="M189" s="38"/>
    </row>
    <row r="190" spans="1:13" ht="15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45"/>
      <c r="L190" s="45">
        <f t="shared" si="0"/>
        <v>0</v>
      </c>
      <c r="M190" s="38"/>
    </row>
    <row r="191" spans="1:13" ht="15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45"/>
      <c r="L191" s="45">
        <f t="shared" si="0"/>
        <v>0</v>
      </c>
      <c r="M191" s="38"/>
    </row>
    <row r="192" spans="1:13" ht="15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45"/>
      <c r="L192" s="45">
        <f t="shared" si="0"/>
        <v>0</v>
      </c>
      <c r="M192" s="38"/>
    </row>
    <row r="193" spans="1:13" ht="15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45"/>
      <c r="L193" s="45">
        <f t="shared" si="0"/>
        <v>0</v>
      </c>
      <c r="M193" s="38"/>
    </row>
    <row r="194" spans="1:13" ht="15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45"/>
      <c r="L194" s="45">
        <f t="shared" si="0"/>
        <v>0</v>
      </c>
      <c r="M194" s="38"/>
    </row>
    <row r="195" spans="1:13" ht="15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45"/>
      <c r="L195" s="45">
        <f t="shared" si="0"/>
        <v>0</v>
      </c>
      <c r="M195" s="38"/>
    </row>
    <row r="196" spans="1:13" ht="15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45"/>
      <c r="L196" s="45">
        <f t="shared" si="0"/>
        <v>0</v>
      </c>
      <c r="M196" s="38"/>
    </row>
    <row r="197" spans="1:13" ht="15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45"/>
      <c r="L197" s="45">
        <f t="shared" si="0"/>
        <v>0</v>
      </c>
      <c r="M197" s="38"/>
    </row>
    <row r="198" spans="1:13" ht="15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45"/>
      <c r="L198" s="45">
        <f t="shared" si="0"/>
        <v>0</v>
      </c>
      <c r="M198" s="38"/>
    </row>
    <row r="199" spans="1:13" ht="15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45"/>
      <c r="L199" s="45">
        <f t="shared" si="0"/>
        <v>0</v>
      </c>
      <c r="M199" s="38"/>
    </row>
    <row r="200" spans="1:13" ht="15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45"/>
      <c r="L200" s="45">
        <f t="shared" si="0"/>
        <v>0</v>
      </c>
      <c r="M200" s="38"/>
    </row>
    <row r="201" spans="1:13" ht="15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45"/>
      <c r="L201" s="45">
        <f t="shared" si="0"/>
        <v>0</v>
      </c>
      <c r="M201" s="38"/>
    </row>
    <row r="202" spans="1:13" ht="15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45"/>
      <c r="L202" s="45">
        <f t="shared" si="0"/>
        <v>0</v>
      </c>
      <c r="M202" s="38"/>
    </row>
    <row r="203" spans="1:13" ht="15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45"/>
      <c r="L203" s="45">
        <f t="shared" si="0"/>
        <v>0</v>
      </c>
      <c r="M203" s="38"/>
    </row>
    <row r="204" spans="1:13" ht="15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45"/>
      <c r="L204" s="45">
        <f t="shared" si="0"/>
        <v>0</v>
      </c>
      <c r="M204" s="38"/>
    </row>
    <row r="205" spans="1:13" ht="15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45"/>
      <c r="L205" s="45">
        <f t="shared" si="0"/>
        <v>0</v>
      </c>
      <c r="M205" s="38"/>
    </row>
    <row r="206" spans="1:13" ht="15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45"/>
      <c r="L206" s="45">
        <f t="shared" si="0"/>
        <v>0</v>
      </c>
      <c r="M206" s="38"/>
    </row>
    <row r="207" spans="1:13" ht="15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45"/>
      <c r="L207" s="45">
        <f t="shared" si="0"/>
        <v>0</v>
      </c>
      <c r="M207" s="38"/>
    </row>
    <row r="208" spans="1:13" ht="15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45"/>
      <c r="L208" s="45">
        <f t="shared" si="0"/>
        <v>0</v>
      </c>
      <c r="M208" s="38"/>
    </row>
    <row r="209" spans="1:13" ht="15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45"/>
      <c r="L209" s="45">
        <f t="shared" si="0"/>
        <v>0</v>
      </c>
      <c r="M209" s="38"/>
    </row>
    <row r="210" spans="1:13" ht="15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45"/>
      <c r="L210" s="45">
        <f t="shared" si="0"/>
        <v>0</v>
      </c>
      <c r="M210" s="38"/>
    </row>
    <row r="211" spans="1:13" ht="15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45"/>
      <c r="L211" s="45">
        <f t="shared" si="0"/>
        <v>0</v>
      </c>
      <c r="M211" s="38"/>
    </row>
    <row r="212" spans="1:13" ht="15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45"/>
      <c r="L212" s="45">
        <f t="shared" si="0"/>
        <v>0</v>
      </c>
      <c r="M212" s="38"/>
    </row>
    <row r="213" spans="1:13" ht="15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45"/>
      <c r="L213" s="45">
        <f t="shared" si="0"/>
        <v>0</v>
      </c>
      <c r="M213" s="38"/>
    </row>
    <row r="214" spans="1:13" ht="15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45"/>
      <c r="L214" s="45">
        <f t="shared" si="0"/>
        <v>0</v>
      </c>
      <c r="M214" s="38"/>
    </row>
    <row r="215" spans="1:13" ht="15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45"/>
      <c r="L215" s="45">
        <f t="shared" si="0"/>
        <v>0</v>
      </c>
      <c r="M215" s="38"/>
    </row>
    <row r="216" spans="1:13" ht="15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45"/>
      <c r="L216" s="45">
        <f t="shared" si="0"/>
        <v>0</v>
      </c>
      <c r="M216" s="38"/>
    </row>
    <row r="217" spans="1:13" ht="15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45"/>
      <c r="L217" s="45">
        <f t="shared" si="0"/>
        <v>0</v>
      </c>
      <c r="M217" s="38"/>
    </row>
    <row r="218" spans="1:13" ht="15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45"/>
      <c r="L218" s="45">
        <f t="shared" si="0"/>
        <v>0</v>
      </c>
      <c r="M218" s="38"/>
    </row>
    <row r="219" spans="1:13" ht="15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45"/>
      <c r="L219" s="45">
        <f t="shared" si="0"/>
        <v>0</v>
      </c>
      <c r="M219" s="38"/>
    </row>
    <row r="220" spans="1:13" ht="15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45"/>
      <c r="L220" s="45">
        <f t="shared" si="0"/>
        <v>0</v>
      </c>
      <c r="M220" s="38"/>
    </row>
    <row r="221" spans="1:13" ht="15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45"/>
      <c r="L221" s="45">
        <f t="shared" si="0"/>
        <v>0</v>
      </c>
      <c r="M221" s="38"/>
    </row>
    <row r="222" spans="1:13" ht="15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45"/>
      <c r="L222" s="45">
        <f t="shared" si="0"/>
        <v>0</v>
      </c>
      <c r="M222" s="38"/>
    </row>
    <row r="223" spans="1:13" ht="15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45"/>
      <c r="L223" s="45">
        <f t="shared" si="0"/>
        <v>0</v>
      </c>
      <c r="M223" s="38"/>
    </row>
    <row r="224" spans="1:13" ht="15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45"/>
      <c r="L224" s="45">
        <f t="shared" si="0"/>
        <v>0</v>
      </c>
      <c r="M224" s="38"/>
    </row>
    <row r="225" spans="1:13" ht="15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45"/>
      <c r="L225" s="45">
        <f t="shared" si="0"/>
        <v>0</v>
      </c>
      <c r="M225" s="38"/>
    </row>
    <row r="226" spans="1:13" ht="15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45"/>
      <c r="L226" s="45">
        <f t="shared" si="0"/>
        <v>0</v>
      </c>
      <c r="M226" s="38"/>
    </row>
    <row r="227" spans="1:13" ht="15" customHeight="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45"/>
      <c r="L227" s="45">
        <f t="shared" si="0"/>
        <v>0</v>
      </c>
      <c r="M227" s="38"/>
    </row>
    <row r="228" spans="1:13" ht="15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45"/>
      <c r="L228" s="45">
        <f t="shared" si="0"/>
        <v>0</v>
      </c>
      <c r="M228" s="38"/>
    </row>
    <row r="229" spans="1:13" ht="15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45"/>
      <c r="L229" s="45">
        <f t="shared" si="0"/>
        <v>0</v>
      </c>
      <c r="M229" s="38"/>
    </row>
    <row r="230" spans="1:13" ht="15" customHeight="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45"/>
      <c r="L230" s="45">
        <f t="shared" si="0"/>
        <v>0</v>
      </c>
      <c r="M230" s="38"/>
    </row>
    <row r="231" spans="1:13" ht="15" customHeight="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45"/>
      <c r="L231" s="45">
        <f t="shared" si="0"/>
        <v>0</v>
      </c>
      <c r="M231" s="38"/>
    </row>
    <row r="232" spans="1:13" ht="15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45"/>
      <c r="L232" s="45">
        <f t="shared" si="0"/>
        <v>0</v>
      </c>
      <c r="M232" s="38"/>
    </row>
    <row r="233" spans="1:13" ht="15" customHeight="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45"/>
      <c r="L233" s="45">
        <f t="shared" si="0"/>
        <v>0</v>
      </c>
      <c r="M233" s="38"/>
    </row>
    <row r="234" spans="1:13" ht="15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45"/>
      <c r="L234" s="45">
        <f t="shared" si="0"/>
        <v>0</v>
      </c>
      <c r="M234" s="38"/>
    </row>
    <row r="235" spans="1:13" ht="15" customHeight="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45"/>
      <c r="L235" s="45">
        <f t="shared" si="0"/>
        <v>0</v>
      </c>
      <c r="M235" s="38"/>
    </row>
    <row r="236" spans="1:13" ht="15" customHeight="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45"/>
      <c r="L236" s="45">
        <f t="shared" si="0"/>
        <v>0</v>
      </c>
      <c r="M236" s="38"/>
    </row>
    <row r="237" spans="1:13" ht="15" customHeight="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45"/>
      <c r="L237" s="45">
        <f t="shared" si="0"/>
        <v>0</v>
      </c>
      <c r="M237" s="38"/>
    </row>
    <row r="238" spans="1:13" ht="15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45"/>
      <c r="L238" s="45">
        <f t="shared" si="0"/>
        <v>0</v>
      </c>
      <c r="M238" s="38"/>
    </row>
    <row r="239" spans="1:13" ht="15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45"/>
      <c r="L239" s="45">
        <f t="shared" si="0"/>
        <v>0</v>
      </c>
      <c r="M239" s="38"/>
    </row>
    <row r="240" spans="1:13" ht="15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45"/>
      <c r="L240" s="45">
        <f t="shared" si="0"/>
        <v>0</v>
      </c>
      <c r="M240" s="38"/>
    </row>
    <row r="241" spans="1:13" ht="15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45"/>
      <c r="L241" s="45">
        <f t="shared" si="0"/>
        <v>0</v>
      </c>
      <c r="M241" s="38"/>
    </row>
    <row r="242" spans="1:13" ht="15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45"/>
      <c r="L242" s="45">
        <f t="shared" si="0"/>
        <v>0</v>
      </c>
      <c r="M242" s="38"/>
    </row>
    <row r="243" spans="1:13" ht="15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45"/>
      <c r="L243" s="45">
        <f t="shared" si="0"/>
        <v>0</v>
      </c>
      <c r="M243" s="38"/>
    </row>
    <row r="244" spans="1:13" ht="15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45"/>
      <c r="L244" s="45">
        <f t="shared" si="0"/>
        <v>0</v>
      </c>
      <c r="M244" s="38"/>
    </row>
    <row r="245" spans="1:13" ht="15" customHeight="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45"/>
      <c r="L245" s="45">
        <f t="shared" si="0"/>
        <v>0</v>
      </c>
      <c r="M245" s="38"/>
    </row>
    <row r="246" spans="1:13" ht="15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45"/>
      <c r="L246" s="45">
        <f t="shared" si="0"/>
        <v>0</v>
      </c>
      <c r="M246" s="38"/>
    </row>
    <row r="247" spans="1:13" ht="15" customHeight="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45"/>
      <c r="L247" s="45">
        <f t="shared" si="0"/>
        <v>0</v>
      </c>
      <c r="M247" s="38"/>
    </row>
    <row r="248" spans="1:13" ht="15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45"/>
      <c r="L248" s="45">
        <f t="shared" si="0"/>
        <v>0</v>
      </c>
      <c r="M248" s="38"/>
    </row>
    <row r="249" spans="1:13" ht="15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45"/>
      <c r="L249" s="45">
        <f t="shared" si="0"/>
        <v>0</v>
      </c>
      <c r="M249" s="38"/>
    </row>
    <row r="250" spans="1:13" ht="15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45"/>
      <c r="L250" s="45">
        <f t="shared" si="0"/>
        <v>0</v>
      </c>
      <c r="M250" s="38"/>
    </row>
    <row r="251" spans="1:13" ht="15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45"/>
      <c r="L251" s="45">
        <f t="shared" si="0"/>
        <v>0</v>
      </c>
      <c r="M251" s="38"/>
    </row>
    <row r="252" spans="1:13" ht="15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45"/>
      <c r="L252" s="45">
        <f t="shared" ref="L252:L315" si="1">K252*J252</f>
        <v>0</v>
      </c>
      <c r="M252" s="38"/>
    </row>
    <row r="253" spans="1:13" ht="15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45"/>
      <c r="L253" s="45">
        <f t="shared" si="1"/>
        <v>0</v>
      </c>
      <c r="M253" s="38"/>
    </row>
    <row r="254" spans="1:13" ht="15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45"/>
      <c r="L254" s="45">
        <f t="shared" si="1"/>
        <v>0</v>
      </c>
      <c r="M254" s="38"/>
    </row>
    <row r="255" spans="1:13" ht="15" customHeight="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45"/>
      <c r="L255" s="45">
        <f t="shared" si="1"/>
        <v>0</v>
      </c>
      <c r="M255" s="38"/>
    </row>
    <row r="256" spans="1:13" ht="15" customHeight="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45"/>
      <c r="L256" s="45">
        <f t="shared" si="1"/>
        <v>0</v>
      </c>
      <c r="M256" s="38"/>
    </row>
    <row r="257" spans="1:13" ht="15" customHeight="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45"/>
      <c r="L257" s="45">
        <f t="shared" si="1"/>
        <v>0</v>
      </c>
      <c r="M257" s="38"/>
    </row>
    <row r="258" spans="1:13" ht="15" customHeight="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45"/>
      <c r="L258" s="45">
        <f t="shared" si="1"/>
        <v>0</v>
      </c>
      <c r="M258" s="38"/>
    </row>
    <row r="259" spans="1:13" ht="15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45"/>
      <c r="L259" s="45">
        <f t="shared" si="1"/>
        <v>0</v>
      </c>
      <c r="M259" s="38"/>
    </row>
    <row r="260" spans="1:13" ht="15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45"/>
      <c r="L260" s="45">
        <f t="shared" si="1"/>
        <v>0</v>
      </c>
      <c r="M260" s="38"/>
    </row>
    <row r="261" spans="1:13" ht="15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45"/>
      <c r="L261" s="45">
        <f t="shared" si="1"/>
        <v>0</v>
      </c>
      <c r="M261" s="38"/>
    </row>
    <row r="262" spans="1:13" ht="15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45"/>
      <c r="L262" s="45">
        <f t="shared" si="1"/>
        <v>0</v>
      </c>
      <c r="M262" s="38"/>
    </row>
    <row r="263" spans="1:13" ht="15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45"/>
      <c r="L263" s="45">
        <f t="shared" si="1"/>
        <v>0</v>
      </c>
      <c r="M263" s="38"/>
    </row>
    <row r="264" spans="1:13" ht="15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45"/>
      <c r="L264" s="45">
        <f t="shared" si="1"/>
        <v>0</v>
      </c>
      <c r="M264" s="38"/>
    </row>
    <row r="265" spans="1:13" ht="15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45"/>
      <c r="L265" s="45">
        <f t="shared" si="1"/>
        <v>0</v>
      </c>
      <c r="M265" s="38"/>
    </row>
    <row r="266" spans="1:13" ht="15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45"/>
      <c r="L266" s="45">
        <f t="shared" si="1"/>
        <v>0</v>
      </c>
      <c r="M266" s="38"/>
    </row>
    <row r="267" spans="1:13" ht="15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45"/>
      <c r="L267" s="45">
        <f t="shared" si="1"/>
        <v>0</v>
      </c>
      <c r="M267" s="38"/>
    </row>
    <row r="268" spans="1:13" ht="15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45"/>
      <c r="L268" s="45">
        <f t="shared" si="1"/>
        <v>0</v>
      </c>
      <c r="M268" s="38"/>
    </row>
    <row r="269" spans="1:13" ht="15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45"/>
      <c r="L269" s="45">
        <f t="shared" si="1"/>
        <v>0</v>
      </c>
      <c r="M269" s="38"/>
    </row>
    <row r="270" spans="1:13" ht="15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45"/>
      <c r="L270" s="45">
        <f t="shared" si="1"/>
        <v>0</v>
      </c>
      <c r="M270" s="38"/>
    </row>
    <row r="271" spans="1:13" ht="15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45"/>
      <c r="L271" s="45">
        <f t="shared" si="1"/>
        <v>0</v>
      </c>
      <c r="M271" s="38"/>
    </row>
    <row r="272" spans="1:13" ht="15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45"/>
      <c r="L272" s="45">
        <f t="shared" si="1"/>
        <v>0</v>
      </c>
      <c r="M272" s="38"/>
    </row>
    <row r="273" spans="1:13" ht="15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45"/>
      <c r="L273" s="45">
        <f t="shared" si="1"/>
        <v>0</v>
      </c>
      <c r="M273" s="38"/>
    </row>
    <row r="274" spans="1:13" ht="15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45"/>
      <c r="L274" s="45">
        <f t="shared" si="1"/>
        <v>0</v>
      </c>
      <c r="M274" s="38"/>
    </row>
    <row r="275" spans="1:13" ht="15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45"/>
      <c r="L275" s="45">
        <f t="shared" si="1"/>
        <v>0</v>
      </c>
      <c r="M275" s="38"/>
    </row>
    <row r="276" spans="1:13" ht="15" customHeight="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45"/>
      <c r="L276" s="45">
        <f t="shared" si="1"/>
        <v>0</v>
      </c>
      <c r="M276" s="38"/>
    </row>
    <row r="277" spans="1:13" ht="15" customHeight="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45"/>
      <c r="L277" s="45">
        <f t="shared" si="1"/>
        <v>0</v>
      </c>
      <c r="M277" s="38"/>
    </row>
    <row r="278" spans="1:13" ht="15" customHeight="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45"/>
      <c r="L278" s="45">
        <f t="shared" si="1"/>
        <v>0</v>
      </c>
      <c r="M278" s="38"/>
    </row>
    <row r="279" spans="1:13" ht="15" customHeight="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45"/>
      <c r="L279" s="45">
        <f t="shared" si="1"/>
        <v>0</v>
      </c>
      <c r="M279" s="38"/>
    </row>
    <row r="280" spans="1:13" ht="15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45"/>
      <c r="L280" s="45">
        <f t="shared" si="1"/>
        <v>0</v>
      </c>
      <c r="M280" s="38"/>
    </row>
    <row r="281" spans="1:13" ht="15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45"/>
      <c r="L281" s="45">
        <f t="shared" si="1"/>
        <v>0</v>
      </c>
      <c r="M281" s="38"/>
    </row>
    <row r="282" spans="1:13" ht="15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45"/>
      <c r="L282" s="45">
        <f t="shared" si="1"/>
        <v>0</v>
      </c>
      <c r="M282" s="38"/>
    </row>
    <row r="283" spans="1:13" ht="15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45"/>
      <c r="L283" s="45">
        <f t="shared" si="1"/>
        <v>0</v>
      </c>
      <c r="M283" s="38"/>
    </row>
    <row r="284" spans="1:13" ht="15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45"/>
      <c r="L284" s="45">
        <f t="shared" si="1"/>
        <v>0</v>
      </c>
      <c r="M284" s="38"/>
    </row>
    <row r="285" spans="1:13" ht="15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45"/>
      <c r="L285" s="45">
        <f t="shared" si="1"/>
        <v>0</v>
      </c>
      <c r="M285" s="38"/>
    </row>
    <row r="286" spans="1:13" ht="15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45"/>
      <c r="L286" s="45">
        <f t="shared" si="1"/>
        <v>0</v>
      </c>
      <c r="M286" s="38"/>
    </row>
    <row r="287" spans="1:13" ht="15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45"/>
      <c r="L287" s="45">
        <f t="shared" si="1"/>
        <v>0</v>
      </c>
      <c r="M287" s="38"/>
    </row>
    <row r="288" spans="1:13" ht="1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45"/>
      <c r="L288" s="45">
        <f t="shared" si="1"/>
        <v>0</v>
      </c>
      <c r="M288" s="38"/>
    </row>
    <row r="289" spans="1:13" ht="1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45"/>
      <c r="L289" s="45">
        <f t="shared" si="1"/>
        <v>0</v>
      </c>
      <c r="M289" s="38"/>
    </row>
    <row r="290" spans="1:13" ht="15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45"/>
      <c r="L290" s="45">
        <f t="shared" si="1"/>
        <v>0</v>
      </c>
      <c r="M290" s="38"/>
    </row>
    <row r="291" spans="1:13" ht="15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45"/>
      <c r="L291" s="45">
        <f t="shared" si="1"/>
        <v>0</v>
      </c>
      <c r="M291" s="38"/>
    </row>
    <row r="292" spans="1:13" ht="15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45"/>
      <c r="L292" s="45">
        <f t="shared" si="1"/>
        <v>0</v>
      </c>
      <c r="M292" s="38"/>
    </row>
    <row r="293" spans="1:13" ht="15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45"/>
      <c r="L293" s="45">
        <f t="shared" si="1"/>
        <v>0</v>
      </c>
      <c r="M293" s="38"/>
    </row>
    <row r="294" spans="1:13" ht="15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45"/>
      <c r="L294" s="45">
        <f t="shared" si="1"/>
        <v>0</v>
      </c>
      <c r="M294" s="38"/>
    </row>
    <row r="295" spans="1:13" ht="15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45"/>
      <c r="L295" s="45">
        <f t="shared" si="1"/>
        <v>0</v>
      </c>
      <c r="M295" s="38"/>
    </row>
    <row r="296" spans="1:13" ht="1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45"/>
      <c r="L296" s="45">
        <f t="shared" si="1"/>
        <v>0</v>
      </c>
      <c r="M296" s="38"/>
    </row>
    <row r="297" spans="1:13" ht="1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45"/>
      <c r="L297" s="45">
        <f t="shared" si="1"/>
        <v>0</v>
      </c>
      <c r="M297" s="38"/>
    </row>
    <row r="298" spans="1:13" ht="15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45"/>
      <c r="L298" s="45">
        <f t="shared" si="1"/>
        <v>0</v>
      </c>
      <c r="M298" s="38"/>
    </row>
    <row r="299" spans="1:13" ht="15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45"/>
      <c r="L299" s="45">
        <f t="shared" si="1"/>
        <v>0</v>
      </c>
      <c r="M299" s="38"/>
    </row>
    <row r="300" spans="1:13" ht="1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45"/>
      <c r="L300" s="45">
        <f t="shared" si="1"/>
        <v>0</v>
      </c>
      <c r="M300" s="38"/>
    </row>
    <row r="301" spans="1:13" ht="15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45"/>
      <c r="L301" s="45">
        <f t="shared" si="1"/>
        <v>0</v>
      </c>
      <c r="M301" s="38"/>
    </row>
    <row r="302" spans="1:13" ht="15" customHeight="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45"/>
      <c r="L302" s="45">
        <f t="shared" si="1"/>
        <v>0</v>
      </c>
      <c r="M302" s="38"/>
    </row>
    <row r="303" spans="1:13" ht="15" customHeight="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45"/>
      <c r="L303" s="45">
        <f t="shared" si="1"/>
        <v>0</v>
      </c>
      <c r="M303" s="38"/>
    </row>
    <row r="304" spans="1:13" ht="15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45"/>
      <c r="L304" s="45">
        <f t="shared" si="1"/>
        <v>0</v>
      </c>
      <c r="M304" s="38"/>
    </row>
    <row r="305" spans="1:13" ht="15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45"/>
      <c r="L305" s="45">
        <f t="shared" si="1"/>
        <v>0</v>
      </c>
      <c r="M305" s="38"/>
    </row>
    <row r="306" spans="1:13" ht="15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45"/>
      <c r="L306" s="45">
        <f t="shared" si="1"/>
        <v>0</v>
      </c>
      <c r="M306" s="38"/>
    </row>
    <row r="307" spans="1:13" ht="15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45"/>
      <c r="L307" s="45">
        <f t="shared" si="1"/>
        <v>0</v>
      </c>
      <c r="M307" s="38"/>
    </row>
    <row r="308" spans="1:13" ht="15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45"/>
      <c r="L308" s="45">
        <f t="shared" si="1"/>
        <v>0</v>
      </c>
      <c r="M308" s="38"/>
    </row>
    <row r="309" spans="1:13" ht="15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45"/>
      <c r="L309" s="45">
        <f t="shared" si="1"/>
        <v>0</v>
      </c>
      <c r="M309" s="38"/>
    </row>
    <row r="310" spans="1:13" ht="15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45"/>
      <c r="L310" s="45">
        <f t="shared" si="1"/>
        <v>0</v>
      </c>
      <c r="M310" s="38"/>
    </row>
    <row r="311" spans="1:13" ht="15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45"/>
      <c r="L311" s="45">
        <f t="shared" si="1"/>
        <v>0</v>
      </c>
      <c r="M311" s="38"/>
    </row>
    <row r="312" spans="1:13" ht="15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45"/>
      <c r="L312" s="45">
        <f t="shared" si="1"/>
        <v>0</v>
      </c>
      <c r="M312" s="38"/>
    </row>
    <row r="313" spans="1:13" ht="15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45"/>
      <c r="L313" s="45">
        <f t="shared" si="1"/>
        <v>0</v>
      </c>
      <c r="M313" s="38"/>
    </row>
    <row r="314" spans="1:13" ht="15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45"/>
      <c r="L314" s="45">
        <f t="shared" si="1"/>
        <v>0</v>
      </c>
      <c r="M314" s="38"/>
    </row>
    <row r="315" spans="1:13" ht="15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45"/>
      <c r="L315" s="45">
        <f t="shared" si="1"/>
        <v>0</v>
      </c>
      <c r="M315" s="38"/>
    </row>
    <row r="316" spans="1:13" ht="15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45"/>
      <c r="L316" s="45">
        <f t="shared" ref="L316:L379" si="2">K316*J316</f>
        <v>0</v>
      </c>
      <c r="M316" s="38"/>
    </row>
    <row r="317" spans="1:13" ht="15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45"/>
      <c r="L317" s="45">
        <f t="shared" si="2"/>
        <v>0</v>
      </c>
      <c r="M317" s="38"/>
    </row>
    <row r="318" spans="1:13" ht="15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45"/>
      <c r="L318" s="45">
        <f t="shared" si="2"/>
        <v>0</v>
      </c>
      <c r="M318" s="38"/>
    </row>
    <row r="319" spans="1:13" ht="15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45"/>
      <c r="L319" s="45">
        <f t="shared" si="2"/>
        <v>0</v>
      </c>
      <c r="M319" s="38"/>
    </row>
    <row r="320" spans="1:13" ht="15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45"/>
      <c r="L320" s="45">
        <f t="shared" si="2"/>
        <v>0</v>
      </c>
      <c r="M320" s="38"/>
    </row>
    <row r="321" spans="1:13" ht="15" customHeight="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45"/>
      <c r="L321" s="45">
        <f t="shared" si="2"/>
        <v>0</v>
      </c>
      <c r="M321" s="38"/>
    </row>
    <row r="322" spans="1:13" ht="15" customHeight="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45"/>
      <c r="L322" s="45">
        <f t="shared" si="2"/>
        <v>0</v>
      </c>
      <c r="M322" s="38"/>
    </row>
    <row r="323" spans="1:13" ht="15" customHeight="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45"/>
      <c r="L323" s="45">
        <f t="shared" si="2"/>
        <v>0</v>
      </c>
      <c r="M323" s="38"/>
    </row>
    <row r="324" spans="1:13" ht="15" customHeight="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45"/>
      <c r="L324" s="45">
        <f t="shared" si="2"/>
        <v>0</v>
      </c>
      <c r="M324" s="38"/>
    </row>
    <row r="325" spans="1:13" ht="15" customHeight="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45"/>
      <c r="L325" s="45">
        <f t="shared" si="2"/>
        <v>0</v>
      </c>
      <c r="M325" s="38"/>
    </row>
    <row r="326" spans="1:13" ht="15" customHeight="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45"/>
      <c r="L326" s="45">
        <f t="shared" si="2"/>
        <v>0</v>
      </c>
      <c r="M326" s="38"/>
    </row>
    <row r="327" spans="1:13" ht="15" customHeight="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45"/>
      <c r="L327" s="45">
        <f t="shared" si="2"/>
        <v>0</v>
      </c>
      <c r="M327" s="38"/>
    </row>
    <row r="328" spans="1:13" ht="15" customHeight="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45"/>
      <c r="L328" s="45">
        <f t="shared" si="2"/>
        <v>0</v>
      </c>
      <c r="M328" s="38"/>
    </row>
    <row r="329" spans="1:13" ht="15" customHeight="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45"/>
      <c r="L329" s="45">
        <f t="shared" si="2"/>
        <v>0</v>
      </c>
      <c r="M329" s="38"/>
    </row>
    <row r="330" spans="1:13" ht="15" customHeight="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45"/>
      <c r="L330" s="45">
        <f t="shared" si="2"/>
        <v>0</v>
      </c>
      <c r="M330" s="38"/>
    </row>
    <row r="331" spans="1:13" ht="15" customHeight="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45"/>
      <c r="L331" s="45">
        <f t="shared" si="2"/>
        <v>0</v>
      </c>
      <c r="M331" s="38"/>
    </row>
    <row r="332" spans="1:13" ht="15" customHeight="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45"/>
      <c r="L332" s="45">
        <f t="shared" si="2"/>
        <v>0</v>
      </c>
      <c r="M332" s="38"/>
    </row>
    <row r="333" spans="1:13" ht="15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45"/>
      <c r="L333" s="45">
        <f t="shared" si="2"/>
        <v>0</v>
      </c>
      <c r="M333" s="38"/>
    </row>
    <row r="334" spans="1:13" ht="15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45"/>
      <c r="L334" s="45">
        <f t="shared" si="2"/>
        <v>0</v>
      </c>
      <c r="M334" s="38"/>
    </row>
    <row r="335" spans="1:13" ht="15" customHeigh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45"/>
      <c r="L335" s="45">
        <f t="shared" si="2"/>
        <v>0</v>
      </c>
      <c r="M335" s="38"/>
    </row>
    <row r="336" spans="1:13" ht="15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45"/>
      <c r="L336" s="45">
        <f t="shared" si="2"/>
        <v>0</v>
      </c>
      <c r="M336" s="38"/>
    </row>
    <row r="337" spans="1:13" ht="15" customHeight="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45"/>
      <c r="L337" s="45">
        <f t="shared" si="2"/>
        <v>0</v>
      </c>
      <c r="M337" s="38"/>
    </row>
    <row r="338" spans="1:13" ht="15" customHeight="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45"/>
      <c r="L338" s="45">
        <f t="shared" si="2"/>
        <v>0</v>
      </c>
      <c r="M338" s="38"/>
    </row>
    <row r="339" spans="1:13" ht="15" customHeight="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45"/>
      <c r="L339" s="45">
        <f t="shared" si="2"/>
        <v>0</v>
      </c>
      <c r="M339" s="38"/>
    </row>
    <row r="340" spans="1:13" ht="15" customHeight="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45"/>
      <c r="L340" s="45">
        <f t="shared" si="2"/>
        <v>0</v>
      </c>
      <c r="M340" s="38"/>
    </row>
    <row r="341" spans="1:13" ht="15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45"/>
      <c r="L341" s="45">
        <f t="shared" si="2"/>
        <v>0</v>
      </c>
      <c r="M341" s="38"/>
    </row>
    <row r="342" spans="1:13" ht="15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45"/>
      <c r="L342" s="45">
        <f t="shared" si="2"/>
        <v>0</v>
      </c>
      <c r="M342" s="38"/>
    </row>
    <row r="343" spans="1:13" ht="15" customHeight="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45"/>
      <c r="L343" s="45">
        <f t="shared" si="2"/>
        <v>0</v>
      </c>
      <c r="M343" s="38"/>
    </row>
    <row r="344" spans="1:13" ht="15" customHeight="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45"/>
      <c r="L344" s="45">
        <f t="shared" si="2"/>
        <v>0</v>
      </c>
      <c r="M344" s="38"/>
    </row>
    <row r="345" spans="1:13" ht="15" customHeight="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45"/>
      <c r="L345" s="45">
        <f t="shared" si="2"/>
        <v>0</v>
      </c>
      <c r="M345" s="38"/>
    </row>
    <row r="346" spans="1:13" ht="15" customHeight="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45"/>
      <c r="L346" s="45">
        <f t="shared" si="2"/>
        <v>0</v>
      </c>
      <c r="M346" s="38"/>
    </row>
    <row r="347" spans="1:13" ht="15" customHeight="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45"/>
      <c r="L347" s="45">
        <f t="shared" si="2"/>
        <v>0</v>
      </c>
      <c r="M347" s="38"/>
    </row>
    <row r="348" spans="1:13" ht="15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45"/>
      <c r="L348" s="45">
        <f t="shared" si="2"/>
        <v>0</v>
      </c>
      <c r="M348" s="38"/>
    </row>
    <row r="349" spans="1:13" ht="15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45"/>
      <c r="L349" s="45">
        <f t="shared" si="2"/>
        <v>0</v>
      </c>
      <c r="M349" s="38"/>
    </row>
    <row r="350" spans="1:13" ht="15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45"/>
      <c r="L350" s="45">
        <f t="shared" si="2"/>
        <v>0</v>
      </c>
      <c r="M350" s="38"/>
    </row>
    <row r="351" spans="1:13" ht="15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45"/>
      <c r="L351" s="45">
        <f t="shared" si="2"/>
        <v>0</v>
      </c>
      <c r="M351" s="38"/>
    </row>
    <row r="352" spans="1:13" ht="15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45"/>
      <c r="L352" s="45">
        <f t="shared" si="2"/>
        <v>0</v>
      </c>
      <c r="M352" s="38"/>
    </row>
    <row r="353" spans="1:13" ht="15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45"/>
      <c r="L353" s="45">
        <f t="shared" si="2"/>
        <v>0</v>
      </c>
      <c r="M353" s="38"/>
    </row>
    <row r="354" spans="1:13" ht="15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45"/>
      <c r="L354" s="45">
        <f t="shared" si="2"/>
        <v>0</v>
      </c>
      <c r="M354" s="38"/>
    </row>
    <row r="355" spans="1:13" ht="15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45"/>
      <c r="L355" s="45">
        <f t="shared" si="2"/>
        <v>0</v>
      </c>
      <c r="M355" s="38"/>
    </row>
    <row r="356" spans="1:13" ht="15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45"/>
      <c r="L356" s="45">
        <f t="shared" si="2"/>
        <v>0</v>
      </c>
      <c r="M356" s="38"/>
    </row>
    <row r="357" spans="1:13" ht="15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45"/>
      <c r="L357" s="45">
        <f t="shared" si="2"/>
        <v>0</v>
      </c>
      <c r="M357" s="38"/>
    </row>
    <row r="358" spans="1:13" ht="15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45"/>
      <c r="L358" s="45">
        <f t="shared" si="2"/>
        <v>0</v>
      </c>
      <c r="M358" s="38"/>
    </row>
    <row r="359" spans="1:13" ht="15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45"/>
      <c r="L359" s="45">
        <f t="shared" si="2"/>
        <v>0</v>
      </c>
      <c r="M359" s="38"/>
    </row>
    <row r="360" spans="1:13" ht="15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45"/>
      <c r="L360" s="45">
        <f t="shared" si="2"/>
        <v>0</v>
      </c>
      <c r="M360" s="38"/>
    </row>
    <row r="361" spans="1:13" ht="15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45"/>
      <c r="L361" s="45">
        <f t="shared" si="2"/>
        <v>0</v>
      </c>
      <c r="M361" s="38"/>
    </row>
    <row r="362" spans="1:13" ht="15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45"/>
      <c r="L362" s="45">
        <f t="shared" si="2"/>
        <v>0</v>
      </c>
      <c r="M362" s="38"/>
    </row>
    <row r="363" spans="1:13" ht="15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45"/>
      <c r="L363" s="45">
        <f t="shared" si="2"/>
        <v>0</v>
      </c>
      <c r="M363" s="38"/>
    </row>
    <row r="364" spans="1:13" ht="15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45"/>
      <c r="L364" s="45">
        <f t="shared" si="2"/>
        <v>0</v>
      </c>
      <c r="M364" s="38"/>
    </row>
    <row r="365" spans="1:13" ht="15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45"/>
      <c r="L365" s="45">
        <f t="shared" si="2"/>
        <v>0</v>
      </c>
      <c r="M365" s="38"/>
    </row>
    <row r="366" spans="1:13" ht="15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45"/>
      <c r="L366" s="45">
        <f t="shared" si="2"/>
        <v>0</v>
      </c>
      <c r="M366" s="38"/>
    </row>
    <row r="367" spans="1:13" ht="15" customHeight="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45"/>
      <c r="L367" s="45">
        <f t="shared" si="2"/>
        <v>0</v>
      </c>
      <c r="M367" s="38"/>
    </row>
    <row r="368" spans="1:13" ht="15" customHeight="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45"/>
      <c r="L368" s="45">
        <f t="shared" si="2"/>
        <v>0</v>
      </c>
      <c r="M368" s="38"/>
    </row>
    <row r="369" spans="1:13" ht="15" customHeight="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45"/>
      <c r="L369" s="45">
        <f t="shared" si="2"/>
        <v>0</v>
      </c>
      <c r="M369" s="38"/>
    </row>
    <row r="370" spans="1:13" ht="15" customHeight="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45"/>
      <c r="L370" s="45">
        <f t="shared" si="2"/>
        <v>0</v>
      </c>
      <c r="M370" s="38"/>
    </row>
    <row r="371" spans="1:13" ht="15" customHeight="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45"/>
      <c r="L371" s="45">
        <f t="shared" si="2"/>
        <v>0</v>
      </c>
      <c r="M371" s="38"/>
    </row>
    <row r="372" spans="1:13" ht="15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45"/>
      <c r="L372" s="45">
        <f t="shared" si="2"/>
        <v>0</v>
      </c>
      <c r="M372" s="38"/>
    </row>
    <row r="373" spans="1:13" ht="15" customHeight="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45"/>
      <c r="L373" s="45">
        <f t="shared" si="2"/>
        <v>0</v>
      </c>
      <c r="M373" s="38"/>
    </row>
    <row r="374" spans="1:13" ht="15" customHeight="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45"/>
      <c r="L374" s="45">
        <f t="shared" si="2"/>
        <v>0</v>
      </c>
      <c r="M374" s="38"/>
    </row>
    <row r="375" spans="1:13" ht="15" customHeight="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45"/>
      <c r="L375" s="45">
        <f t="shared" si="2"/>
        <v>0</v>
      </c>
      <c r="M375" s="38"/>
    </row>
    <row r="376" spans="1:13" ht="15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45"/>
      <c r="L376" s="45">
        <f t="shared" si="2"/>
        <v>0</v>
      </c>
      <c r="M376" s="38"/>
    </row>
    <row r="377" spans="1:13" ht="15" customHeight="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45"/>
      <c r="L377" s="45">
        <f t="shared" si="2"/>
        <v>0</v>
      </c>
      <c r="M377" s="38"/>
    </row>
    <row r="378" spans="1:13" ht="15" customHeight="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45"/>
      <c r="L378" s="45">
        <f t="shared" si="2"/>
        <v>0</v>
      </c>
      <c r="M378" s="38"/>
    </row>
    <row r="379" spans="1:13" ht="15" customHeight="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45"/>
      <c r="L379" s="45">
        <f t="shared" si="2"/>
        <v>0</v>
      </c>
      <c r="M379" s="38"/>
    </row>
    <row r="380" spans="1:13" ht="15" customHeight="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45"/>
      <c r="L380" s="45">
        <f t="shared" ref="L380:L443" si="3">K380*J380</f>
        <v>0</v>
      </c>
      <c r="M380" s="38"/>
    </row>
    <row r="381" spans="1:13" ht="15" customHeight="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45"/>
      <c r="L381" s="45">
        <f t="shared" si="3"/>
        <v>0</v>
      </c>
      <c r="M381" s="38"/>
    </row>
    <row r="382" spans="1:13" ht="15" customHeight="1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45"/>
      <c r="L382" s="45">
        <f t="shared" si="3"/>
        <v>0</v>
      </c>
      <c r="M382" s="38"/>
    </row>
    <row r="383" spans="1:13" ht="15" customHeight="1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45"/>
      <c r="L383" s="45">
        <f t="shared" si="3"/>
        <v>0</v>
      </c>
      <c r="M383" s="38"/>
    </row>
    <row r="384" spans="1:13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45"/>
      <c r="L384" s="45">
        <f t="shared" si="3"/>
        <v>0</v>
      </c>
      <c r="M384" s="38"/>
    </row>
    <row r="385" spans="1:13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45"/>
      <c r="L385" s="45">
        <f t="shared" si="3"/>
        <v>0</v>
      </c>
      <c r="M385" s="38"/>
    </row>
    <row r="386" spans="1:13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45"/>
      <c r="L386" s="45">
        <f t="shared" si="3"/>
        <v>0</v>
      </c>
      <c r="M386" s="38"/>
    </row>
    <row r="387" spans="1:13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45"/>
      <c r="L387" s="45">
        <f t="shared" si="3"/>
        <v>0</v>
      </c>
      <c r="M387" s="38"/>
    </row>
    <row r="388" spans="1:13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45"/>
      <c r="L388" s="45">
        <f t="shared" si="3"/>
        <v>0</v>
      </c>
      <c r="M388" s="38"/>
    </row>
    <row r="389" spans="1:13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45"/>
      <c r="L389" s="45">
        <f t="shared" si="3"/>
        <v>0</v>
      </c>
      <c r="M389" s="38"/>
    </row>
    <row r="390" spans="1:13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45"/>
      <c r="L390" s="45">
        <f t="shared" si="3"/>
        <v>0</v>
      </c>
      <c r="M390" s="38"/>
    </row>
    <row r="391" spans="1:13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45"/>
      <c r="L391" s="45">
        <f t="shared" si="3"/>
        <v>0</v>
      </c>
      <c r="M391" s="38"/>
    </row>
    <row r="392" spans="1:13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45"/>
      <c r="L392" s="45">
        <f t="shared" si="3"/>
        <v>0</v>
      </c>
      <c r="M392" s="38"/>
    </row>
    <row r="393" spans="1:13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45"/>
      <c r="L393" s="45">
        <f t="shared" si="3"/>
        <v>0</v>
      </c>
      <c r="M393" s="38"/>
    </row>
    <row r="394" spans="1:13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45"/>
      <c r="L394" s="45">
        <f t="shared" si="3"/>
        <v>0</v>
      </c>
      <c r="M394" s="38"/>
    </row>
    <row r="395" spans="1:13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45"/>
      <c r="L395" s="45">
        <f t="shared" si="3"/>
        <v>0</v>
      </c>
      <c r="M395" s="38"/>
    </row>
    <row r="396" spans="1:13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45"/>
      <c r="L396" s="45">
        <f t="shared" si="3"/>
        <v>0</v>
      </c>
      <c r="M396" s="38"/>
    </row>
    <row r="397" spans="1:13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45"/>
      <c r="L397" s="45">
        <f t="shared" si="3"/>
        <v>0</v>
      </c>
      <c r="M397" s="38"/>
    </row>
    <row r="398" spans="1:13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45"/>
      <c r="L398" s="45">
        <f t="shared" si="3"/>
        <v>0</v>
      </c>
      <c r="M398" s="38"/>
    </row>
    <row r="399" spans="1:13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45"/>
      <c r="L399" s="45">
        <f t="shared" si="3"/>
        <v>0</v>
      </c>
      <c r="M399" s="38"/>
    </row>
    <row r="400" spans="1:13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45"/>
      <c r="L400" s="45">
        <f t="shared" si="3"/>
        <v>0</v>
      </c>
      <c r="M400" s="38"/>
    </row>
    <row r="401" spans="1:13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45"/>
      <c r="L401" s="45">
        <f t="shared" si="3"/>
        <v>0</v>
      </c>
      <c r="M401" s="38"/>
    </row>
    <row r="402" spans="1:13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45"/>
      <c r="L402" s="45">
        <f t="shared" si="3"/>
        <v>0</v>
      </c>
      <c r="M402" s="38"/>
    </row>
    <row r="403" spans="1:13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45"/>
      <c r="L403" s="45">
        <f t="shared" si="3"/>
        <v>0</v>
      </c>
      <c r="M403" s="38"/>
    </row>
    <row r="404" spans="1:13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45"/>
      <c r="L404" s="45">
        <f t="shared" si="3"/>
        <v>0</v>
      </c>
      <c r="M404" s="38"/>
    </row>
    <row r="405" spans="1:13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45"/>
      <c r="L405" s="45">
        <f t="shared" si="3"/>
        <v>0</v>
      </c>
      <c r="M405" s="38"/>
    </row>
    <row r="406" spans="1:13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45"/>
      <c r="L406" s="45">
        <f t="shared" si="3"/>
        <v>0</v>
      </c>
      <c r="M406" s="38"/>
    </row>
    <row r="407" spans="1:13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45"/>
      <c r="L407" s="45">
        <f t="shared" si="3"/>
        <v>0</v>
      </c>
      <c r="M407" s="38"/>
    </row>
    <row r="408" spans="1:13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45"/>
      <c r="L408" s="45">
        <f t="shared" si="3"/>
        <v>0</v>
      </c>
      <c r="M408" s="38"/>
    </row>
    <row r="409" spans="1:13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45"/>
      <c r="L409" s="45">
        <f t="shared" si="3"/>
        <v>0</v>
      </c>
      <c r="M409" s="38"/>
    </row>
    <row r="410" spans="1:13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45"/>
      <c r="L410" s="45">
        <f t="shared" si="3"/>
        <v>0</v>
      </c>
      <c r="M410" s="38"/>
    </row>
    <row r="411" spans="1:13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45"/>
      <c r="L411" s="45">
        <f t="shared" si="3"/>
        <v>0</v>
      </c>
      <c r="M411" s="38"/>
    </row>
    <row r="412" spans="1:13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45"/>
      <c r="L412" s="45">
        <f t="shared" si="3"/>
        <v>0</v>
      </c>
      <c r="M412" s="38"/>
    </row>
    <row r="413" spans="1:13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45"/>
      <c r="L413" s="45">
        <f t="shared" si="3"/>
        <v>0</v>
      </c>
      <c r="M413" s="38"/>
    </row>
    <row r="414" spans="1:13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45"/>
      <c r="L414" s="45">
        <f t="shared" si="3"/>
        <v>0</v>
      </c>
      <c r="M414" s="38"/>
    </row>
    <row r="415" spans="1:13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45"/>
      <c r="L415" s="45">
        <f t="shared" si="3"/>
        <v>0</v>
      </c>
      <c r="M415" s="38"/>
    </row>
    <row r="416" spans="1:13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45"/>
      <c r="L416" s="45">
        <f t="shared" si="3"/>
        <v>0</v>
      </c>
      <c r="M416" s="38"/>
    </row>
    <row r="417" spans="1:13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45"/>
      <c r="L417" s="45">
        <f t="shared" si="3"/>
        <v>0</v>
      </c>
      <c r="M417" s="38"/>
    </row>
    <row r="418" spans="1:13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45"/>
      <c r="L418" s="45">
        <f t="shared" si="3"/>
        <v>0</v>
      </c>
      <c r="M418" s="38"/>
    </row>
    <row r="419" spans="1:13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45"/>
      <c r="L419" s="45">
        <f t="shared" si="3"/>
        <v>0</v>
      </c>
      <c r="M419" s="38"/>
    </row>
    <row r="420" spans="1:13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45"/>
      <c r="L420" s="45">
        <f t="shared" si="3"/>
        <v>0</v>
      </c>
      <c r="M420" s="38"/>
    </row>
    <row r="421" spans="1:13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45"/>
      <c r="L421" s="45">
        <f t="shared" si="3"/>
        <v>0</v>
      </c>
      <c r="M421" s="38"/>
    </row>
    <row r="422" spans="1:13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45"/>
      <c r="L422" s="45">
        <f t="shared" si="3"/>
        <v>0</v>
      </c>
      <c r="M422" s="38"/>
    </row>
    <row r="423" spans="1:13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45"/>
      <c r="L423" s="45">
        <f t="shared" si="3"/>
        <v>0</v>
      </c>
      <c r="M423" s="38"/>
    </row>
    <row r="424" spans="1:13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45"/>
      <c r="L424" s="45">
        <f t="shared" si="3"/>
        <v>0</v>
      </c>
      <c r="M424" s="38"/>
    </row>
    <row r="425" spans="1:13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45"/>
      <c r="L425" s="45">
        <f t="shared" si="3"/>
        <v>0</v>
      </c>
      <c r="M425" s="38"/>
    </row>
    <row r="426" spans="1:13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45"/>
      <c r="L426" s="45">
        <f t="shared" si="3"/>
        <v>0</v>
      </c>
      <c r="M426" s="38"/>
    </row>
    <row r="427" spans="1:13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45"/>
      <c r="L427" s="45">
        <f t="shared" si="3"/>
        <v>0</v>
      </c>
      <c r="M427" s="38"/>
    </row>
    <row r="428" spans="1:13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45"/>
      <c r="L428" s="45">
        <f t="shared" si="3"/>
        <v>0</v>
      </c>
      <c r="M428" s="38"/>
    </row>
    <row r="429" spans="1:13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45"/>
      <c r="L429" s="45">
        <f t="shared" si="3"/>
        <v>0</v>
      </c>
      <c r="M429" s="38"/>
    </row>
    <row r="430" spans="1:13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45"/>
      <c r="L430" s="45">
        <f t="shared" si="3"/>
        <v>0</v>
      </c>
      <c r="M430" s="38"/>
    </row>
    <row r="431" spans="1:13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45"/>
      <c r="L431" s="45">
        <f t="shared" si="3"/>
        <v>0</v>
      </c>
      <c r="M431" s="38"/>
    </row>
    <row r="432" spans="1:13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45"/>
      <c r="L432" s="45">
        <f t="shared" si="3"/>
        <v>0</v>
      </c>
      <c r="M432" s="38"/>
    </row>
    <row r="433" spans="1:13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45"/>
      <c r="L433" s="45">
        <f t="shared" si="3"/>
        <v>0</v>
      </c>
      <c r="M433" s="38"/>
    </row>
    <row r="434" spans="1:13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45"/>
      <c r="L434" s="45">
        <f t="shared" si="3"/>
        <v>0</v>
      </c>
      <c r="M434" s="38"/>
    </row>
    <row r="435" spans="1:13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45"/>
      <c r="L435" s="45">
        <f t="shared" si="3"/>
        <v>0</v>
      </c>
      <c r="M435" s="38"/>
    </row>
    <row r="436" spans="1:13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45"/>
      <c r="L436" s="45">
        <f t="shared" si="3"/>
        <v>0</v>
      </c>
      <c r="M436" s="38"/>
    </row>
    <row r="437" spans="1:13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45"/>
      <c r="L437" s="45">
        <f t="shared" si="3"/>
        <v>0</v>
      </c>
      <c r="M437" s="38"/>
    </row>
    <row r="438" spans="1:13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45"/>
      <c r="L438" s="45">
        <f t="shared" si="3"/>
        <v>0</v>
      </c>
      <c r="M438" s="38"/>
    </row>
    <row r="439" spans="1:13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45"/>
      <c r="L439" s="45">
        <f t="shared" si="3"/>
        <v>0</v>
      </c>
      <c r="M439" s="38"/>
    </row>
    <row r="440" spans="1:13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45"/>
      <c r="L440" s="45">
        <f t="shared" si="3"/>
        <v>0</v>
      </c>
      <c r="M440" s="38"/>
    </row>
    <row r="441" spans="1:13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45"/>
      <c r="L441" s="45">
        <f t="shared" si="3"/>
        <v>0</v>
      </c>
      <c r="M441" s="38"/>
    </row>
    <row r="442" spans="1:13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45"/>
      <c r="L442" s="45">
        <f t="shared" si="3"/>
        <v>0</v>
      </c>
      <c r="M442" s="38"/>
    </row>
    <row r="443" spans="1:13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45"/>
      <c r="L443" s="45">
        <f t="shared" si="3"/>
        <v>0</v>
      </c>
      <c r="M443" s="38"/>
    </row>
    <row r="444" spans="1:13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45"/>
      <c r="L444" s="45">
        <f t="shared" ref="L444:L507" si="4">K444*J444</f>
        <v>0</v>
      </c>
      <c r="M444" s="38"/>
    </row>
    <row r="445" spans="1:13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45"/>
      <c r="L445" s="45">
        <f t="shared" si="4"/>
        <v>0</v>
      </c>
      <c r="M445" s="38"/>
    </row>
    <row r="446" spans="1:13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45"/>
      <c r="L446" s="45">
        <f t="shared" si="4"/>
        <v>0</v>
      </c>
      <c r="M446" s="38"/>
    </row>
    <row r="447" spans="1:13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45"/>
      <c r="L447" s="45">
        <f t="shared" si="4"/>
        <v>0</v>
      </c>
      <c r="M447" s="38"/>
    </row>
    <row r="448" spans="1:13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45"/>
      <c r="L448" s="45">
        <f t="shared" si="4"/>
        <v>0</v>
      </c>
      <c r="M448" s="38"/>
    </row>
    <row r="449" spans="1:13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45"/>
      <c r="L449" s="45">
        <f t="shared" si="4"/>
        <v>0</v>
      </c>
      <c r="M449" s="38"/>
    </row>
    <row r="450" spans="1:13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45"/>
      <c r="L450" s="45">
        <f t="shared" si="4"/>
        <v>0</v>
      </c>
      <c r="M450" s="38"/>
    </row>
    <row r="451" spans="1:13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45"/>
      <c r="L451" s="45">
        <f t="shared" si="4"/>
        <v>0</v>
      </c>
      <c r="M451" s="38"/>
    </row>
    <row r="452" spans="1:13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45"/>
      <c r="L452" s="45">
        <f t="shared" si="4"/>
        <v>0</v>
      </c>
      <c r="M452" s="38"/>
    </row>
    <row r="453" spans="1:13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45"/>
      <c r="L453" s="45">
        <f t="shared" si="4"/>
        <v>0</v>
      </c>
      <c r="M453" s="38"/>
    </row>
    <row r="454" spans="1:13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45"/>
      <c r="L454" s="45">
        <f t="shared" si="4"/>
        <v>0</v>
      </c>
      <c r="M454" s="38"/>
    </row>
    <row r="455" spans="1:13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45"/>
      <c r="L455" s="45">
        <f t="shared" si="4"/>
        <v>0</v>
      </c>
      <c r="M455" s="38"/>
    </row>
    <row r="456" spans="1:13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45"/>
      <c r="L456" s="45">
        <f t="shared" si="4"/>
        <v>0</v>
      </c>
      <c r="M456" s="38"/>
    </row>
    <row r="457" spans="1:13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45"/>
      <c r="L457" s="45">
        <f t="shared" si="4"/>
        <v>0</v>
      </c>
      <c r="M457" s="38"/>
    </row>
    <row r="458" spans="1:13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45"/>
      <c r="L458" s="45">
        <f t="shared" si="4"/>
        <v>0</v>
      </c>
      <c r="M458" s="38"/>
    </row>
    <row r="459" spans="1:13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45"/>
      <c r="L459" s="45">
        <f t="shared" si="4"/>
        <v>0</v>
      </c>
      <c r="M459" s="38"/>
    </row>
    <row r="460" spans="1:13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45"/>
      <c r="L460" s="45">
        <f t="shared" si="4"/>
        <v>0</v>
      </c>
      <c r="M460" s="38"/>
    </row>
    <row r="461" spans="1:13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45"/>
      <c r="L461" s="45">
        <f t="shared" si="4"/>
        <v>0</v>
      </c>
      <c r="M461" s="38"/>
    </row>
    <row r="462" spans="1:13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45"/>
      <c r="L462" s="45">
        <f t="shared" si="4"/>
        <v>0</v>
      </c>
      <c r="M462" s="38"/>
    </row>
    <row r="463" spans="1:13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45"/>
      <c r="L463" s="45">
        <f t="shared" si="4"/>
        <v>0</v>
      </c>
      <c r="M463" s="38"/>
    </row>
    <row r="464" spans="1:13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45"/>
      <c r="L464" s="45">
        <f t="shared" si="4"/>
        <v>0</v>
      </c>
      <c r="M464" s="38"/>
    </row>
    <row r="465" spans="1:13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45"/>
      <c r="L465" s="45">
        <f t="shared" si="4"/>
        <v>0</v>
      </c>
      <c r="M465" s="38"/>
    </row>
    <row r="466" spans="1:13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45"/>
      <c r="L466" s="45">
        <f t="shared" si="4"/>
        <v>0</v>
      </c>
      <c r="M466" s="38"/>
    </row>
    <row r="467" spans="1:13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45"/>
      <c r="L467" s="45">
        <f t="shared" si="4"/>
        <v>0</v>
      </c>
      <c r="M467" s="38"/>
    </row>
    <row r="468" spans="1:13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45"/>
      <c r="L468" s="45">
        <f t="shared" si="4"/>
        <v>0</v>
      </c>
      <c r="M468" s="38"/>
    </row>
    <row r="469" spans="1:13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45"/>
      <c r="L469" s="45">
        <f t="shared" si="4"/>
        <v>0</v>
      </c>
      <c r="M469" s="38"/>
    </row>
    <row r="470" spans="1:13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45"/>
      <c r="L470" s="45">
        <f t="shared" si="4"/>
        <v>0</v>
      </c>
      <c r="M470" s="38"/>
    </row>
    <row r="471" spans="1:13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45"/>
      <c r="L471" s="45">
        <f t="shared" si="4"/>
        <v>0</v>
      </c>
      <c r="M471" s="38"/>
    </row>
    <row r="472" spans="1:13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45"/>
      <c r="L472" s="45">
        <f t="shared" si="4"/>
        <v>0</v>
      </c>
      <c r="M472" s="38"/>
    </row>
    <row r="473" spans="1:13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45"/>
      <c r="L473" s="45">
        <f t="shared" si="4"/>
        <v>0</v>
      </c>
      <c r="M473" s="38"/>
    </row>
    <row r="474" spans="1:13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45"/>
      <c r="L474" s="45">
        <f t="shared" si="4"/>
        <v>0</v>
      </c>
      <c r="M474" s="38"/>
    </row>
    <row r="475" spans="1:13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45"/>
      <c r="L475" s="45">
        <f t="shared" si="4"/>
        <v>0</v>
      </c>
      <c r="M475" s="38"/>
    </row>
    <row r="476" spans="1:13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45"/>
      <c r="L476" s="45">
        <f t="shared" si="4"/>
        <v>0</v>
      </c>
      <c r="M476" s="38"/>
    </row>
    <row r="477" spans="1:13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45"/>
      <c r="L477" s="45">
        <f t="shared" si="4"/>
        <v>0</v>
      </c>
      <c r="M477" s="38"/>
    </row>
    <row r="478" spans="1:13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45"/>
      <c r="L478" s="45">
        <f t="shared" si="4"/>
        <v>0</v>
      </c>
      <c r="M478" s="38"/>
    </row>
    <row r="479" spans="1:13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45"/>
      <c r="L479" s="45">
        <f t="shared" si="4"/>
        <v>0</v>
      </c>
      <c r="M479" s="38"/>
    </row>
    <row r="480" spans="1:13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45"/>
      <c r="L480" s="45">
        <f t="shared" si="4"/>
        <v>0</v>
      </c>
      <c r="M480" s="38"/>
    </row>
    <row r="481" spans="1:13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45"/>
      <c r="L481" s="45">
        <f t="shared" si="4"/>
        <v>0</v>
      </c>
      <c r="M481" s="38"/>
    </row>
    <row r="482" spans="1:13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45"/>
      <c r="L482" s="45">
        <f t="shared" si="4"/>
        <v>0</v>
      </c>
      <c r="M482" s="38"/>
    </row>
    <row r="483" spans="1:13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45"/>
      <c r="L483" s="45">
        <f t="shared" si="4"/>
        <v>0</v>
      </c>
      <c r="M483" s="38"/>
    </row>
    <row r="484" spans="1:13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45"/>
      <c r="L484" s="45">
        <f t="shared" si="4"/>
        <v>0</v>
      </c>
      <c r="M484" s="38"/>
    </row>
    <row r="485" spans="1:13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45"/>
      <c r="L485" s="45">
        <f t="shared" si="4"/>
        <v>0</v>
      </c>
      <c r="M485" s="38"/>
    </row>
    <row r="486" spans="1:13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45"/>
      <c r="L486" s="45">
        <f t="shared" si="4"/>
        <v>0</v>
      </c>
      <c r="M486" s="38"/>
    </row>
    <row r="487" spans="1:13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45"/>
      <c r="L487" s="45">
        <f t="shared" si="4"/>
        <v>0</v>
      </c>
      <c r="M487" s="38"/>
    </row>
    <row r="488" spans="1:13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45"/>
      <c r="L488" s="45">
        <f t="shared" si="4"/>
        <v>0</v>
      </c>
      <c r="M488" s="38"/>
    </row>
    <row r="489" spans="1:13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45"/>
      <c r="L489" s="45">
        <f t="shared" si="4"/>
        <v>0</v>
      </c>
      <c r="M489" s="38"/>
    </row>
    <row r="490" spans="1:13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45"/>
      <c r="L490" s="45">
        <f t="shared" si="4"/>
        <v>0</v>
      </c>
      <c r="M490" s="38"/>
    </row>
    <row r="491" spans="1:13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45"/>
      <c r="L491" s="45">
        <f t="shared" si="4"/>
        <v>0</v>
      </c>
      <c r="M491" s="38"/>
    </row>
    <row r="492" spans="1:13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45"/>
      <c r="L492" s="45">
        <f t="shared" si="4"/>
        <v>0</v>
      </c>
      <c r="M492" s="38"/>
    </row>
    <row r="493" spans="1:13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45"/>
      <c r="L493" s="45">
        <f t="shared" si="4"/>
        <v>0</v>
      </c>
      <c r="M493" s="38"/>
    </row>
    <row r="494" spans="1:13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45"/>
      <c r="L494" s="45">
        <f t="shared" si="4"/>
        <v>0</v>
      </c>
      <c r="M494" s="38"/>
    </row>
    <row r="495" spans="1:13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45"/>
      <c r="L495" s="45">
        <f t="shared" si="4"/>
        <v>0</v>
      </c>
      <c r="M495" s="38"/>
    </row>
    <row r="496" spans="1:13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45"/>
      <c r="L496" s="45">
        <f t="shared" si="4"/>
        <v>0</v>
      </c>
      <c r="M496" s="38"/>
    </row>
    <row r="497" spans="1:13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45"/>
      <c r="L497" s="45">
        <f t="shared" si="4"/>
        <v>0</v>
      </c>
      <c r="M497" s="38"/>
    </row>
    <row r="498" spans="1:13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45"/>
      <c r="L498" s="45">
        <f t="shared" si="4"/>
        <v>0</v>
      </c>
      <c r="M498" s="38"/>
    </row>
    <row r="499" spans="1:13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45"/>
      <c r="L499" s="45">
        <f t="shared" si="4"/>
        <v>0</v>
      </c>
      <c r="M499" s="38"/>
    </row>
    <row r="500" spans="1:13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45"/>
      <c r="L500" s="45">
        <f t="shared" si="4"/>
        <v>0</v>
      </c>
      <c r="M500" s="38"/>
    </row>
    <row r="501" spans="1:13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45"/>
      <c r="L501" s="45">
        <f t="shared" si="4"/>
        <v>0</v>
      </c>
      <c r="M501" s="38"/>
    </row>
    <row r="502" spans="1:13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45"/>
      <c r="L502" s="45">
        <f t="shared" si="4"/>
        <v>0</v>
      </c>
      <c r="M502" s="38"/>
    </row>
    <row r="503" spans="1:13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45"/>
      <c r="L503" s="45">
        <f t="shared" si="4"/>
        <v>0</v>
      </c>
      <c r="M503" s="38"/>
    </row>
    <row r="504" spans="1:13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45"/>
      <c r="L504" s="45">
        <f t="shared" si="4"/>
        <v>0</v>
      </c>
      <c r="M504" s="38"/>
    </row>
    <row r="505" spans="1:13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45"/>
      <c r="L505" s="45">
        <f t="shared" si="4"/>
        <v>0</v>
      </c>
      <c r="M505" s="38"/>
    </row>
    <row r="506" spans="1:13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45"/>
      <c r="L506" s="45">
        <f t="shared" si="4"/>
        <v>0</v>
      </c>
      <c r="M506" s="38"/>
    </row>
    <row r="507" spans="1:13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45"/>
      <c r="L507" s="45">
        <f t="shared" si="4"/>
        <v>0</v>
      </c>
      <c r="M507" s="38"/>
    </row>
    <row r="508" spans="1:13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45"/>
      <c r="L508" s="45">
        <f t="shared" ref="L508:L571" si="5">K508*J508</f>
        <v>0</v>
      </c>
      <c r="M508" s="38"/>
    </row>
    <row r="509" spans="1:13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45"/>
      <c r="L509" s="45">
        <f t="shared" si="5"/>
        <v>0</v>
      </c>
      <c r="M509" s="38"/>
    </row>
    <row r="510" spans="1:13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45"/>
      <c r="L510" s="45">
        <f t="shared" si="5"/>
        <v>0</v>
      </c>
      <c r="M510" s="38"/>
    </row>
    <row r="511" spans="1:13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45"/>
      <c r="L511" s="45">
        <f t="shared" si="5"/>
        <v>0</v>
      </c>
      <c r="M511" s="38"/>
    </row>
    <row r="512" spans="1:13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45"/>
      <c r="L512" s="45">
        <f t="shared" si="5"/>
        <v>0</v>
      </c>
      <c r="M512" s="38"/>
    </row>
    <row r="513" spans="1:13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45"/>
      <c r="L513" s="45">
        <f t="shared" si="5"/>
        <v>0</v>
      </c>
      <c r="M513" s="38"/>
    </row>
    <row r="514" spans="1:13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45"/>
      <c r="L514" s="45">
        <f t="shared" si="5"/>
        <v>0</v>
      </c>
      <c r="M514" s="38"/>
    </row>
    <row r="515" spans="1:13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45"/>
      <c r="L515" s="45">
        <f t="shared" si="5"/>
        <v>0</v>
      </c>
      <c r="M515" s="38"/>
    </row>
    <row r="516" spans="1:13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45"/>
      <c r="L516" s="45">
        <f t="shared" si="5"/>
        <v>0</v>
      </c>
      <c r="M516" s="38"/>
    </row>
    <row r="517" spans="1:13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45"/>
      <c r="L517" s="45">
        <f t="shared" si="5"/>
        <v>0</v>
      </c>
      <c r="M517" s="38"/>
    </row>
    <row r="518" spans="1:13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45"/>
      <c r="L518" s="45">
        <f t="shared" si="5"/>
        <v>0</v>
      </c>
      <c r="M518" s="38"/>
    </row>
    <row r="519" spans="1:13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45"/>
      <c r="L519" s="45">
        <f t="shared" si="5"/>
        <v>0</v>
      </c>
      <c r="M519" s="38"/>
    </row>
    <row r="520" spans="1:13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45"/>
      <c r="L520" s="45">
        <f t="shared" si="5"/>
        <v>0</v>
      </c>
      <c r="M520" s="38"/>
    </row>
    <row r="521" spans="1:13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45"/>
      <c r="L521" s="45">
        <f t="shared" si="5"/>
        <v>0</v>
      </c>
      <c r="M521" s="38"/>
    </row>
    <row r="522" spans="1:13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45"/>
      <c r="L522" s="45">
        <f t="shared" si="5"/>
        <v>0</v>
      </c>
      <c r="M522" s="38"/>
    </row>
    <row r="523" spans="1:13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45"/>
      <c r="L523" s="45">
        <f t="shared" si="5"/>
        <v>0</v>
      </c>
      <c r="M523" s="38"/>
    </row>
    <row r="524" spans="1:13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45"/>
      <c r="L524" s="45">
        <f t="shared" si="5"/>
        <v>0</v>
      </c>
      <c r="M524" s="38"/>
    </row>
    <row r="525" spans="1:13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45"/>
      <c r="L525" s="45">
        <f t="shared" si="5"/>
        <v>0</v>
      </c>
      <c r="M525" s="38"/>
    </row>
    <row r="526" spans="1:13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45"/>
      <c r="L526" s="45">
        <f t="shared" si="5"/>
        <v>0</v>
      </c>
      <c r="M526" s="38"/>
    </row>
    <row r="527" spans="1:13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45"/>
      <c r="L527" s="45">
        <f t="shared" si="5"/>
        <v>0</v>
      </c>
      <c r="M527" s="38"/>
    </row>
    <row r="528" spans="1:13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45"/>
      <c r="L528" s="45">
        <f t="shared" si="5"/>
        <v>0</v>
      </c>
      <c r="M528" s="38"/>
    </row>
    <row r="529" spans="1:13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45"/>
      <c r="L529" s="45">
        <f t="shared" si="5"/>
        <v>0</v>
      </c>
      <c r="M529" s="38"/>
    </row>
    <row r="530" spans="1:13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45"/>
      <c r="L530" s="45">
        <f t="shared" si="5"/>
        <v>0</v>
      </c>
      <c r="M530" s="38"/>
    </row>
    <row r="531" spans="1:13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45"/>
      <c r="L531" s="45">
        <f t="shared" si="5"/>
        <v>0</v>
      </c>
      <c r="M531" s="38"/>
    </row>
    <row r="532" spans="1:13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45"/>
      <c r="L532" s="45">
        <f t="shared" si="5"/>
        <v>0</v>
      </c>
      <c r="M532" s="38"/>
    </row>
    <row r="533" spans="1:13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45"/>
      <c r="L533" s="45">
        <f t="shared" si="5"/>
        <v>0</v>
      </c>
      <c r="M533" s="38"/>
    </row>
    <row r="534" spans="1:13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45"/>
      <c r="L534" s="45">
        <f t="shared" si="5"/>
        <v>0</v>
      </c>
      <c r="M534" s="38"/>
    </row>
    <row r="535" spans="1:13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45"/>
      <c r="L535" s="45">
        <f t="shared" si="5"/>
        <v>0</v>
      </c>
      <c r="M535" s="38"/>
    </row>
    <row r="536" spans="1:13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45"/>
      <c r="L536" s="45">
        <f t="shared" si="5"/>
        <v>0</v>
      </c>
      <c r="M536" s="38"/>
    </row>
    <row r="537" spans="1:13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45"/>
      <c r="L537" s="45">
        <f t="shared" si="5"/>
        <v>0</v>
      </c>
      <c r="M537" s="38"/>
    </row>
    <row r="538" spans="1:13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45"/>
      <c r="L538" s="45">
        <f t="shared" si="5"/>
        <v>0</v>
      </c>
      <c r="M538" s="38"/>
    </row>
    <row r="539" spans="1:13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45"/>
      <c r="L539" s="45">
        <f t="shared" si="5"/>
        <v>0</v>
      </c>
      <c r="M539" s="38"/>
    </row>
    <row r="540" spans="1:13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45"/>
      <c r="L540" s="45">
        <f t="shared" si="5"/>
        <v>0</v>
      </c>
      <c r="M540" s="38"/>
    </row>
    <row r="541" spans="1:13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45"/>
      <c r="L541" s="45">
        <f t="shared" si="5"/>
        <v>0</v>
      </c>
      <c r="M541" s="38"/>
    </row>
    <row r="542" spans="1:13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45"/>
      <c r="L542" s="45">
        <f t="shared" si="5"/>
        <v>0</v>
      </c>
      <c r="M542" s="38"/>
    </row>
    <row r="543" spans="1:13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45"/>
      <c r="L543" s="45">
        <f t="shared" si="5"/>
        <v>0</v>
      </c>
      <c r="M543" s="38"/>
    </row>
    <row r="544" spans="1:13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45"/>
      <c r="L544" s="45">
        <f t="shared" si="5"/>
        <v>0</v>
      </c>
      <c r="M544" s="38"/>
    </row>
    <row r="545" spans="1:13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45"/>
      <c r="L545" s="45">
        <f t="shared" si="5"/>
        <v>0</v>
      </c>
      <c r="M545" s="38"/>
    </row>
    <row r="546" spans="1:13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45"/>
      <c r="L546" s="45">
        <f t="shared" si="5"/>
        <v>0</v>
      </c>
      <c r="M546" s="38"/>
    </row>
    <row r="547" spans="1:13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45"/>
      <c r="L547" s="45">
        <f t="shared" si="5"/>
        <v>0</v>
      </c>
      <c r="M547" s="38"/>
    </row>
    <row r="548" spans="1:13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45"/>
      <c r="L548" s="45">
        <f t="shared" si="5"/>
        <v>0</v>
      </c>
      <c r="M548" s="38"/>
    </row>
    <row r="549" spans="1:13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45"/>
      <c r="L549" s="45">
        <f t="shared" si="5"/>
        <v>0</v>
      </c>
      <c r="M549" s="38"/>
    </row>
    <row r="550" spans="1:13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45"/>
      <c r="L550" s="45">
        <f t="shared" si="5"/>
        <v>0</v>
      </c>
      <c r="M550" s="38"/>
    </row>
    <row r="551" spans="1:13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45"/>
      <c r="L551" s="45">
        <f t="shared" si="5"/>
        <v>0</v>
      </c>
      <c r="M551" s="38"/>
    </row>
    <row r="552" spans="1:13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45"/>
      <c r="L552" s="45">
        <f t="shared" si="5"/>
        <v>0</v>
      </c>
      <c r="M552" s="38"/>
    </row>
    <row r="553" spans="1:13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45"/>
      <c r="L553" s="45">
        <f t="shared" si="5"/>
        <v>0</v>
      </c>
      <c r="M553" s="38"/>
    </row>
    <row r="554" spans="1:13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45"/>
      <c r="L554" s="45">
        <f t="shared" si="5"/>
        <v>0</v>
      </c>
      <c r="M554" s="38"/>
    </row>
    <row r="555" spans="1:13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45"/>
      <c r="L555" s="45">
        <f t="shared" si="5"/>
        <v>0</v>
      </c>
      <c r="M555" s="38"/>
    </row>
    <row r="556" spans="1:13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45"/>
      <c r="L556" s="45">
        <f t="shared" si="5"/>
        <v>0</v>
      </c>
      <c r="M556" s="38"/>
    </row>
    <row r="557" spans="1:13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45"/>
      <c r="L557" s="45">
        <f t="shared" si="5"/>
        <v>0</v>
      </c>
      <c r="M557" s="38"/>
    </row>
    <row r="558" spans="1:13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45"/>
      <c r="L558" s="45">
        <f t="shared" si="5"/>
        <v>0</v>
      </c>
      <c r="M558" s="38"/>
    </row>
    <row r="559" spans="1:13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45"/>
      <c r="L559" s="45">
        <f t="shared" si="5"/>
        <v>0</v>
      </c>
      <c r="M559" s="38"/>
    </row>
    <row r="560" spans="1:13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45"/>
      <c r="L560" s="45">
        <f t="shared" si="5"/>
        <v>0</v>
      </c>
      <c r="M560" s="38"/>
    </row>
    <row r="561" spans="1:13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45"/>
      <c r="L561" s="45">
        <f t="shared" si="5"/>
        <v>0</v>
      </c>
      <c r="M561" s="38"/>
    </row>
    <row r="562" spans="1:13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45"/>
      <c r="L562" s="45">
        <f t="shared" si="5"/>
        <v>0</v>
      </c>
      <c r="M562" s="38"/>
    </row>
    <row r="563" spans="1:13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45"/>
      <c r="L563" s="45">
        <f t="shared" si="5"/>
        <v>0</v>
      </c>
      <c r="M563" s="38"/>
    </row>
    <row r="564" spans="1:13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45"/>
      <c r="L564" s="45">
        <f t="shared" si="5"/>
        <v>0</v>
      </c>
      <c r="M564" s="38"/>
    </row>
    <row r="565" spans="1:13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45"/>
      <c r="L565" s="45">
        <f t="shared" si="5"/>
        <v>0</v>
      </c>
      <c r="M565" s="38"/>
    </row>
    <row r="566" spans="1:13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45"/>
      <c r="L566" s="45">
        <f t="shared" si="5"/>
        <v>0</v>
      </c>
      <c r="M566" s="38"/>
    </row>
    <row r="567" spans="1:13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45"/>
      <c r="L567" s="45">
        <f t="shared" si="5"/>
        <v>0</v>
      </c>
      <c r="M567" s="38"/>
    </row>
    <row r="568" spans="1:13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45"/>
      <c r="L568" s="45">
        <f t="shared" si="5"/>
        <v>0</v>
      </c>
      <c r="M568" s="38"/>
    </row>
    <row r="569" spans="1:13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45"/>
      <c r="L569" s="45">
        <f t="shared" si="5"/>
        <v>0</v>
      </c>
      <c r="M569" s="38"/>
    </row>
    <row r="570" spans="1:13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45"/>
      <c r="L570" s="45">
        <f t="shared" si="5"/>
        <v>0</v>
      </c>
      <c r="M570" s="38"/>
    </row>
    <row r="571" spans="1:13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45"/>
      <c r="L571" s="45">
        <f t="shared" si="5"/>
        <v>0</v>
      </c>
      <c r="M571" s="38"/>
    </row>
    <row r="572" spans="1:13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45"/>
      <c r="L572" s="45">
        <f t="shared" ref="L572:L635" si="6">K572*J572</f>
        <v>0</v>
      </c>
      <c r="M572" s="38"/>
    </row>
    <row r="573" spans="1:13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45"/>
      <c r="L573" s="45">
        <f t="shared" si="6"/>
        <v>0</v>
      </c>
      <c r="M573" s="38"/>
    </row>
    <row r="574" spans="1:13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45"/>
      <c r="L574" s="45">
        <f t="shared" si="6"/>
        <v>0</v>
      </c>
      <c r="M574" s="38"/>
    </row>
    <row r="575" spans="1:13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45"/>
      <c r="L575" s="45">
        <f t="shared" si="6"/>
        <v>0</v>
      </c>
      <c r="M575" s="38"/>
    </row>
    <row r="576" spans="1:13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45"/>
      <c r="L576" s="45">
        <f t="shared" si="6"/>
        <v>0</v>
      </c>
      <c r="M576" s="38"/>
    </row>
    <row r="577" spans="1:13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45"/>
      <c r="L577" s="45">
        <f t="shared" si="6"/>
        <v>0</v>
      </c>
      <c r="M577" s="38"/>
    </row>
    <row r="578" spans="1:13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45"/>
      <c r="L578" s="45">
        <f t="shared" si="6"/>
        <v>0</v>
      </c>
      <c r="M578" s="38"/>
    </row>
    <row r="579" spans="1:13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45"/>
      <c r="L579" s="45">
        <f t="shared" si="6"/>
        <v>0</v>
      </c>
      <c r="M579" s="38"/>
    </row>
    <row r="580" spans="1:13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45"/>
      <c r="L580" s="45">
        <f t="shared" si="6"/>
        <v>0</v>
      </c>
      <c r="M580" s="38"/>
    </row>
    <row r="581" spans="1:13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45"/>
      <c r="L581" s="45">
        <f t="shared" si="6"/>
        <v>0</v>
      </c>
      <c r="M581" s="38"/>
    </row>
    <row r="582" spans="1:13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45"/>
      <c r="L582" s="45">
        <f t="shared" si="6"/>
        <v>0</v>
      </c>
      <c r="M582" s="38"/>
    </row>
    <row r="583" spans="1:13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45"/>
      <c r="L583" s="45">
        <f t="shared" si="6"/>
        <v>0</v>
      </c>
      <c r="M583" s="38"/>
    </row>
    <row r="584" spans="1:13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45"/>
      <c r="L584" s="45">
        <f t="shared" si="6"/>
        <v>0</v>
      </c>
      <c r="M584" s="38"/>
    </row>
    <row r="585" spans="1:13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45"/>
      <c r="L585" s="45">
        <f t="shared" si="6"/>
        <v>0</v>
      </c>
      <c r="M585" s="38"/>
    </row>
    <row r="586" spans="1:13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45"/>
      <c r="L586" s="45">
        <f t="shared" si="6"/>
        <v>0</v>
      </c>
      <c r="M586" s="38"/>
    </row>
    <row r="587" spans="1:13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45"/>
      <c r="L587" s="45">
        <f t="shared" si="6"/>
        <v>0</v>
      </c>
      <c r="M587" s="38"/>
    </row>
    <row r="588" spans="1:13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45"/>
      <c r="L588" s="45">
        <f t="shared" si="6"/>
        <v>0</v>
      </c>
      <c r="M588" s="38"/>
    </row>
    <row r="589" spans="1:13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45"/>
      <c r="L589" s="45">
        <f t="shared" si="6"/>
        <v>0</v>
      </c>
      <c r="M589" s="38"/>
    </row>
    <row r="590" spans="1:13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45"/>
      <c r="L590" s="45">
        <f t="shared" si="6"/>
        <v>0</v>
      </c>
      <c r="M590" s="38"/>
    </row>
    <row r="591" spans="1:13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45"/>
      <c r="L591" s="45">
        <f t="shared" si="6"/>
        <v>0</v>
      </c>
      <c r="M591" s="38"/>
    </row>
    <row r="592" spans="1:13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45"/>
      <c r="L592" s="45">
        <f t="shared" si="6"/>
        <v>0</v>
      </c>
      <c r="M592" s="38"/>
    </row>
    <row r="593" spans="1:13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45"/>
      <c r="L593" s="45">
        <f t="shared" si="6"/>
        <v>0</v>
      </c>
      <c r="M593" s="38"/>
    </row>
    <row r="594" spans="1:13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45"/>
      <c r="L594" s="45">
        <f t="shared" si="6"/>
        <v>0</v>
      </c>
      <c r="M594" s="38"/>
    </row>
    <row r="595" spans="1:13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45"/>
      <c r="L595" s="45">
        <f t="shared" si="6"/>
        <v>0</v>
      </c>
      <c r="M595" s="38"/>
    </row>
    <row r="596" spans="1:13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45"/>
      <c r="L596" s="45">
        <f t="shared" si="6"/>
        <v>0</v>
      </c>
      <c r="M596" s="38"/>
    </row>
    <row r="597" spans="1:13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45"/>
      <c r="L597" s="45">
        <f t="shared" si="6"/>
        <v>0</v>
      </c>
      <c r="M597" s="38"/>
    </row>
    <row r="598" spans="1:13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45"/>
      <c r="L598" s="45">
        <f t="shared" si="6"/>
        <v>0</v>
      </c>
      <c r="M598" s="38"/>
    </row>
    <row r="599" spans="1:13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45"/>
      <c r="L599" s="45">
        <f t="shared" si="6"/>
        <v>0</v>
      </c>
      <c r="M599" s="38"/>
    </row>
    <row r="600" spans="1:13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45"/>
      <c r="L600" s="45">
        <f t="shared" si="6"/>
        <v>0</v>
      </c>
      <c r="M600" s="38"/>
    </row>
    <row r="601" spans="1:13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45"/>
      <c r="L601" s="45">
        <f t="shared" si="6"/>
        <v>0</v>
      </c>
      <c r="M601" s="38"/>
    </row>
    <row r="602" spans="1:13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45"/>
      <c r="L602" s="45">
        <f t="shared" si="6"/>
        <v>0</v>
      </c>
      <c r="M602" s="38"/>
    </row>
    <row r="603" spans="1:13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45"/>
      <c r="L603" s="45">
        <f t="shared" si="6"/>
        <v>0</v>
      </c>
      <c r="M603" s="38"/>
    </row>
    <row r="604" spans="1:13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45"/>
      <c r="L604" s="45">
        <f t="shared" si="6"/>
        <v>0</v>
      </c>
      <c r="M604" s="38"/>
    </row>
    <row r="605" spans="1:13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45"/>
      <c r="L605" s="45">
        <f t="shared" si="6"/>
        <v>0</v>
      </c>
      <c r="M605" s="38"/>
    </row>
    <row r="606" spans="1:13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45"/>
      <c r="L606" s="45">
        <f t="shared" si="6"/>
        <v>0</v>
      </c>
      <c r="M606" s="38"/>
    </row>
    <row r="607" spans="1:13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45"/>
      <c r="L607" s="45">
        <f t="shared" si="6"/>
        <v>0</v>
      </c>
      <c r="M607" s="38"/>
    </row>
    <row r="608" spans="1:13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45"/>
      <c r="L608" s="45">
        <f t="shared" si="6"/>
        <v>0</v>
      </c>
      <c r="M608" s="38"/>
    </row>
    <row r="609" spans="1:13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45"/>
      <c r="L609" s="45">
        <f t="shared" si="6"/>
        <v>0</v>
      </c>
      <c r="M609" s="38"/>
    </row>
    <row r="610" spans="1:13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45"/>
      <c r="L610" s="45">
        <f t="shared" si="6"/>
        <v>0</v>
      </c>
      <c r="M610" s="38"/>
    </row>
    <row r="611" spans="1:13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45"/>
      <c r="L611" s="45">
        <f t="shared" si="6"/>
        <v>0</v>
      </c>
      <c r="M611" s="38"/>
    </row>
    <row r="612" spans="1:13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45"/>
      <c r="L612" s="45">
        <f t="shared" si="6"/>
        <v>0</v>
      </c>
      <c r="M612" s="38"/>
    </row>
    <row r="613" spans="1:13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45"/>
      <c r="L613" s="45">
        <f t="shared" si="6"/>
        <v>0</v>
      </c>
      <c r="M613" s="38"/>
    </row>
    <row r="614" spans="1:13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45"/>
      <c r="L614" s="45">
        <f t="shared" si="6"/>
        <v>0</v>
      </c>
      <c r="M614" s="38"/>
    </row>
    <row r="615" spans="1:13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45"/>
      <c r="L615" s="45">
        <f t="shared" si="6"/>
        <v>0</v>
      </c>
      <c r="M615" s="38"/>
    </row>
    <row r="616" spans="1:13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45"/>
      <c r="L616" s="45">
        <f t="shared" si="6"/>
        <v>0</v>
      </c>
      <c r="M616" s="38"/>
    </row>
    <row r="617" spans="1:13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45"/>
      <c r="L617" s="45">
        <f t="shared" si="6"/>
        <v>0</v>
      </c>
      <c r="M617" s="38"/>
    </row>
    <row r="618" spans="1:13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45"/>
      <c r="L618" s="45">
        <f t="shared" si="6"/>
        <v>0</v>
      </c>
      <c r="M618" s="38"/>
    </row>
    <row r="619" spans="1:13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45"/>
      <c r="L619" s="45">
        <f t="shared" si="6"/>
        <v>0</v>
      </c>
      <c r="M619" s="38"/>
    </row>
    <row r="620" spans="1:13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45"/>
      <c r="L620" s="45">
        <f t="shared" si="6"/>
        <v>0</v>
      </c>
      <c r="M620" s="38"/>
    </row>
    <row r="621" spans="1:13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45"/>
      <c r="L621" s="45">
        <f t="shared" si="6"/>
        <v>0</v>
      </c>
      <c r="M621" s="38"/>
    </row>
    <row r="622" spans="1:13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45"/>
      <c r="L622" s="45">
        <f t="shared" si="6"/>
        <v>0</v>
      </c>
      <c r="M622" s="38"/>
    </row>
    <row r="623" spans="1:13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45"/>
      <c r="L623" s="45">
        <f t="shared" si="6"/>
        <v>0</v>
      </c>
      <c r="M623" s="38"/>
    </row>
    <row r="624" spans="1:13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45"/>
      <c r="L624" s="45">
        <f t="shared" si="6"/>
        <v>0</v>
      </c>
      <c r="M624" s="38"/>
    </row>
    <row r="625" spans="1:13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45"/>
      <c r="L625" s="45">
        <f t="shared" si="6"/>
        <v>0</v>
      </c>
      <c r="M625" s="38"/>
    </row>
    <row r="626" spans="1:13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45"/>
      <c r="L626" s="45">
        <f t="shared" si="6"/>
        <v>0</v>
      </c>
      <c r="M626" s="38"/>
    </row>
    <row r="627" spans="1:13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45"/>
      <c r="L627" s="45">
        <f t="shared" si="6"/>
        <v>0</v>
      </c>
      <c r="M627" s="38"/>
    </row>
    <row r="628" spans="1:13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45"/>
      <c r="L628" s="45">
        <f t="shared" si="6"/>
        <v>0</v>
      </c>
      <c r="M628" s="38"/>
    </row>
    <row r="629" spans="1:13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45"/>
      <c r="L629" s="45">
        <f t="shared" si="6"/>
        <v>0</v>
      </c>
      <c r="M629" s="38"/>
    </row>
    <row r="630" spans="1:13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45"/>
      <c r="L630" s="45">
        <f t="shared" si="6"/>
        <v>0</v>
      </c>
      <c r="M630" s="38"/>
    </row>
    <row r="631" spans="1:13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45"/>
      <c r="L631" s="45">
        <f t="shared" si="6"/>
        <v>0</v>
      </c>
      <c r="M631" s="38"/>
    </row>
    <row r="632" spans="1:13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45"/>
      <c r="L632" s="45">
        <f t="shared" si="6"/>
        <v>0</v>
      </c>
      <c r="M632" s="38"/>
    </row>
    <row r="633" spans="1:13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45"/>
      <c r="L633" s="45">
        <f t="shared" si="6"/>
        <v>0</v>
      </c>
      <c r="M633" s="38"/>
    </row>
    <row r="634" spans="1:13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45"/>
      <c r="L634" s="45">
        <f t="shared" si="6"/>
        <v>0</v>
      </c>
      <c r="M634" s="38"/>
    </row>
    <row r="635" spans="1:13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45"/>
      <c r="L635" s="45">
        <f t="shared" si="6"/>
        <v>0</v>
      </c>
      <c r="M635" s="38"/>
    </row>
    <row r="636" spans="1:13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45"/>
      <c r="L636" s="45">
        <f t="shared" ref="L636:L699" si="7">K636*J636</f>
        <v>0</v>
      </c>
      <c r="M636" s="38"/>
    </row>
    <row r="637" spans="1:13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45"/>
      <c r="L637" s="45">
        <f t="shared" si="7"/>
        <v>0</v>
      </c>
      <c r="M637" s="38"/>
    </row>
    <row r="638" spans="1:13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45"/>
      <c r="L638" s="45">
        <f t="shared" si="7"/>
        <v>0</v>
      </c>
      <c r="M638" s="38"/>
    </row>
    <row r="639" spans="1:13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45"/>
      <c r="L639" s="45">
        <f t="shared" si="7"/>
        <v>0</v>
      </c>
      <c r="M639" s="38"/>
    </row>
    <row r="640" spans="1:13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45"/>
      <c r="L640" s="45">
        <f t="shared" si="7"/>
        <v>0</v>
      </c>
      <c r="M640" s="38"/>
    </row>
    <row r="641" spans="1:13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45"/>
      <c r="L641" s="45">
        <f t="shared" si="7"/>
        <v>0</v>
      </c>
      <c r="M641" s="38"/>
    </row>
    <row r="642" spans="1:13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45"/>
      <c r="L642" s="45">
        <f t="shared" si="7"/>
        <v>0</v>
      </c>
      <c r="M642" s="38"/>
    </row>
    <row r="643" spans="1:13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45"/>
      <c r="L643" s="45">
        <f t="shared" si="7"/>
        <v>0</v>
      </c>
      <c r="M643" s="38"/>
    </row>
    <row r="644" spans="1:13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45"/>
      <c r="L644" s="45">
        <f t="shared" si="7"/>
        <v>0</v>
      </c>
      <c r="M644" s="38"/>
    </row>
    <row r="645" spans="1:13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45"/>
      <c r="L645" s="45">
        <f t="shared" si="7"/>
        <v>0</v>
      </c>
      <c r="M645" s="38"/>
    </row>
    <row r="646" spans="1:13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45"/>
      <c r="L646" s="45">
        <f t="shared" si="7"/>
        <v>0</v>
      </c>
      <c r="M646" s="38"/>
    </row>
    <row r="647" spans="1:13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45"/>
      <c r="L647" s="45">
        <f t="shared" si="7"/>
        <v>0</v>
      </c>
      <c r="M647" s="38"/>
    </row>
    <row r="648" spans="1:13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45"/>
      <c r="L648" s="45">
        <f t="shared" si="7"/>
        <v>0</v>
      </c>
      <c r="M648" s="38"/>
    </row>
    <row r="649" spans="1:13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45"/>
      <c r="L649" s="45">
        <f t="shared" si="7"/>
        <v>0</v>
      </c>
      <c r="M649" s="38"/>
    </row>
    <row r="650" spans="1:13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45"/>
      <c r="L650" s="45">
        <f t="shared" si="7"/>
        <v>0</v>
      </c>
      <c r="M650" s="38"/>
    </row>
    <row r="651" spans="1:13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45"/>
      <c r="L651" s="45">
        <f t="shared" si="7"/>
        <v>0</v>
      </c>
      <c r="M651" s="38"/>
    </row>
    <row r="652" spans="1:13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45"/>
      <c r="L652" s="45">
        <f t="shared" si="7"/>
        <v>0</v>
      </c>
      <c r="M652" s="38"/>
    </row>
    <row r="653" spans="1:13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45"/>
      <c r="L653" s="45">
        <f t="shared" si="7"/>
        <v>0</v>
      </c>
      <c r="M653" s="38"/>
    </row>
    <row r="654" spans="1:13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45"/>
      <c r="L654" s="45">
        <f t="shared" si="7"/>
        <v>0</v>
      </c>
      <c r="M654" s="38"/>
    </row>
    <row r="655" spans="1:13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45"/>
      <c r="L655" s="45">
        <f t="shared" si="7"/>
        <v>0</v>
      </c>
      <c r="M655" s="38"/>
    </row>
    <row r="656" spans="1:13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45"/>
      <c r="L656" s="45">
        <f t="shared" si="7"/>
        <v>0</v>
      </c>
      <c r="M656" s="38"/>
    </row>
    <row r="657" spans="1:13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45"/>
      <c r="L657" s="45">
        <f t="shared" si="7"/>
        <v>0</v>
      </c>
      <c r="M657" s="38"/>
    </row>
    <row r="658" spans="1:13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45"/>
      <c r="L658" s="45">
        <f t="shared" si="7"/>
        <v>0</v>
      </c>
      <c r="M658" s="38"/>
    </row>
    <row r="659" spans="1:13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45"/>
      <c r="L659" s="45">
        <f t="shared" si="7"/>
        <v>0</v>
      </c>
      <c r="M659" s="38"/>
    </row>
    <row r="660" spans="1:13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45"/>
      <c r="L660" s="45">
        <f t="shared" si="7"/>
        <v>0</v>
      </c>
      <c r="M660" s="38"/>
    </row>
    <row r="661" spans="1:13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45"/>
      <c r="L661" s="45">
        <f t="shared" si="7"/>
        <v>0</v>
      </c>
      <c r="M661" s="38"/>
    </row>
    <row r="662" spans="1:13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45"/>
      <c r="L662" s="45">
        <f t="shared" si="7"/>
        <v>0</v>
      </c>
      <c r="M662" s="38"/>
    </row>
    <row r="663" spans="1:13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45"/>
      <c r="L663" s="45">
        <f t="shared" si="7"/>
        <v>0</v>
      </c>
      <c r="M663" s="38"/>
    </row>
    <row r="664" spans="1:13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45"/>
      <c r="L664" s="45">
        <f t="shared" si="7"/>
        <v>0</v>
      </c>
      <c r="M664" s="38"/>
    </row>
    <row r="665" spans="1:13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45"/>
      <c r="L665" s="45">
        <f t="shared" si="7"/>
        <v>0</v>
      </c>
      <c r="M665" s="38"/>
    </row>
    <row r="666" spans="1:13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45"/>
      <c r="L666" s="45">
        <f t="shared" si="7"/>
        <v>0</v>
      </c>
      <c r="M666" s="38"/>
    </row>
    <row r="667" spans="1:13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45"/>
      <c r="L667" s="45">
        <f t="shared" si="7"/>
        <v>0</v>
      </c>
      <c r="M667" s="38"/>
    </row>
    <row r="668" spans="1:13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45"/>
      <c r="L668" s="45">
        <f t="shared" si="7"/>
        <v>0</v>
      </c>
      <c r="M668" s="38"/>
    </row>
    <row r="669" spans="1:13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45"/>
      <c r="L669" s="45">
        <f t="shared" si="7"/>
        <v>0</v>
      </c>
      <c r="M669" s="38"/>
    </row>
    <row r="670" spans="1:13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45"/>
      <c r="L670" s="45">
        <f t="shared" si="7"/>
        <v>0</v>
      </c>
      <c r="M670" s="38"/>
    </row>
    <row r="671" spans="1:13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45"/>
      <c r="L671" s="45">
        <f t="shared" si="7"/>
        <v>0</v>
      </c>
      <c r="M671" s="38"/>
    </row>
    <row r="672" spans="1:13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45"/>
      <c r="L672" s="45">
        <f t="shared" si="7"/>
        <v>0</v>
      </c>
      <c r="M672" s="38"/>
    </row>
    <row r="673" spans="1:13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45"/>
      <c r="L673" s="45">
        <f t="shared" si="7"/>
        <v>0</v>
      </c>
      <c r="M673" s="38"/>
    </row>
    <row r="674" spans="1:13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45"/>
      <c r="L674" s="45">
        <f t="shared" si="7"/>
        <v>0</v>
      </c>
      <c r="M674" s="38"/>
    </row>
    <row r="675" spans="1:13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45"/>
      <c r="L675" s="45">
        <f t="shared" si="7"/>
        <v>0</v>
      </c>
      <c r="M675" s="38"/>
    </row>
    <row r="676" spans="1:13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45"/>
      <c r="L676" s="45">
        <f t="shared" si="7"/>
        <v>0</v>
      </c>
      <c r="M676" s="38"/>
    </row>
    <row r="677" spans="1:13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45"/>
      <c r="L677" s="45">
        <f t="shared" si="7"/>
        <v>0</v>
      </c>
      <c r="M677" s="38"/>
    </row>
    <row r="678" spans="1:13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45"/>
      <c r="L678" s="45">
        <f t="shared" si="7"/>
        <v>0</v>
      </c>
      <c r="M678" s="38"/>
    </row>
    <row r="679" spans="1:13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45"/>
      <c r="L679" s="45">
        <f t="shared" si="7"/>
        <v>0</v>
      </c>
      <c r="M679" s="38"/>
    </row>
    <row r="680" spans="1:13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45"/>
      <c r="L680" s="45">
        <f t="shared" si="7"/>
        <v>0</v>
      </c>
      <c r="M680" s="38"/>
    </row>
    <row r="681" spans="1:13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45"/>
      <c r="L681" s="45">
        <f t="shared" si="7"/>
        <v>0</v>
      </c>
      <c r="M681" s="38"/>
    </row>
    <row r="682" spans="1:13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45"/>
      <c r="L682" s="45">
        <f t="shared" si="7"/>
        <v>0</v>
      </c>
      <c r="M682" s="38"/>
    </row>
    <row r="683" spans="1:13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45"/>
      <c r="L683" s="45">
        <f t="shared" si="7"/>
        <v>0</v>
      </c>
      <c r="M683" s="38"/>
    </row>
    <row r="684" spans="1:13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45"/>
      <c r="L684" s="45">
        <f t="shared" si="7"/>
        <v>0</v>
      </c>
      <c r="M684" s="38"/>
    </row>
    <row r="685" spans="1:13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45"/>
      <c r="L685" s="45">
        <f t="shared" si="7"/>
        <v>0</v>
      </c>
      <c r="M685" s="38"/>
    </row>
    <row r="686" spans="1:13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45"/>
      <c r="L686" s="45">
        <f t="shared" si="7"/>
        <v>0</v>
      </c>
      <c r="M686" s="38"/>
    </row>
    <row r="687" spans="1:13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45"/>
      <c r="L687" s="45">
        <f t="shared" si="7"/>
        <v>0</v>
      </c>
      <c r="M687" s="38"/>
    </row>
    <row r="688" spans="1:13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45"/>
      <c r="L688" s="45">
        <f t="shared" si="7"/>
        <v>0</v>
      </c>
      <c r="M688" s="38"/>
    </row>
    <row r="689" spans="1:13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45"/>
      <c r="L689" s="45">
        <f t="shared" si="7"/>
        <v>0</v>
      </c>
      <c r="M689" s="38"/>
    </row>
    <row r="690" spans="1:13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45"/>
      <c r="L690" s="45">
        <f t="shared" si="7"/>
        <v>0</v>
      </c>
      <c r="M690" s="38"/>
    </row>
    <row r="691" spans="1:13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45"/>
      <c r="L691" s="45">
        <f t="shared" si="7"/>
        <v>0</v>
      </c>
      <c r="M691" s="38"/>
    </row>
    <row r="692" spans="1:13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45"/>
      <c r="L692" s="45">
        <f t="shared" si="7"/>
        <v>0</v>
      </c>
      <c r="M692" s="38"/>
    </row>
    <row r="693" spans="1:13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45"/>
      <c r="L693" s="45">
        <f t="shared" si="7"/>
        <v>0</v>
      </c>
      <c r="M693" s="38"/>
    </row>
    <row r="694" spans="1:13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45"/>
      <c r="L694" s="45">
        <f t="shared" si="7"/>
        <v>0</v>
      </c>
      <c r="M694" s="38"/>
    </row>
    <row r="695" spans="1:13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45"/>
      <c r="L695" s="45">
        <f t="shared" si="7"/>
        <v>0</v>
      </c>
      <c r="M695" s="38"/>
    </row>
    <row r="696" spans="1:13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45"/>
      <c r="L696" s="45">
        <f t="shared" si="7"/>
        <v>0</v>
      </c>
      <c r="M696" s="38"/>
    </row>
    <row r="697" spans="1:13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45"/>
      <c r="L697" s="45">
        <f t="shared" si="7"/>
        <v>0</v>
      </c>
      <c r="M697" s="38"/>
    </row>
    <row r="698" spans="1:13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45"/>
      <c r="L698" s="45">
        <f t="shared" si="7"/>
        <v>0</v>
      </c>
      <c r="M698" s="38"/>
    </row>
    <row r="699" spans="1:13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45"/>
      <c r="L699" s="45">
        <f t="shared" si="7"/>
        <v>0</v>
      </c>
      <c r="M699" s="38"/>
    </row>
    <row r="700" spans="1:13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45"/>
      <c r="L700" s="45">
        <f t="shared" ref="L700:L763" si="8">K700*J700</f>
        <v>0</v>
      </c>
      <c r="M700" s="38"/>
    </row>
    <row r="701" spans="1:13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45"/>
      <c r="L701" s="45">
        <f t="shared" si="8"/>
        <v>0</v>
      </c>
      <c r="M701" s="38"/>
    </row>
    <row r="702" spans="1:13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45"/>
      <c r="L702" s="45">
        <f t="shared" si="8"/>
        <v>0</v>
      </c>
      <c r="M702" s="38"/>
    </row>
    <row r="703" spans="1:13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45"/>
      <c r="L703" s="45">
        <f t="shared" si="8"/>
        <v>0</v>
      </c>
      <c r="M703" s="38"/>
    </row>
    <row r="704" spans="1:13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45"/>
      <c r="L704" s="45">
        <f t="shared" si="8"/>
        <v>0</v>
      </c>
      <c r="M704" s="38"/>
    </row>
    <row r="705" spans="1:13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45"/>
      <c r="L705" s="45">
        <f t="shared" si="8"/>
        <v>0</v>
      </c>
      <c r="M705" s="38"/>
    </row>
    <row r="706" spans="1:13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45"/>
      <c r="L706" s="45">
        <f t="shared" si="8"/>
        <v>0</v>
      </c>
      <c r="M706" s="38"/>
    </row>
    <row r="707" spans="1:13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45"/>
      <c r="L707" s="45">
        <f t="shared" si="8"/>
        <v>0</v>
      </c>
      <c r="M707" s="38"/>
    </row>
    <row r="708" spans="1:13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45"/>
      <c r="L708" s="45">
        <f t="shared" si="8"/>
        <v>0</v>
      </c>
      <c r="M708" s="38"/>
    </row>
    <row r="709" spans="1:13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45"/>
      <c r="L709" s="45">
        <f t="shared" si="8"/>
        <v>0</v>
      </c>
      <c r="M709" s="38"/>
    </row>
    <row r="710" spans="1:13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45"/>
      <c r="L710" s="45">
        <f t="shared" si="8"/>
        <v>0</v>
      </c>
      <c r="M710" s="38"/>
    </row>
    <row r="711" spans="1:13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45"/>
      <c r="L711" s="45">
        <f t="shared" si="8"/>
        <v>0</v>
      </c>
      <c r="M711" s="38"/>
    </row>
    <row r="712" spans="1:13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45"/>
      <c r="L712" s="45">
        <f t="shared" si="8"/>
        <v>0</v>
      </c>
      <c r="M712" s="38"/>
    </row>
    <row r="713" spans="1:13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45"/>
      <c r="L713" s="45">
        <f t="shared" si="8"/>
        <v>0</v>
      </c>
      <c r="M713" s="38"/>
    </row>
    <row r="714" spans="1:13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45"/>
      <c r="L714" s="45">
        <f t="shared" si="8"/>
        <v>0</v>
      </c>
      <c r="M714" s="38"/>
    </row>
    <row r="715" spans="1:13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45"/>
      <c r="L715" s="45">
        <f t="shared" si="8"/>
        <v>0</v>
      </c>
      <c r="M715" s="38"/>
    </row>
    <row r="716" spans="1:13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45"/>
      <c r="L716" s="45">
        <f t="shared" si="8"/>
        <v>0</v>
      </c>
      <c r="M716" s="38"/>
    </row>
    <row r="717" spans="1:13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45"/>
      <c r="L717" s="45">
        <f t="shared" si="8"/>
        <v>0</v>
      </c>
      <c r="M717" s="38"/>
    </row>
    <row r="718" spans="1:13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45"/>
      <c r="L718" s="45">
        <f t="shared" si="8"/>
        <v>0</v>
      </c>
      <c r="M718" s="38"/>
    </row>
    <row r="719" spans="1:13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45"/>
      <c r="L719" s="45">
        <f t="shared" si="8"/>
        <v>0</v>
      </c>
      <c r="M719" s="38"/>
    </row>
    <row r="720" spans="1:13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45"/>
      <c r="L720" s="45">
        <f t="shared" si="8"/>
        <v>0</v>
      </c>
      <c r="M720" s="38"/>
    </row>
    <row r="721" spans="1:13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45"/>
      <c r="L721" s="45">
        <f t="shared" si="8"/>
        <v>0</v>
      </c>
      <c r="M721" s="38"/>
    </row>
    <row r="722" spans="1:13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45"/>
      <c r="L722" s="45">
        <f t="shared" si="8"/>
        <v>0</v>
      </c>
      <c r="M722" s="38"/>
    </row>
    <row r="723" spans="1:13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45"/>
      <c r="L723" s="45">
        <f t="shared" si="8"/>
        <v>0</v>
      </c>
      <c r="M723" s="38"/>
    </row>
    <row r="724" spans="1:13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45"/>
      <c r="L724" s="45">
        <f t="shared" si="8"/>
        <v>0</v>
      </c>
      <c r="M724" s="38"/>
    </row>
    <row r="725" spans="1:13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45"/>
      <c r="L725" s="45">
        <f t="shared" si="8"/>
        <v>0</v>
      </c>
      <c r="M725" s="38"/>
    </row>
    <row r="726" spans="1:13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45"/>
      <c r="L726" s="45">
        <f t="shared" si="8"/>
        <v>0</v>
      </c>
      <c r="M726" s="38"/>
    </row>
    <row r="727" spans="1:13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45"/>
      <c r="L727" s="45">
        <f t="shared" si="8"/>
        <v>0</v>
      </c>
      <c r="M727" s="38"/>
    </row>
    <row r="728" spans="1:13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45"/>
      <c r="L728" s="45">
        <f t="shared" si="8"/>
        <v>0</v>
      </c>
      <c r="M728" s="38"/>
    </row>
    <row r="729" spans="1:13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45"/>
      <c r="L729" s="45">
        <f t="shared" si="8"/>
        <v>0</v>
      </c>
      <c r="M729" s="38"/>
    </row>
    <row r="730" spans="1:13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45"/>
      <c r="L730" s="45">
        <f t="shared" si="8"/>
        <v>0</v>
      </c>
      <c r="M730" s="38"/>
    </row>
    <row r="731" spans="1:13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45"/>
      <c r="L731" s="45">
        <f t="shared" si="8"/>
        <v>0</v>
      </c>
      <c r="M731" s="38"/>
    </row>
    <row r="732" spans="1:13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45"/>
      <c r="L732" s="45">
        <f t="shared" si="8"/>
        <v>0</v>
      </c>
      <c r="M732" s="38"/>
    </row>
    <row r="733" spans="1:13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45"/>
      <c r="L733" s="45">
        <f t="shared" si="8"/>
        <v>0</v>
      </c>
      <c r="M733" s="38"/>
    </row>
    <row r="734" spans="1:13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45"/>
      <c r="L734" s="45">
        <f t="shared" si="8"/>
        <v>0</v>
      </c>
      <c r="M734" s="38"/>
    </row>
    <row r="735" spans="1:13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45"/>
      <c r="L735" s="45">
        <f t="shared" si="8"/>
        <v>0</v>
      </c>
      <c r="M735" s="38"/>
    </row>
    <row r="736" spans="1:13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45"/>
      <c r="L736" s="45">
        <f t="shared" si="8"/>
        <v>0</v>
      </c>
      <c r="M736" s="38"/>
    </row>
    <row r="737" spans="1:13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45"/>
      <c r="L737" s="45">
        <f t="shared" si="8"/>
        <v>0</v>
      </c>
      <c r="M737" s="38"/>
    </row>
    <row r="738" spans="1:13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45"/>
      <c r="L738" s="45">
        <f t="shared" si="8"/>
        <v>0</v>
      </c>
      <c r="M738" s="38"/>
    </row>
    <row r="739" spans="1:13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45"/>
      <c r="L739" s="45">
        <f t="shared" si="8"/>
        <v>0</v>
      </c>
      <c r="M739" s="38"/>
    </row>
    <row r="740" spans="1:13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45"/>
      <c r="L740" s="45">
        <f t="shared" si="8"/>
        <v>0</v>
      </c>
      <c r="M740" s="38"/>
    </row>
    <row r="741" spans="1:13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45"/>
      <c r="L741" s="45">
        <f t="shared" si="8"/>
        <v>0</v>
      </c>
      <c r="M741" s="38"/>
    </row>
    <row r="742" spans="1:13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45"/>
      <c r="L742" s="45">
        <f t="shared" si="8"/>
        <v>0</v>
      </c>
      <c r="M742" s="38"/>
    </row>
    <row r="743" spans="1:13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45"/>
      <c r="L743" s="45">
        <f t="shared" si="8"/>
        <v>0</v>
      </c>
      <c r="M743" s="38"/>
    </row>
    <row r="744" spans="1:13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45"/>
      <c r="L744" s="45">
        <f t="shared" si="8"/>
        <v>0</v>
      </c>
      <c r="M744" s="38"/>
    </row>
    <row r="745" spans="1:13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45"/>
      <c r="L745" s="45">
        <f t="shared" si="8"/>
        <v>0</v>
      </c>
      <c r="M745" s="38"/>
    </row>
    <row r="746" spans="1:13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45"/>
      <c r="L746" s="45">
        <f t="shared" si="8"/>
        <v>0</v>
      </c>
      <c r="M746" s="38"/>
    </row>
    <row r="747" spans="1:13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45"/>
      <c r="L747" s="45">
        <f t="shared" si="8"/>
        <v>0</v>
      </c>
      <c r="M747" s="38"/>
    </row>
    <row r="748" spans="1:13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45"/>
      <c r="L748" s="45">
        <f t="shared" si="8"/>
        <v>0</v>
      </c>
      <c r="M748" s="38"/>
    </row>
    <row r="749" spans="1:13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45"/>
      <c r="L749" s="45">
        <f t="shared" si="8"/>
        <v>0</v>
      </c>
      <c r="M749" s="38"/>
    </row>
    <row r="750" spans="1:13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45"/>
      <c r="L750" s="45">
        <f t="shared" si="8"/>
        <v>0</v>
      </c>
      <c r="M750" s="38"/>
    </row>
    <row r="751" spans="1:13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45"/>
      <c r="L751" s="45">
        <f t="shared" si="8"/>
        <v>0</v>
      </c>
      <c r="M751" s="38"/>
    </row>
    <row r="752" spans="1:13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45"/>
      <c r="L752" s="45">
        <f t="shared" si="8"/>
        <v>0</v>
      </c>
      <c r="M752" s="38"/>
    </row>
    <row r="753" spans="1:13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45"/>
      <c r="L753" s="45">
        <f t="shared" si="8"/>
        <v>0</v>
      </c>
      <c r="M753" s="38"/>
    </row>
    <row r="754" spans="1:13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45"/>
      <c r="L754" s="45">
        <f t="shared" si="8"/>
        <v>0</v>
      </c>
      <c r="M754" s="38"/>
    </row>
    <row r="755" spans="1:13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45"/>
      <c r="L755" s="45">
        <f t="shared" si="8"/>
        <v>0</v>
      </c>
      <c r="M755" s="38"/>
    </row>
    <row r="756" spans="1:13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45"/>
      <c r="L756" s="45">
        <f t="shared" si="8"/>
        <v>0</v>
      </c>
      <c r="M756" s="38"/>
    </row>
    <row r="757" spans="1:13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45"/>
      <c r="L757" s="45">
        <f t="shared" si="8"/>
        <v>0</v>
      </c>
      <c r="M757" s="38"/>
    </row>
    <row r="758" spans="1:13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45"/>
      <c r="L758" s="45">
        <f t="shared" si="8"/>
        <v>0</v>
      </c>
      <c r="M758" s="38"/>
    </row>
    <row r="759" spans="1:13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45"/>
      <c r="L759" s="45">
        <f t="shared" si="8"/>
        <v>0</v>
      </c>
      <c r="M759" s="38"/>
    </row>
    <row r="760" spans="1:13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45"/>
      <c r="L760" s="45">
        <f t="shared" si="8"/>
        <v>0</v>
      </c>
      <c r="M760" s="38"/>
    </row>
    <row r="761" spans="1:13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45"/>
      <c r="L761" s="45">
        <f t="shared" si="8"/>
        <v>0</v>
      </c>
      <c r="M761" s="38"/>
    </row>
    <row r="762" spans="1:13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45"/>
      <c r="L762" s="45">
        <f t="shared" si="8"/>
        <v>0</v>
      </c>
      <c r="M762" s="38"/>
    </row>
    <row r="763" spans="1:13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45"/>
      <c r="L763" s="45">
        <f t="shared" si="8"/>
        <v>0</v>
      </c>
      <c r="M763" s="38"/>
    </row>
    <row r="764" spans="1:13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45"/>
      <c r="L764" s="45">
        <f t="shared" ref="L764:L827" si="9">K764*J764</f>
        <v>0</v>
      </c>
      <c r="M764" s="38"/>
    </row>
    <row r="765" spans="1:13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45"/>
      <c r="L765" s="45">
        <f t="shared" si="9"/>
        <v>0</v>
      </c>
      <c r="M765" s="38"/>
    </row>
    <row r="766" spans="1:13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45"/>
      <c r="L766" s="45">
        <f t="shared" si="9"/>
        <v>0</v>
      </c>
      <c r="M766" s="38"/>
    </row>
    <row r="767" spans="1:13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45"/>
      <c r="L767" s="45">
        <f t="shared" si="9"/>
        <v>0</v>
      </c>
      <c r="M767" s="38"/>
    </row>
    <row r="768" spans="1:13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45"/>
      <c r="L768" s="45">
        <f t="shared" si="9"/>
        <v>0</v>
      </c>
      <c r="M768" s="38"/>
    </row>
    <row r="769" spans="1:13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45"/>
      <c r="L769" s="45">
        <f t="shared" si="9"/>
        <v>0</v>
      </c>
      <c r="M769" s="38"/>
    </row>
    <row r="770" spans="1:13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45"/>
      <c r="L770" s="45">
        <f t="shared" si="9"/>
        <v>0</v>
      </c>
      <c r="M770" s="38"/>
    </row>
    <row r="771" spans="1:13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45"/>
      <c r="L771" s="45">
        <f t="shared" si="9"/>
        <v>0</v>
      </c>
      <c r="M771" s="38"/>
    </row>
    <row r="772" spans="1:13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45"/>
      <c r="L772" s="45">
        <f t="shared" si="9"/>
        <v>0</v>
      </c>
      <c r="M772" s="38"/>
    </row>
    <row r="773" spans="1:13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45"/>
      <c r="L773" s="45">
        <f t="shared" si="9"/>
        <v>0</v>
      </c>
      <c r="M773" s="38"/>
    </row>
    <row r="774" spans="1:13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45"/>
      <c r="L774" s="45">
        <f t="shared" si="9"/>
        <v>0</v>
      </c>
      <c r="M774" s="38"/>
    </row>
    <row r="775" spans="1:13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45"/>
      <c r="L775" s="45">
        <f t="shared" si="9"/>
        <v>0</v>
      </c>
      <c r="M775" s="38"/>
    </row>
    <row r="776" spans="1:13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45"/>
      <c r="L776" s="45">
        <f t="shared" si="9"/>
        <v>0</v>
      </c>
      <c r="M776" s="38"/>
    </row>
    <row r="777" spans="1:13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45"/>
      <c r="L777" s="45">
        <f t="shared" si="9"/>
        <v>0</v>
      </c>
      <c r="M777" s="38"/>
    </row>
    <row r="778" spans="1:13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45"/>
      <c r="L778" s="45">
        <f t="shared" si="9"/>
        <v>0</v>
      </c>
      <c r="M778" s="38"/>
    </row>
    <row r="779" spans="1:13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45"/>
      <c r="L779" s="45">
        <f t="shared" si="9"/>
        <v>0</v>
      </c>
      <c r="M779" s="38"/>
    </row>
    <row r="780" spans="1:13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45"/>
      <c r="L780" s="45">
        <f t="shared" si="9"/>
        <v>0</v>
      </c>
      <c r="M780" s="38"/>
    </row>
    <row r="781" spans="1:13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45"/>
      <c r="L781" s="45">
        <f t="shared" si="9"/>
        <v>0</v>
      </c>
      <c r="M781" s="38"/>
    </row>
    <row r="782" spans="1:13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45"/>
      <c r="L782" s="45">
        <f t="shared" si="9"/>
        <v>0</v>
      </c>
      <c r="M782" s="38"/>
    </row>
    <row r="783" spans="1:13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45"/>
      <c r="L783" s="45">
        <f t="shared" si="9"/>
        <v>0</v>
      </c>
      <c r="M783" s="38"/>
    </row>
    <row r="784" spans="1:13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45"/>
      <c r="L784" s="45">
        <f t="shared" si="9"/>
        <v>0</v>
      </c>
      <c r="M784" s="38"/>
    </row>
    <row r="785" spans="1:13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45"/>
      <c r="L785" s="45">
        <f t="shared" si="9"/>
        <v>0</v>
      </c>
      <c r="M785" s="38"/>
    </row>
    <row r="786" spans="1:13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45"/>
      <c r="L786" s="45">
        <f t="shared" si="9"/>
        <v>0</v>
      </c>
      <c r="M786" s="38"/>
    </row>
    <row r="787" spans="1:13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45"/>
      <c r="L787" s="45">
        <f t="shared" si="9"/>
        <v>0</v>
      </c>
      <c r="M787" s="38"/>
    </row>
    <row r="788" spans="1:13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45"/>
      <c r="L788" s="45">
        <f t="shared" si="9"/>
        <v>0</v>
      </c>
      <c r="M788" s="38"/>
    </row>
    <row r="789" spans="1:13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45"/>
      <c r="L789" s="45">
        <f t="shared" si="9"/>
        <v>0</v>
      </c>
      <c r="M789" s="38"/>
    </row>
    <row r="790" spans="1:13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45"/>
      <c r="L790" s="45">
        <f t="shared" si="9"/>
        <v>0</v>
      </c>
      <c r="M790" s="38"/>
    </row>
    <row r="791" spans="1:13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45"/>
      <c r="L791" s="45">
        <f t="shared" si="9"/>
        <v>0</v>
      </c>
      <c r="M791" s="38"/>
    </row>
    <row r="792" spans="1:13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45"/>
      <c r="L792" s="45">
        <f t="shared" si="9"/>
        <v>0</v>
      </c>
      <c r="M792" s="38"/>
    </row>
    <row r="793" spans="1:13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45"/>
      <c r="L793" s="45">
        <f t="shared" si="9"/>
        <v>0</v>
      </c>
      <c r="M793" s="38"/>
    </row>
    <row r="794" spans="1:13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45"/>
      <c r="L794" s="45">
        <f t="shared" si="9"/>
        <v>0</v>
      </c>
      <c r="M794" s="38"/>
    </row>
    <row r="795" spans="1:13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45"/>
      <c r="L795" s="45">
        <f t="shared" si="9"/>
        <v>0</v>
      </c>
      <c r="M795" s="38"/>
    </row>
    <row r="796" spans="1:13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45"/>
      <c r="L796" s="45">
        <f t="shared" si="9"/>
        <v>0</v>
      </c>
      <c r="M796" s="38"/>
    </row>
    <row r="797" spans="1:13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45"/>
      <c r="L797" s="45">
        <f t="shared" si="9"/>
        <v>0</v>
      </c>
      <c r="M797" s="38"/>
    </row>
    <row r="798" spans="1:13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45"/>
      <c r="L798" s="45">
        <f t="shared" si="9"/>
        <v>0</v>
      </c>
      <c r="M798" s="38"/>
    </row>
    <row r="799" spans="1:13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45"/>
      <c r="L799" s="45">
        <f t="shared" si="9"/>
        <v>0</v>
      </c>
      <c r="M799" s="38"/>
    </row>
    <row r="800" spans="1:13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45"/>
      <c r="L800" s="45">
        <f t="shared" si="9"/>
        <v>0</v>
      </c>
      <c r="M800" s="38"/>
    </row>
    <row r="801" spans="1:13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45"/>
      <c r="L801" s="45">
        <f t="shared" si="9"/>
        <v>0</v>
      </c>
      <c r="M801" s="38"/>
    </row>
    <row r="802" spans="1:13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45"/>
      <c r="L802" s="45">
        <f t="shared" si="9"/>
        <v>0</v>
      </c>
      <c r="M802" s="38"/>
    </row>
    <row r="803" spans="1:13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45"/>
      <c r="L803" s="45">
        <f t="shared" si="9"/>
        <v>0</v>
      </c>
      <c r="M803" s="38"/>
    </row>
    <row r="804" spans="1:13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45"/>
      <c r="L804" s="45">
        <f t="shared" si="9"/>
        <v>0</v>
      </c>
      <c r="M804" s="38"/>
    </row>
    <row r="805" spans="1:13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45"/>
      <c r="L805" s="45">
        <f t="shared" si="9"/>
        <v>0</v>
      </c>
      <c r="M805" s="38"/>
    </row>
    <row r="806" spans="1:13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45"/>
      <c r="L806" s="45">
        <f t="shared" si="9"/>
        <v>0</v>
      </c>
      <c r="M806" s="38"/>
    </row>
    <row r="807" spans="1:13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45"/>
      <c r="L807" s="45">
        <f t="shared" si="9"/>
        <v>0</v>
      </c>
      <c r="M807" s="38"/>
    </row>
    <row r="808" spans="1:13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45"/>
      <c r="L808" s="45">
        <f t="shared" si="9"/>
        <v>0</v>
      </c>
      <c r="M808" s="38"/>
    </row>
    <row r="809" spans="1:13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45"/>
      <c r="L809" s="45">
        <f t="shared" si="9"/>
        <v>0</v>
      </c>
      <c r="M809" s="38"/>
    </row>
    <row r="810" spans="1:13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45"/>
      <c r="L810" s="45">
        <f t="shared" si="9"/>
        <v>0</v>
      </c>
      <c r="M810" s="38"/>
    </row>
    <row r="811" spans="1:13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45"/>
      <c r="L811" s="45">
        <f t="shared" si="9"/>
        <v>0</v>
      </c>
      <c r="M811" s="38"/>
    </row>
    <row r="812" spans="1:13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45"/>
      <c r="L812" s="45">
        <f t="shared" si="9"/>
        <v>0</v>
      </c>
      <c r="M812" s="38"/>
    </row>
    <row r="813" spans="1:13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45"/>
      <c r="L813" s="45">
        <f t="shared" si="9"/>
        <v>0</v>
      </c>
      <c r="M813" s="38"/>
    </row>
    <row r="814" spans="1:13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45"/>
      <c r="L814" s="45">
        <f t="shared" si="9"/>
        <v>0</v>
      </c>
      <c r="M814" s="38"/>
    </row>
    <row r="815" spans="1:13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45"/>
      <c r="L815" s="45">
        <f t="shared" si="9"/>
        <v>0</v>
      </c>
      <c r="M815" s="38"/>
    </row>
    <row r="816" spans="1:13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45"/>
      <c r="L816" s="45">
        <f t="shared" si="9"/>
        <v>0</v>
      </c>
      <c r="M816" s="38"/>
    </row>
    <row r="817" spans="1:13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45"/>
      <c r="L817" s="45">
        <f t="shared" si="9"/>
        <v>0</v>
      </c>
      <c r="M817" s="38"/>
    </row>
    <row r="818" spans="1:13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45"/>
      <c r="L818" s="45">
        <f t="shared" si="9"/>
        <v>0</v>
      </c>
      <c r="M818" s="38"/>
    </row>
    <row r="819" spans="1:13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45"/>
      <c r="L819" s="45">
        <f t="shared" si="9"/>
        <v>0</v>
      </c>
      <c r="M819" s="38"/>
    </row>
    <row r="820" spans="1:13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45"/>
      <c r="L820" s="45">
        <f t="shared" si="9"/>
        <v>0</v>
      </c>
      <c r="M820" s="38"/>
    </row>
    <row r="821" spans="1:13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45"/>
      <c r="L821" s="45">
        <f t="shared" si="9"/>
        <v>0</v>
      </c>
      <c r="M821" s="38"/>
    </row>
    <row r="822" spans="1:13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45"/>
      <c r="L822" s="45">
        <f t="shared" si="9"/>
        <v>0</v>
      </c>
      <c r="M822" s="38"/>
    </row>
    <row r="823" spans="1:13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45"/>
      <c r="L823" s="45">
        <f t="shared" si="9"/>
        <v>0</v>
      </c>
      <c r="M823" s="38"/>
    </row>
    <row r="824" spans="1:13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45"/>
      <c r="L824" s="45">
        <f t="shared" si="9"/>
        <v>0</v>
      </c>
      <c r="M824" s="38"/>
    </row>
    <row r="825" spans="1:13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45"/>
      <c r="L825" s="45">
        <f t="shared" si="9"/>
        <v>0</v>
      </c>
      <c r="M825" s="38"/>
    </row>
    <row r="826" spans="1:13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45"/>
      <c r="L826" s="45">
        <f t="shared" si="9"/>
        <v>0</v>
      </c>
      <c r="M826" s="38"/>
    </row>
    <row r="827" spans="1:13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45"/>
      <c r="L827" s="45">
        <f t="shared" si="9"/>
        <v>0</v>
      </c>
      <c r="M827" s="38"/>
    </row>
    <row r="828" spans="1:13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45"/>
      <c r="L828" s="45">
        <f t="shared" ref="L828:L891" si="10">K828*J828</f>
        <v>0</v>
      </c>
      <c r="M828" s="38"/>
    </row>
    <row r="829" spans="1:13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45"/>
      <c r="L829" s="45">
        <f t="shared" si="10"/>
        <v>0</v>
      </c>
      <c r="M829" s="38"/>
    </row>
    <row r="830" spans="1:13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45"/>
      <c r="L830" s="45">
        <f t="shared" si="10"/>
        <v>0</v>
      </c>
      <c r="M830" s="38"/>
    </row>
    <row r="831" spans="1:13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45"/>
      <c r="L831" s="45">
        <f t="shared" si="10"/>
        <v>0</v>
      </c>
      <c r="M831" s="38"/>
    </row>
    <row r="832" spans="1:13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45"/>
      <c r="L832" s="45">
        <f t="shared" si="10"/>
        <v>0</v>
      </c>
      <c r="M832" s="38"/>
    </row>
    <row r="833" spans="1:13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45"/>
      <c r="L833" s="45">
        <f t="shared" si="10"/>
        <v>0</v>
      </c>
      <c r="M833" s="38"/>
    </row>
    <row r="834" spans="1:13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45"/>
      <c r="L834" s="45">
        <f t="shared" si="10"/>
        <v>0</v>
      </c>
      <c r="M834" s="38"/>
    </row>
    <row r="835" spans="1:13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45"/>
      <c r="L835" s="45">
        <f t="shared" si="10"/>
        <v>0</v>
      </c>
      <c r="M835" s="38"/>
    </row>
    <row r="836" spans="1:13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45"/>
      <c r="L836" s="45">
        <f t="shared" si="10"/>
        <v>0</v>
      </c>
      <c r="M836" s="38"/>
    </row>
    <row r="837" spans="1:13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45"/>
      <c r="L837" s="45">
        <f t="shared" si="10"/>
        <v>0</v>
      </c>
      <c r="M837" s="38"/>
    </row>
    <row r="838" spans="1:13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45"/>
      <c r="L838" s="45">
        <f t="shared" si="10"/>
        <v>0</v>
      </c>
      <c r="M838" s="38"/>
    </row>
    <row r="839" spans="1:13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45"/>
      <c r="L839" s="45">
        <f t="shared" si="10"/>
        <v>0</v>
      </c>
      <c r="M839" s="38"/>
    </row>
    <row r="840" spans="1:13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45"/>
      <c r="L840" s="45">
        <f t="shared" si="10"/>
        <v>0</v>
      </c>
      <c r="M840" s="38"/>
    </row>
    <row r="841" spans="1:13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45"/>
      <c r="L841" s="45">
        <f t="shared" si="10"/>
        <v>0</v>
      </c>
      <c r="M841" s="38"/>
    </row>
    <row r="842" spans="1:13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45"/>
      <c r="L842" s="45">
        <f t="shared" si="10"/>
        <v>0</v>
      </c>
      <c r="M842" s="38"/>
    </row>
    <row r="843" spans="1:13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45"/>
      <c r="L843" s="45">
        <f t="shared" si="10"/>
        <v>0</v>
      </c>
      <c r="M843" s="38"/>
    </row>
    <row r="844" spans="1:13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45"/>
      <c r="L844" s="45">
        <f t="shared" si="10"/>
        <v>0</v>
      </c>
      <c r="M844" s="38"/>
    </row>
    <row r="845" spans="1:13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45"/>
      <c r="L845" s="45">
        <f t="shared" si="10"/>
        <v>0</v>
      </c>
      <c r="M845" s="38"/>
    </row>
    <row r="846" spans="1:13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45"/>
      <c r="L846" s="45">
        <f t="shared" si="10"/>
        <v>0</v>
      </c>
      <c r="M846" s="38"/>
    </row>
    <row r="847" spans="1:13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45"/>
      <c r="L847" s="45">
        <f t="shared" si="10"/>
        <v>0</v>
      </c>
      <c r="M847" s="38"/>
    </row>
    <row r="848" spans="1:13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45"/>
      <c r="L848" s="45">
        <f t="shared" si="10"/>
        <v>0</v>
      </c>
      <c r="M848" s="38"/>
    </row>
    <row r="849" spans="1:13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45"/>
      <c r="L849" s="45">
        <f t="shared" si="10"/>
        <v>0</v>
      </c>
      <c r="M849" s="38"/>
    </row>
    <row r="850" spans="1:13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45"/>
      <c r="L850" s="45">
        <f t="shared" si="10"/>
        <v>0</v>
      </c>
      <c r="M850" s="38"/>
    </row>
    <row r="851" spans="1:13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45"/>
      <c r="L851" s="45">
        <f t="shared" si="10"/>
        <v>0</v>
      </c>
      <c r="M851" s="38"/>
    </row>
    <row r="852" spans="1:13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45"/>
      <c r="L852" s="45">
        <f t="shared" si="10"/>
        <v>0</v>
      </c>
      <c r="M852" s="38"/>
    </row>
    <row r="853" spans="1:13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45"/>
      <c r="L853" s="45">
        <f t="shared" si="10"/>
        <v>0</v>
      </c>
      <c r="M853" s="38"/>
    </row>
    <row r="854" spans="1:13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45"/>
      <c r="L854" s="45">
        <f t="shared" si="10"/>
        <v>0</v>
      </c>
      <c r="M854" s="38"/>
    </row>
    <row r="855" spans="1:13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45"/>
      <c r="L855" s="45">
        <f t="shared" si="10"/>
        <v>0</v>
      </c>
      <c r="M855" s="38"/>
    </row>
    <row r="856" spans="1:13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45"/>
      <c r="L856" s="45">
        <f t="shared" si="10"/>
        <v>0</v>
      </c>
      <c r="M856" s="38"/>
    </row>
    <row r="857" spans="1:13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45"/>
      <c r="L857" s="45">
        <f t="shared" si="10"/>
        <v>0</v>
      </c>
      <c r="M857" s="38"/>
    </row>
    <row r="858" spans="1:13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45"/>
      <c r="L858" s="45">
        <f t="shared" si="10"/>
        <v>0</v>
      </c>
      <c r="M858" s="38"/>
    </row>
    <row r="859" spans="1:13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45"/>
      <c r="L859" s="45">
        <f t="shared" si="10"/>
        <v>0</v>
      </c>
      <c r="M859" s="38"/>
    </row>
    <row r="860" spans="1:13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45"/>
      <c r="L860" s="45">
        <f t="shared" si="10"/>
        <v>0</v>
      </c>
      <c r="M860" s="38"/>
    </row>
    <row r="861" spans="1:13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45"/>
      <c r="L861" s="45">
        <f t="shared" si="10"/>
        <v>0</v>
      </c>
      <c r="M861" s="38"/>
    </row>
    <row r="862" spans="1:13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45"/>
      <c r="L862" s="45">
        <f t="shared" si="10"/>
        <v>0</v>
      </c>
      <c r="M862" s="38"/>
    </row>
    <row r="863" spans="1:13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45"/>
      <c r="L863" s="45">
        <f t="shared" si="10"/>
        <v>0</v>
      </c>
      <c r="M863" s="38"/>
    </row>
    <row r="864" spans="1:13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45"/>
      <c r="L864" s="45">
        <f t="shared" si="10"/>
        <v>0</v>
      </c>
      <c r="M864" s="38"/>
    </row>
    <row r="865" spans="1:13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45"/>
      <c r="L865" s="45">
        <f t="shared" si="10"/>
        <v>0</v>
      </c>
      <c r="M865" s="38"/>
    </row>
    <row r="866" spans="1:13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45"/>
      <c r="L866" s="45">
        <f t="shared" si="10"/>
        <v>0</v>
      </c>
      <c r="M866" s="38"/>
    </row>
    <row r="867" spans="1:13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45"/>
      <c r="L867" s="45">
        <f t="shared" si="10"/>
        <v>0</v>
      </c>
      <c r="M867" s="38"/>
    </row>
    <row r="868" spans="1:13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45"/>
      <c r="L868" s="45">
        <f t="shared" si="10"/>
        <v>0</v>
      </c>
      <c r="M868" s="38"/>
    </row>
    <row r="869" spans="1:13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45"/>
      <c r="L869" s="45">
        <f t="shared" si="10"/>
        <v>0</v>
      </c>
      <c r="M869" s="38"/>
    </row>
    <row r="870" spans="1:13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45"/>
      <c r="L870" s="45">
        <f t="shared" si="10"/>
        <v>0</v>
      </c>
      <c r="M870" s="38"/>
    </row>
    <row r="871" spans="1:13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45"/>
      <c r="L871" s="45">
        <f t="shared" si="10"/>
        <v>0</v>
      </c>
      <c r="M871" s="38"/>
    </row>
    <row r="872" spans="1:13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45"/>
      <c r="L872" s="45">
        <f t="shared" si="10"/>
        <v>0</v>
      </c>
      <c r="M872" s="38"/>
    </row>
    <row r="873" spans="1:13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45"/>
      <c r="L873" s="45">
        <f t="shared" si="10"/>
        <v>0</v>
      </c>
      <c r="M873" s="38"/>
    </row>
    <row r="874" spans="1:13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45"/>
      <c r="L874" s="45">
        <f t="shared" si="10"/>
        <v>0</v>
      </c>
      <c r="M874" s="38"/>
    </row>
    <row r="875" spans="1:13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45"/>
      <c r="L875" s="45">
        <f t="shared" si="10"/>
        <v>0</v>
      </c>
      <c r="M875" s="38"/>
    </row>
    <row r="876" spans="1:13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45"/>
      <c r="L876" s="45">
        <f t="shared" si="10"/>
        <v>0</v>
      </c>
      <c r="M876" s="38"/>
    </row>
    <row r="877" spans="1:13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45"/>
      <c r="L877" s="45">
        <f t="shared" si="10"/>
        <v>0</v>
      </c>
      <c r="M877" s="38"/>
    </row>
    <row r="878" spans="1:13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45"/>
      <c r="L878" s="45">
        <f t="shared" si="10"/>
        <v>0</v>
      </c>
      <c r="M878" s="38"/>
    </row>
    <row r="879" spans="1:13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45"/>
      <c r="L879" s="45">
        <f t="shared" si="10"/>
        <v>0</v>
      </c>
      <c r="M879" s="38"/>
    </row>
    <row r="880" spans="1:13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45"/>
      <c r="L880" s="45">
        <f t="shared" si="10"/>
        <v>0</v>
      </c>
      <c r="M880" s="38"/>
    </row>
    <row r="881" spans="1:13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45"/>
      <c r="L881" s="45">
        <f t="shared" si="10"/>
        <v>0</v>
      </c>
      <c r="M881" s="38"/>
    </row>
    <row r="882" spans="1:13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45"/>
      <c r="L882" s="45">
        <f t="shared" si="10"/>
        <v>0</v>
      </c>
      <c r="M882" s="38"/>
    </row>
    <row r="883" spans="1:13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45"/>
      <c r="L883" s="45">
        <f t="shared" si="10"/>
        <v>0</v>
      </c>
      <c r="M883" s="38"/>
    </row>
    <row r="884" spans="1:13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45"/>
      <c r="L884" s="45">
        <f t="shared" si="10"/>
        <v>0</v>
      </c>
      <c r="M884" s="38"/>
    </row>
    <row r="885" spans="1:13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45"/>
      <c r="L885" s="45">
        <f t="shared" si="10"/>
        <v>0</v>
      </c>
      <c r="M885" s="38"/>
    </row>
    <row r="886" spans="1:13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45"/>
      <c r="L886" s="45">
        <f t="shared" si="10"/>
        <v>0</v>
      </c>
      <c r="M886" s="38"/>
    </row>
    <row r="887" spans="1:13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45"/>
      <c r="L887" s="45">
        <f t="shared" si="10"/>
        <v>0</v>
      </c>
      <c r="M887" s="38"/>
    </row>
    <row r="888" spans="1:13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45"/>
      <c r="L888" s="45">
        <f t="shared" si="10"/>
        <v>0</v>
      </c>
      <c r="M888" s="38"/>
    </row>
    <row r="889" spans="1:13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45"/>
      <c r="L889" s="45">
        <f t="shared" si="10"/>
        <v>0</v>
      </c>
      <c r="M889" s="38"/>
    </row>
    <row r="890" spans="1:13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45"/>
      <c r="L890" s="45">
        <f t="shared" si="10"/>
        <v>0</v>
      </c>
      <c r="M890" s="38"/>
    </row>
    <row r="891" spans="1:13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45"/>
      <c r="L891" s="45">
        <f t="shared" si="10"/>
        <v>0</v>
      </c>
      <c r="M891" s="38"/>
    </row>
    <row r="892" spans="1:13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45"/>
      <c r="L892" s="45">
        <f t="shared" ref="L892:L955" si="11">K892*J892</f>
        <v>0</v>
      </c>
      <c r="M892" s="38"/>
    </row>
    <row r="893" spans="1:13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45"/>
      <c r="L893" s="45">
        <f t="shared" si="11"/>
        <v>0</v>
      </c>
      <c r="M893" s="38"/>
    </row>
    <row r="894" spans="1:13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45"/>
      <c r="L894" s="45">
        <f t="shared" si="11"/>
        <v>0</v>
      </c>
      <c r="M894" s="38"/>
    </row>
    <row r="895" spans="1:13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45"/>
      <c r="L895" s="45">
        <f t="shared" si="11"/>
        <v>0</v>
      </c>
      <c r="M895" s="38"/>
    </row>
    <row r="896" spans="1:13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45"/>
      <c r="L896" s="45">
        <f t="shared" si="11"/>
        <v>0</v>
      </c>
      <c r="M896" s="38"/>
    </row>
    <row r="897" spans="1:13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45"/>
      <c r="L897" s="45">
        <f t="shared" si="11"/>
        <v>0</v>
      </c>
      <c r="M897" s="38"/>
    </row>
    <row r="898" spans="1:13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45"/>
      <c r="L898" s="45">
        <f t="shared" si="11"/>
        <v>0</v>
      </c>
      <c r="M898" s="38"/>
    </row>
    <row r="899" spans="1:13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45"/>
      <c r="L899" s="45">
        <f t="shared" si="11"/>
        <v>0</v>
      </c>
      <c r="M899" s="38"/>
    </row>
    <row r="900" spans="1:13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45"/>
      <c r="L900" s="45">
        <f t="shared" si="11"/>
        <v>0</v>
      </c>
      <c r="M900" s="38"/>
    </row>
    <row r="901" spans="1:13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45"/>
      <c r="L901" s="45">
        <f t="shared" si="11"/>
        <v>0</v>
      </c>
      <c r="M901" s="38"/>
    </row>
    <row r="902" spans="1:13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45"/>
      <c r="L902" s="45">
        <f t="shared" si="11"/>
        <v>0</v>
      </c>
      <c r="M902" s="38"/>
    </row>
    <row r="903" spans="1:13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45"/>
      <c r="L903" s="45">
        <f t="shared" si="11"/>
        <v>0</v>
      </c>
      <c r="M903" s="38"/>
    </row>
    <row r="904" spans="1:13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45"/>
      <c r="L904" s="45">
        <f t="shared" si="11"/>
        <v>0</v>
      </c>
      <c r="M904" s="38"/>
    </row>
    <row r="905" spans="1:13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45"/>
      <c r="L905" s="45">
        <f t="shared" si="11"/>
        <v>0</v>
      </c>
      <c r="M905" s="38"/>
    </row>
    <row r="906" spans="1:13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45"/>
      <c r="L906" s="45">
        <f t="shared" si="11"/>
        <v>0</v>
      </c>
      <c r="M906" s="38"/>
    </row>
    <row r="907" spans="1:13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45"/>
      <c r="L907" s="45">
        <f t="shared" si="11"/>
        <v>0</v>
      </c>
      <c r="M907" s="38"/>
    </row>
    <row r="908" spans="1:13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45"/>
      <c r="L908" s="45">
        <f t="shared" si="11"/>
        <v>0</v>
      </c>
      <c r="M908" s="38"/>
    </row>
    <row r="909" spans="1:13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45"/>
      <c r="L909" s="45">
        <f t="shared" si="11"/>
        <v>0</v>
      </c>
      <c r="M909" s="38"/>
    </row>
    <row r="910" spans="1:13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45"/>
      <c r="L910" s="45">
        <f t="shared" si="11"/>
        <v>0</v>
      </c>
      <c r="M910" s="38"/>
    </row>
    <row r="911" spans="1:13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45"/>
      <c r="L911" s="45">
        <f t="shared" si="11"/>
        <v>0</v>
      </c>
      <c r="M911" s="38"/>
    </row>
    <row r="912" spans="1:13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45"/>
      <c r="L912" s="45">
        <f t="shared" si="11"/>
        <v>0</v>
      </c>
      <c r="M912" s="38"/>
    </row>
    <row r="913" spans="1:13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45"/>
      <c r="L913" s="45">
        <f t="shared" si="11"/>
        <v>0</v>
      </c>
      <c r="M913" s="38"/>
    </row>
    <row r="914" spans="1:13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45"/>
      <c r="L914" s="45">
        <f t="shared" si="11"/>
        <v>0</v>
      </c>
      <c r="M914" s="38"/>
    </row>
    <row r="915" spans="1:13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45"/>
      <c r="L915" s="45">
        <f t="shared" si="11"/>
        <v>0</v>
      </c>
      <c r="M915" s="38"/>
    </row>
    <row r="916" spans="1:13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45"/>
      <c r="L916" s="45">
        <f t="shared" si="11"/>
        <v>0</v>
      </c>
      <c r="M916" s="38"/>
    </row>
    <row r="917" spans="1:13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45"/>
      <c r="L917" s="45">
        <f t="shared" si="11"/>
        <v>0</v>
      </c>
      <c r="M917" s="38"/>
    </row>
    <row r="918" spans="1:13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45"/>
      <c r="L918" s="45">
        <f t="shared" si="11"/>
        <v>0</v>
      </c>
      <c r="M918" s="38"/>
    </row>
    <row r="919" spans="1:13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45"/>
      <c r="L919" s="45">
        <f t="shared" si="11"/>
        <v>0</v>
      </c>
      <c r="M919" s="38"/>
    </row>
    <row r="920" spans="1:13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45"/>
      <c r="L920" s="45">
        <f t="shared" si="11"/>
        <v>0</v>
      </c>
      <c r="M920" s="38"/>
    </row>
    <row r="921" spans="1:13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45"/>
      <c r="L921" s="45">
        <f t="shared" si="11"/>
        <v>0</v>
      </c>
      <c r="M921" s="38"/>
    </row>
    <row r="922" spans="1:13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45"/>
      <c r="L922" s="45">
        <f t="shared" si="11"/>
        <v>0</v>
      </c>
      <c r="M922" s="38"/>
    </row>
    <row r="923" spans="1:13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45"/>
      <c r="L923" s="45">
        <f t="shared" si="11"/>
        <v>0</v>
      </c>
      <c r="M923" s="38"/>
    </row>
    <row r="924" spans="1:13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45"/>
      <c r="L924" s="45">
        <f t="shared" si="11"/>
        <v>0</v>
      </c>
      <c r="M924" s="38"/>
    </row>
    <row r="925" spans="1:13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45"/>
      <c r="L925" s="45">
        <f t="shared" si="11"/>
        <v>0</v>
      </c>
      <c r="M925" s="38"/>
    </row>
    <row r="926" spans="1:13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45"/>
      <c r="L926" s="45">
        <f t="shared" si="11"/>
        <v>0</v>
      </c>
      <c r="M926" s="38"/>
    </row>
    <row r="927" spans="1:13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45"/>
      <c r="L927" s="45">
        <f t="shared" si="11"/>
        <v>0</v>
      </c>
      <c r="M927" s="38"/>
    </row>
    <row r="928" spans="1:13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45"/>
      <c r="L928" s="45">
        <f t="shared" si="11"/>
        <v>0</v>
      </c>
      <c r="M928" s="38"/>
    </row>
    <row r="929" spans="1:13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45"/>
      <c r="L929" s="45">
        <f t="shared" si="11"/>
        <v>0</v>
      </c>
      <c r="M929" s="38"/>
    </row>
    <row r="930" spans="1:13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45"/>
      <c r="L930" s="45">
        <f t="shared" si="11"/>
        <v>0</v>
      </c>
      <c r="M930" s="38"/>
    </row>
    <row r="931" spans="1:13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45"/>
      <c r="L931" s="45">
        <f t="shared" si="11"/>
        <v>0</v>
      </c>
      <c r="M931" s="38"/>
    </row>
    <row r="932" spans="1:13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45"/>
      <c r="L932" s="45">
        <f t="shared" si="11"/>
        <v>0</v>
      </c>
      <c r="M932" s="38"/>
    </row>
    <row r="933" spans="1:13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45"/>
      <c r="L933" s="45">
        <f t="shared" si="11"/>
        <v>0</v>
      </c>
      <c r="M933" s="38"/>
    </row>
    <row r="934" spans="1:13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45"/>
      <c r="L934" s="45">
        <f t="shared" si="11"/>
        <v>0</v>
      </c>
      <c r="M934" s="38"/>
    </row>
    <row r="935" spans="1:13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45"/>
      <c r="L935" s="45">
        <f t="shared" si="11"/>
        <v>0</v>
      </c>
      <c r="M935" s="38"/>
    </row>
    <row r="936" spans="1:13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45"/>
      <c r="L936" s="45">
        <f t="shared" si="11"/>
        <v>0</v>
      </c>
      <c r="M936" s="38"/>
    </row>
    <row r="937" spans="1:13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45"/>
      <c r="L937" s="45">
        <f t="shared" si="11"/>
        <v>0</v>
      </c>
      <c r="M937" s="38"/>
    </row>
    <row r="938" spans="1:13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45"/>
      <c r="L938" s="45">
        <f t="shared" si="11"/>
        <v>0</v>
      </c>
      <c r="M938" s="38"/>
    </row>
    <row r="939" spans="1:13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45"/>
      <c r="L939" s="45">
        <f t="shared" si="11"/>
        <v>0</v>
      </c>
      <c r="M939" s="38"/>
    </row>
    <row r="940" spans="1:13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45"/>
      <c r="L940" s="45">
        <f t="shared" si="11"/>
        <v>0</v>
      </c>
      <c r="M940" s="38"/>
    </row>
    <row r="941" spans="1:13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45"/>
      <c r="L941" s="45">
        <f t="shared" si="11"/>
        <v>0</v>
      </c>
      <c r="M941" s="38"/>
    </row>
    <row r="942" spans="1:13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45"/>
      <c r="L942" s="45">
        <f t="shared" si="11"/>
        <v>0</v>
      </c>
      <c r="M942" s="38"/>
    </row>
    <row r="943" spans="1:13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45"/>
      <c r="L943" s="45">
        <f t="shared" si="11"/>
        <v>0</v>
      </c>
      <c r="M943" s="38"/>
    </row>
    <row r="944" spans="1:13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45"/>
      <c r="L944" s="45">
        <f t="shared" si="11"/>
        <v>0</v>
      </c>
      <c r="M944" s="38"/>
    </row>
    <row r="945" spans="1:13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45"/>
      <c r="L945" s="45">
        <f t="shared" si="11"/>
        <v>0</v>
      </c>
      <c r="M945" s="38"/>
    </row>
    <row r="946" spans="1:13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45"/>
      <c r="L946" s="45">
        <f t="shared" si="11"/>
        <v>0</v>
      </c>
      <c r="M946" s="38"/>
    </row>
    <row r="947" spans="1:13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45"/>
      <c r="L947" s="45">
        <f t="shared" si="11"/>
        <v>0</v>
      </c>
      <c r="M947" s="38"/>
    </row>
    <row r="948" spans="1:13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45"/>
      <c r="L948" s="45">
        <f t="shared" si="11"/>
        <v>0</v>
      </c>
      <c r="M948" s="38"/>
    </row>
    <row r="949" spans="1:13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45"/>
      <c r="L949" s="45">
        <f t="shared" si="11"/>
        <v>0</v>
      </c>
      <c r="M949" s="38"/>
    </row>
    <row r="950" spans="1:13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45"/>
      <c r="L950" s="45">
        <f t="shared" si="11"/>
        <v>0</v>
      </c>
      <c r="M950" s="38"/>
    </row>
    <row r="951" spans="1:13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45"/>
      <c r="L951" s="45">
        <f t="shared" si="11"/>
        <v>0</v>
      </c>
      <c r="M951" s="38"/>
    </row>
    <row r="952" spans="1:13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45"/>
      <c r="L952" s="45">
        <f t="shared" si="11"/>
        <v>0</v>
      </c>
      <c r="M952" s="38"/>
    </row>
    <row r="953" spans="1:13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45"/>
      <c r="L953" s="45">
        <f t="shared" si="11"/>
        <v>0</v>
      </c>
      <c r="M953" s="38"/>
    </row>
    <row r="954" spans="1:13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45"/>
      <c r="L954" s="45">
        <f t="shared" si="11"/>
        <v>0</v>
      </c>
      <c r="M954" s="38"/>
    </row>
    <row r="955" spans="1:13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45"/>
      <c r="L955" s="45">
        <f t="shared" si="11"/>
        <v>0</v>
      </c>
      <c r="M955" s="38"/>
    </row>
    <row r="956" spans="1:13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45"/>
      <c r="L956" s="45">
        <f t="shared" ref="L956:L1019" si="12">K956*J956</f>
        <v>0</v>
      </c>
      <c r="M956" s="38"/>
    </row>
    <row r="957" spans="1:13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45"/>
      <c r="L957" s="45">
        <f t="shared" si="12"/>
        <v>0</v>
      </c>
      <c r="M957" s="38"/>
    </row>
    <row r="958" spans="1:13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45"/>
      <c r="L958" s="45">
        <f t="shared" si="12"/>
        <v>0</v>
      </c>
      <c r="M958" s="38"/>
    </row>
    <row r="959" spans="1:13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45"/>
      <c r="L959" s="45">
        <f t="shared" si="12"/>
        <v>0</v>
      </c>
      <c r="M959" s="38"/>
    </row>
    <row r="960" spans="1:13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45"/>
      <c r="L960" s="45">
        <f t="shared" si="12"/>
        <v>0</v>
      </c>
      <c r="M960" s="38"/>
    </row>
    <row r="961" spans="1:13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45"/>
      <c r="L961" s="45">
        <f t="shared" si="12"/>
        <v>0</v>
      </c>
      <c r="M961" s="38"/>
    </row>
    <row r="962" spans="1:13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45"/>
      <c r="L962" s="45">
        <f t="shared" si="12"/>
        <v>0</v>
      </c>
      <c r="M962" s="38"/>
    </row>
    <row r="963" spans="1:13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45"/>
      <c r="L963" s="45">
        <f t="shared" si="12"/>
        <v>0</v>
      </c>
      <c r="M963" s="38"/>
    </row>
    <row r="964" spans="1:13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45"/>
      <c r="L964" s="45">
        <f t="shared" si="12"/>
        <v>0</v>
      </c>
      <c r="M964" s="38"/>
    </row>
    <row r="965" spans="1:13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45"/>
      <c r="L965" s="45">
        <f t="shared" si="12"/>
        <v>0</v>
      </c>
      <c r="M965" s="38"/>
    </row>
    <row r="966" spans="1:13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45"/>
      <c r="L966" s="45">
        <f t="shared" si="12"/>
        <v>0</v>
      </c>
      <c r="M966" s="38"/>
    </row>
    <row r="967" spans="1:13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45"/>
      <c r="L967" s="45">
        <f t="shared" si="12"/>
        <v>0</v>
      </c>
      <c r="M967" s="38"/>
    </row>
    <row r="968" spans="1:13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45"/>
      <c r="L968" s="45">
        <f t="shared" si="12"/>
        <v>0</v>
      </c>
      <c r="M968" s="38"/>
    </row>
    <row r="969" spans="1:13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45"/>
      <c r="L969" s="45">
        <f t="shared" si="12"/>
        <v>0</v>
      </c>
      <c r="M969" s="38"/>
    </row>
    <row r="970" spans="1:13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45"/>
      <c r="L970" s="45">
        <f t="shared" si="12"/>
        <v>0</v>
      </c>
      <c r="M970" s="38"/>
    </row>
    <row r="971" spans="1:13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45"/>
      <c r="L971" s="45">
        <f t="shared" si="12"/>
        <v>0</v>
      </c>
      <c r="M971" s="38"/>
    </row>
    <row r="972" spans="1:13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45"/>
      <c r="L972" s="45">
        <f t="shared" si="12"/>
        <v>0</v>
      </c>
      <c r="M972" s="38"/>
    </row>
    <row r="973" spans="1:13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45"/>
      <c r="L973" s="45">
        <f t="shared" si="12"/>
        <v>0</v>
      </c>
      <c r="M973" s="38"/>
    </row>
    <row r="974" spans="1:13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45"/>
      <c r="L974" s="45">
        <f t="shared" si="12"/>
        <v>0</v>
      </c>
      <c r="M974" s="38"/>
    </row>
    <row r="975" spans="1:13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45"/>
      <c r="L975" s="45">
        <f t="shared" si="12"/>
        <v>0</v>
      </c>
      <c r="M975" s="38"/>
    </row>
    <row r="976" spans="1:13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45"/>
      <c r="L976" s="45">
        <f t="shared" si="12"/>
        <v>0</v>
      </c>
      <c r="M976" s="38"/>
    </row>
    <row r="977" spans="1:13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45"/>
      <c r="L977" s="45">
        <f t="shared" si="12"/>
        <v>0</v>
      </c>
      <c r="M977" s="38"/>
    </row>
    <row r="978" spans="1:13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45"/>
      <c r="L978" s="45">
        <f t="shared" si="12"/>
        <v>0</v>
      </c>
      <c r="M978" s="38"/>
    </row>
    <row r="979" spans="1:13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45"/>
      <c r="L979" s="45">
        <f t="shared" si="12"/>
        <v>0</v>
      </c>
      <c r="M979" s="38"/>
    </row>
    <row r="980" spans="1:13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45"/>
      <c r="L980" s="45">
        <f t="shared" si="12"/>
        <v>0</v>
      </c>
      <c r="M980" s="38"/>
    </row>
    <row r="981" spans="1:13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45"/>
      <c r="L981" s="45">
        <f t="shared" si="12"/>
        <v>0</v>
      </c>
      <c r="M981" s="38"/>
    </row>
    <row r="982" spans="1:13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45"/>
      <c r="L982" s="45">
        <f t="shared" si="12"/>
        <v>0</v>
      </c>
      <c r="M982" s="38"/>
    </row>
    <row r="983" spans="1:13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45"/>
      <c r="L983" s="45">
        <f t="shared" si="12"/>
        <v>0</v>
      </c>
      <c r="M983" s="38"/>
    </row>
    <row r="984" spans="1:13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45"/>
      <c r="L984" s="45">
        <f t="shared" si="12"/>
        <v>0</v>
      </c>
      <c r="M984" s="38"/>
    </row>
    <row r="985" spans="1:13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45"/>
      <c r="L985" s="45">
        <f t="shared" si="12"/>
        <v>0</v>
      </c>
      <c r="M985" s="38"/>
    </row>
    <row r="986" spans="1:13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45"/>
      <c r="L986" s="45">
        <f t="shared" si="12"/>
        <v>0</v>
      </c>
      <c r="M986" s="38"/>
    </row>
    <row r="987" spans="1:13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45"/>
      <c r="L987" s="45">
        <f t="shared" si="12"/>
        <v>0</v>
      </c>
      <c r="M987" s="38"/>
    </row>
    <row r="988" spans="1:13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45"/>
      <c r="L988" s="45">
        <f t="shared" si="12"/>
        <v>0</v>
      </c>
      <c r="M988" s="38"/>
    </row>
    <row r="989" spans="1:13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45"/>
      <c r="L989" s="45">
        <f t="shared" si="12"/>
        <v>0</v>
      </c>
      <c r="M989" s="38"/>
    </row>
    <row r="990" spans="1:13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45"/>
      <c r="L990" s="45">
        <f t="shared" si="12"/>
        <v>0</v>
      </c>
      <c r="M990" s="38"/>
    </row>
    <row r="991" spans="1:13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45"/>
      <c r="L991" s="45">
        <f t="shared" si="12"/>
        <v>0</v>
      </c>
      <c r="M991" s="38"/>
    </row>
    <row r="992" spans="1:13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45"/>
      <c r="L992" s="45">
        <f t="shared" si="12"/>
        <v>0</v>
      </c>
      <c r="M992" s="38"/>
    </row>
    <row r="993" spans="1:13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45"/>
      <c r="L993" s="45">
        <f t="shared" si="12"/>
        <v>0</v>
      </c>
      <c r="M993" s="38"/>
    </row>
    <row r="994" spans="1:13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45"/>
      <c r="L994" s="45">
        <f t="shared" si="12"/>
        <v>0</v>
      </c>
      <c r="M994" s="38"/>
    </row>
    <row r="995" spans="1:13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45"/>
      <c r="L995" s="45">
        <f t="shared" si="12"/>
        <v>0</v>
      </c>
      <c r="M995" s="38"/>
    </row>
    <row r="996" spans="1:13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45"/>
      <c r="L996" s="45">
        <f t="shared" si="12"/>
        <v>0</v>
      </c>
      <c r="M996" s="38"/>
    </row>
    <row r="997" spans="1:13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45"/>
      <c r="L997" s="45">
        <f t="shared" si="12"/>
        <v>0</v>
      </c>
      <c r="M997" s="38"/>
    </row>
    <row r="998" spans="1:13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45"/>
      <c r="L998" s="45">
        <f t="shared" si="12"/>
        <v>0</v>
      </c>
      <c r="M998" s="38"/>
    </row>
    <row r="999" spans="1:13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45"/>
      <c r="L999" s="45">
        <f t="shared" si="12"/>
        <v>0</v>
      </c>
      <c r="M999" s="38"/>
    </row>
    <row r="1000" spans="1:13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45"/>
      <c r="L1000" s="45">
        <f t="shared" si="12"/>
        <v>0</v>
      </c>
      <c r="M1000" s="38"/>
    </row>
    <row r="1001" spans="1:13">
      <c r="A1001" s="79"/>
      <c r="B1001" s="79"/>
      <c r="C1001" s="79"/>
      <c r="D1001" s="79"/>
      <c r="E1001" s="79"/>
      <c r="F1001" s="79"/>
      <c r="G1001" s="79"/>
      <c r="H1001" s="79"/>
      <c r="I1001" s="79"/>
      <c r="J1001" s="79"/>
      <c r="K1001" s="45"/>
      <c r="L1001" s="45">
        <f t="shared" si="12"/>
        <v>0</v>
      </c>
      <c r="M1001" s="38"/>
    </row>
    <row r="1002" spans="1:13">
      <c r="A1002" s="79"/>
      <c r="B1002" s="79"/>
      <c r="C1002" s="79"/>
      <c r="D1002" s="79"/>
      <c r="E1002" s="79"/>
      <c r="F1002" s="79"/>
      <c r="G1002" s="79"/>
      <c r="H1002" s="79"/>
      <c r="I1002" s="79"/>
      <c r="J1002" s="79"/>
      <c r="K1002" s="45"/>
      <c r="L1002" s="45">
        <f t="shared" si="12"/>
        <v>0</v>
      </c>
      <c r="M1002" s="38"/>
    </row>
    <row r="1003" spans="1:13">
      <c r="A1003" s="79"/>
      <c r="B1003" s="79"/>
      <c r="C1003" s="79"/>
      <c r="D1003" s="79"/>
      <c r="E1003" s="79"/>
      <c r="F1003" s="79"/>
      <c r="G1003" s="79"/>
      <c r="H1003" s="79"/>
      <c r="I1003" s="79"/>
      <c r="J1003" s="79"/>
      <c r="K1003" s="45"/>
      <c r="L1003" s="45">
        <f t="shared" si="12"/>
        <v>0</v>
      </c>
      <c r="M1003" s="38"/>
    </row>
    <row r="1004" spans="1:13">
      <c r="A1004" s="79"/>
      <c r="B1004" s="79"/>
      <c r="C1004" s="79"/>
      <c r="D1004" s="79"/>
      <c r="E1004" s="79"/>
      <c r="F1004" s="79"/>
      <c r="G1004" s="79"/>
      <c r="H1004" s="79"/>
      <c r="I1004" s="79"/>
      <c r="J1004" s="79"/>
      <c r="K1004" s="45"/>
      <c r="L1004" s="45">
        <f t="shared" si="12"/>
        <v>0</v>
      </c>
      <c r="M1004" s="38"/>
    </row>
    <row r="1005" spans="1:13">
      <c r="A1005" s="79"/>
      <c r="B1005" s="79"/>
      <c r="C1005" s="79"/>
      <c r="D1005" s="79"/>
      <c r="E1005" s="79"/>
      <c r="F1005" s="79"/>
      <c r="G1005" s="79"/>
      <c r="H1005" s="79"/>
      <c r="I1005" s="79"/>
      <c r="J1005" s="79"/>
      <c r="K1005" s="45"/>
      <c r="L1005" s="45">
        <f t="shared" si="12"/>
        <v>0</v>
      </c>
      <c r="M1005" s="38"/>
    </row>
    <row r="1006" spans="1:13">
      <c r="A1006" s="79"/>
      <c r="B1006" s="79"/>
      <c r="C1006" s="79"/>
      <c r="D1006" s="79"/>
      <c r="E1006" s="79"/>
      <c r="F1006" s="79"/>
      <c r="G1006" s="79"/>
      <c r="H1006" s="79"/>
      <c r="I1006" s="79"/>
      <c r="J1006" s="79"/>
      <c r="K1006" s="45"/>
      <c r="L1006" s="45">
        <f t="shared" si="12"/>
        <v>0</v>
      </c>
      <c r="M1006" s="38"/>
    </row>
    <row r="1007" spans="1:13">
      <c r="A1007" s="79"/>
      <c r="B1007" s="79"/>
      <c r="C1007" s="79"/>
      <c r="D1007" s="79"/>
      <c r="E1007" s="79"/>
      <c r="F1007" s="79"/>
      <c r="G1007" s="79"/>
      <c r="H1007" s="79"/>
      <c r="I1007" s="79"/>
      <c r="J1007" s="79"/>
      <c r="K1007" s="45"/>
      <c r="L1007" s="45">
        <f t="shared" si="12"/>
        <v>0</v>
      </c>
      <c r="M1007" s="38"/>
    </row>
    <row r="1008" spans="1:13">
      <c r="A1008" s="79"/>
      <c r="B1008" s="79"/>
      <c r="C1008" s="79"/>
      <c r="D1008" s="79"/>
      <c r="E1008" s="79"/>
      <c r="F1008" s="79"/>
      <c r="G1008" s="79"/>
      <c r="H1008" s="79"/>
      <c r="I1008" s="79"/>
      <c r="J1008" s="79"/>
      <c r="K1008" s="45"/>
      <c r="L1008" s="45">
        <f t="shared" si="12"/>
        <v>0</v>
      </c>
      <c r="M1008" s="38"/>
    </row>
    <row r="1009" spans="1:13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45"/>
      <c r="L1009" s="45">
        <f t="shared" si="12"/>
        <v>0</v>
      </c>
      <c r="M1009" s="38"/>
    </row>
    <row r="1010" spans="1:13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45"/>
      <c r="L1010" s="45">
        <f t="shared" si="12"/>
        <v>0</v>
      </c>
      <c r="M1010" s="38"/>
    </row>
    <row r="1011" spans="1:13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45"/>
      <c r="L1011" s="45">
        <f t="shared" si="12"/>
        <v>0</v>
      </c>
      <c r="M1011" s="38"/>
    </row>
    <row r="1012" spans="1:13">
      <c r="A1012" s="79"/>
      <c r="B1012" s="79"/>
      <c r="C1012" s="79"/>
      <c r="D1012" s="79"/>
      <c r="E1012" s="79"/>
      <c r="F1012" s="79"/>
      <c r="G1012" s="79"/>
      <c r="H1012" s="79"/>
      <c r="I1012" s="79"/>
      <c r="J1012" s="79"/>
      <c r="K1012" s="45"/>
      <c r="L1012" s="45">
        <f t="shared" si="12"/>
        <v>0</v>
      </c>
      <c r="M1012" s="38"/>
    </row>
    <row r="1013" spans="1:13">
      <c r="A1013" s="79"/>
      <c r="B1013" s="79"/>
      <c r="C1013" s="79"/>
      <c r="D1013" s="79"/>
      <c r="E1013" s="79"/>
      <c r="F1013" s="79"/>
      <c r="G1013" s="79"/>
      <c r="H1013" s="79"/>
      <c r="I1013" s="79"/>
      <c r="J1013" s="79"/>
      <c r="K1013" s="45"/>
      <c r="L1013" s="45">
        <f t="shared" si="12"/>
        <v>0</v>
      </c>
      <c r="M1013" s="38"/>
    </row>
    <row r="1014" spans="1:13">
      <c r="A1014" s="79"/>
      <c r="B1014" s="79"/>
      <c r="C1014" s="79"/>
      <c r="D1014" s="79"/>
      <c r="E1014" s="79"/>
      <c r="F1014" s="79"/>
      <c r="G1014" s="79"/>
      <c r="H1014" s="79"/>
      <c r="I1014" s="79"/>
      <c r="J1014" s="79"/>
      <c r="K1014" s="45"/>
      <c r="L1014" s="45">
        <f t="shared" si="12"/>
        <v>0</v>
      </c>
      <c r="M1014" s="38"/>
    </row>
    <row r="1015" spans="1:13">
      <c r="A1015" s="79"/>
      <c r="B1015" s="79"/>
      <c r="C1015" s="79"/>
      <c r="D1015" s="79"/>
      <c r="E1015" s="79"/>
      <c r="F1015" s="79"/>
      <c r="G1015" s="79"/>
      <c r="H1015" s="79"/>
      <c r="I1015" s="79"/>
      <c r="J1015" s="79"/>
      <c r="K1015" s="45"/>
      <c r="L1015" s="45">
        <f t="shared" si="12"/>
        <v>0</v>
      </c>
      <c r="M1015" s="38"/>
    </row>
    <row r="1016" spans="1:13">
      <c r="A1016" s="79"/>
      <c r="B1016" s="79"/>
      <c r="C1016" s="79"/>
      <c r="D1016" s="79"/>
      <c r="E1016" s="79"/>
      <c r="F1016" s="79"/>
      <c r="G1016" s="79"/>
      <c r="H1016" s="79"/>
      <c r="I1016" s="79"/>
      <c r="J1016" s="79"/>
      <c r="K1016" s="45"/>
      <c r="L1016" s="45">
        <f t="shared" si="12"/>
        <v>0</v>
      </c>
      <c r="M1016" s="38"/>
    </row>
    <row r="1017" spans="1:13">
      <c r="A1017" s="79"/>
      <c r="B1017" s="79"/>
      <c r="C1017" s="79"/>
      <c r="D1017" s="79"/>
      <c r="E1017" s="79"/>
      <c r="F1017" s="79"/>
      <c r="G1017" s="79"/>
      <c r="H1017" s="79"/>
      <c r="I1017" s="79"/>
      <c r="J1017" s="79"/>
      <c r="K1017" s="45"/>
      <c r="L1017" s="45">
        <f t="shared" si="12"/>
        <v>0</v>
      </c>
      <c r="M1017" s="38"/>
    </row>
    <row r="1018" spans="1:13">
      <c r="A1018" s="79"/>
      <c r="B1018" s="79"/>
      <c r="C1018" s="79"/>
      <c r="D1018" s="79"/>
      <c r="E1018" s="79"/>
      <c r="F1018" s="79"/>
      <c r="G1018" s="79"/>
      <c r="H1018" s="79"/>
      <c r="I1018" s="79"/>
      <c r="J1018" s="79"/>
      <c r="K1018" s="45"/>
      <c r="L1018" s="45">
        <f t="shared" si="12"/>
        <v>0</v>
      </c>
      <c r="M1018" s="38"/>
    </row>
    <row r="1019" spans="1:13">
      <c r="A1019" s="79"/>
      <c r="B1019" s="79"/>
      <c r="C1019" s="79"/>
      <c r="D1019" s="79"/>
      <c r="E1019" s="79"/>
      <c r="F1019" s="79"/>
      <c r="G1019" s="79"/>
      <c r="H1019" s="79"/>
      <c r="I1019" s="79"/>
      <c r="J1019" s="79"/>
      <c r="K1019" s="45"/>
      <c r="L1019" s="45">
        <f t="shared" si="12"/>
        <v>0</v>
      </c>
      <c r="M1019" s="38"/>
    </row>
    <row r="1020" spans="1:13">
      <c r="A1020" s="79"/>
      <c r="B1020" s="79"/>
      <c r="C1020" s="79"/>
      <c r="D1020" s="79"/>
      <c r="E1020" s="79"/>
      <c r="F1020" s="79"/>
      <c r="G1020" s="79"/>
      <c r="H1020" s="79"/>
      <c r="I1020" s="79"/>
      <c r="J1020" s="79"/>
      <c r="K1020" s="45"/>
      <c r="L1020" s="45">
        <f t="shared" ref="L1020:L1083" si="13">K1020*J1020</f>
        <v>0</v>
      </c>
      <c r="M1020" s="38"/>
    </row>
    <row r="1021" spans="1:13">
      <c r="A1021" s="79"/>
      <c r="B1021" s="79"/>
      <c r="C1021" s="79"/>
      <c r="D1021" s="79"/>
      <c r="E1021" s="79"/>
      <c r="F1021" s="79"/>
      <c r="G1021" s="79"/>
      <c r="H1021" s="79"/>
      <c r="I1021" s="79"/>
      <c r="J1021" s="79"/>
      <c r="K1021" s="45"/>
      <c r="L1021" s="45">
        <f t="shared" si="13"/>
        <v>0</v>
      </c>
      <c r="M1021" s="38"/>
    </row>
    <row r="1022" spans="1:13">
      <c r="A1022" s="79"/>
      <c r="B1022" s="79"/>
      <c r="C1022" s="79"/>
      <c r="D1022" s="79"/>
      <c r="E1022" s="79"/>
      <c r="F1022" s="79"/>
      <c r="G1022" s="79"/>
      <c r="H1022" s="79"/>
      <c r="I1022" s="79"/>
      <c r="J1022" s="79"/>
      <c r="K1022" s="45"/>
      <c r="L1022" s="45">
        <f t="shared" si="13"/>
        <v>0</v>
      </c>
      <c r="M1022" s="38"/>
    </row>
    <row r="1023" spans="1:13">
      <c r="A1023" s="79"/>
      <c r="B1023" s="79"/>
      <c r="C1023" s="79"/>
      <c r="D1023" s="79"/>
      <c r="E1023" s="79"/>
      <c r="F1023" s="79"/>
      <c r="G1023" s="79"/>
      <c r="H1023" s="79"/>
      <c r="I1023" s="79"/>
      <c r="J1023" s="79"/>
      <c r="K1023" s="45"/>
      <c r="L1023" s="45">
        <f t="shared" si="13"/>
        <v>0</v>
      </c>
      <c r="M1023" s="38"/>
    </row>
    <row r="1024" spans="1:13">
      <c r="A1024" s="79"/>
      <c r="B1024" s="79"/>
      <c r="C1024" s="79"/>
      <c r="D1024" s="79"/>
      <c r="E1024" s="79"/>
      <c r="F1024" s="79"/>
      <c r="G1024" s="79"/>
      <c r="H1024" s="79"/>
      <c r="I1024" s="79"/>
      <c r="J1024" s="79"/>
      <c r="K1024" s="45"/>
      <c r="L1024" s="45">
        <f t="shared" si="13"/>
        <v>0</v>
      </c>
      <c r="M1024" s="38"/>
    </row>
    <row r="1025" spans="1:13">
      <c r="A1025" s="79"/>
      <c r="B1025" s="79"/>
      <c r="C1025" s="79"/>
      <c r="D1025" s="79"/>
      <c r="E1025" s="79"/>
      <c r="F1025" s="79"/>
      <c r="G1025" s="79"/>
      <c r="H1025" s="79"/>
      <c r="I1025" s="79"/>
      <c r="J1025" s="79"/>
      <c r="K1025" s="45"/>
      <c r="L1025" s="45">
        <f t="shared" si="13"/>
        <v>0</v>
      </c>
      <c r="M1025" s="38"/>
    </row>
    <row r="1026" spans="1:13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45"/>
      <c r="L1026" s="45">
        <f t="shared" si="13"/>
        <v>0</v>
      </c>
      <c r="M1026" s="38"/>
    </row>
    <row r="1027" spans="1:13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45"/>
      <c r="L1027" s="45">
        <f t="shared" si="13"/>
        <v>0</v>
      </c>
      <c r="M1027" s="38"/>
    </row>
    <row r="1028" spans="1:13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45"/>
      <c r="L1028" s="45">
        <f t="shared" si="13"/>
        <v>0</v>
      </c>
      <c r="M1028" s="38"/>
    </row>
    <row r="1029" spans="1:13">
      <c r="A1029" s="79"/>
      <c r="B1029" s="79"/>
      <c r="C1029" s="79"/>
      <c r="D1029" s="79"/>
      <c r="E1029" s="79"/>
      <c r="F1029" s="79"/>
      <c r="G1029" s="79"/>
      <c r="H1029" s="79"/>
      <c r="I1029" s="79"/>
      <c r="J1029" s="79"/>
      <c r="K1029" s="45"/>
      <c r="L1029" s="45">
        <f t="shared" si="13"/>
        <v>0</v>
      </c>
      <c r="M1029" s="38"/>
    </row>
    <row r="1030" spans="1:13">
      <c r="A1030" s="79"/>
      <c r="B1030" s="79"/>
      <c r="C1030" s="79"/>
      <c r="D1030" s="79"/>
      <c r="E1030" s="79"/>
      <c r="F1030" s="79"/>
      <c r="G1030" s="79"/>
      <c r="H1030" s="79"/>
      <c r="I1030" s="79"/>
      <c r="J1030" s="79"/>
      <c r="K1030" s="45"/>
      <c r="L1030" s="45">
        <f t="shared" si="13"/>
        <v>0</v>
      </c>
      <c r="M1030" s="38"/>
    </row>
    <row r="1031" spans="1:13">
      <c r="A1031" s="79"/>
      <c r="B1031" s="79"/>
      <c r="C1031" s="79"/>
      <c r="D1031" s="79"/>
      <c r="E1031" s="79"/>
      <c r="F1031" s="79"/>
      <c r="G1031" s="79"/>
      <c r="H1031" s="79"/>
      <c r="I1031" s="79"/>
      <c r="J1031" s="79"/>
      <c r="K1031" s="45"/>
      <c r="L1031" s="45">
        <f t="shared" si="13"/>
        <v>0</v>
      </c>
      <c r="M1031" s="38"/>
    </row>
    <row r="1032" spans="1:13">
      <c r="A1032" s="79"/>
      <c r="B1032" s="79"/>
      <c r="C1032" s="79"/>
      <c r="D1032" s="79"/>
      <c r="E1032" s="79"/>
      <c r="F1032" s="79"/>
      <c r="G1032" s="79"/>
      <c r="H1032" s="79"/>
      <c r="I1032" s="79"/>
      <c r="J1032" s="79"/>
      <c r="K1032" s="45"/>
      <c r="L1032" s="45">
        <f t="shared" si="13"/>
        <v>0</v>
      </c>
      <c r="M1032" s="38"/>
    </row>
    <row r="1033" spans="1:13">
      <c r="A1033" s="79"/>
      <c r="B1033" s="79"/>
      <c r="C1033" s="79"/>
      <c r="D1033" s="79"/>
      <c r="E1033" s="79"/>
      <c r="F1033" s="79"/>
      <c r="G1033" s="79"/>
      <c r="H1033" s="79"/>
      <c r="I1033" s="79"/>
      <c r="J1033" s="79"/>
      <c r="K1033" s="45"/>
      <c r="L1033" s="45">
        <f t="shared" si="13"/>
        <v>0</v>
      </c>
      <c r="M1033" s="38"/>
    </row>
    <row r="1034" spans="1:13">
      <c r="A1034" s="79"/>
      <c r="B1034" s="79"/>
      <c r="C1034" s="79"/>
      <c r="D1034" s="79"/>
      <c r="E1034" s="79"/>
      <c r="F1034" s="79"/>
      <c r="G1034" s="79"/>
      <c r="H1034" s="79"/>
      <c r="I1034" s="79"/>
      <c r="J1034" s="79"/>
      <c r="K1034" s="45"/>
      <c r="L1034" s="45">
        <f t="shared" si="13"/>
        <v>0</v>
      </c>
      <c r="M1034" s="38"/>
    </row>
    <row r="1035" spans="1:13">
      <c r="A1035" s="79"/>
      <c r="B1035" s="79"/>
      <c r="C1035" s="79"/>
      <c r="D1035" s="79"/>
      <c r="E1035" s="79"/>
      <c r="F1035" s="79"/>
      <c r="G1035" s="79"/>
      <c r="H1035" s="79"/>
      <c r="I1035" s="79"/>
      <c r="J1035" s="79"/>
      <c r="K1035" s="45"/>
      <c r="L1035" s="45">
        <f t="shared" si="13"/>
        <v>0</v>
      </c>
      <c r="M1035" s="38"/>
    </row>
    <row r="1036" spans="1:13">
      <c r="A1036" s="79"/>
      <c r="B1036" s="79"/>
      <c r="C1036" s="79"/>
      <c r="D1036" s="79"/>
      <c r="E1036" s="79"/>
      <c r="F1036" s="79"/>
      <c r="G1036" s="79"/>
      <c r="H1036" s="79"/>
      <c r="I1036" s="79"/>
      <c r="J1036" s="79"/>
      <c r="K1036" s="45"/>
      <c r="L1036" s="45">
        <f t="shared" si="13"/>
        <v>0</v>
      </c>
      <c r="M1036" s="38"/>
    </row>
    <row r="1037" spans="1:13">
      <c r="A1037" s="79"/>
      <c r="B1037" s="79"/>
      <c r="C1037" s="79"/>
      <c r="D1037" s="79"/>
      <c r="E1037" s="79"/>
      <c r="F1037" s="79"/>
      <c r="G1037" s="79"/>
      <c r="H1037" s="79"/>
      <c r="I1037" s="79"/>
      <c r="J1037" s="79"/>
      <c r="K1037" s="45"/>
      <c r="L1037" s="45">
        <f t="shared" si="13"/>
        <v>0</v>
      </c>
      <c r="M1037" s="38"/>
    </row>
    <row r="1038" spans="1:13">
      <c r="A1038" s="79"/>
      <c r="B1038" s="79"/>
      <c r="C1038" s="79"/>
      <c r="D1038" s="79"/>
      <c r="E1038" s="79"/>
      <c r="F1038" s="79"/>
      <c r="G1038" s="79"/>
      <c r="H1038" s="79"/>
      <c r="I1038" s="79"/>
      <c r="J1038" s="79"/>
      <c r="K1038" s="45"/>
      <c r="L1038" s="45">
        <f t="shared" si="13"/>
        <v>0</v>
      </c>
      <c r="M1038" s="38"/>
    </row>
    <row r="1039" spans="1:13">
      <c r="A1039" s="79"/>
      <c r="B1039" s="79"/>
      <c r="C1039" s="79"/>
      <c r="D1039" s="79"/>
      <c r="E1039" s="79"/>
      <c r="F1039" s="79"/>
      <c r="G1039" s="79"/>
      <c r="H1039" s="79"/>
      <c r="I1039" s="79"/>
      <c r="J1039" s="79"/>
      <c r="K1039" s="45"/>
      <c r="L1039" s="45">
        <f t="shared" si="13"/>
        <v>0</v>
      </c>
      <c r="M1039" s="38"/>
    </row>
    <row r="1040" spans="1:13">
      <c r="A1040" s="79"/>
      <c r="B1040" s="79"/>
      <c r="C1040" s="79"/>
      <c r="D1040" s="79"/>
      <c r="E1040" s="79"/>
      <c r="F1040" s="79"/>
      <c r="G1040" s="79"/>
      <c r="H1040" s="79"/>
      <c r="I1040" s="79"/>
      <c r="J1040" s="79"/>
      <c r="K1040" s="45"/>
      <c r="L1040" s="45">
        <f t="shared" si="13"/>
        <v>0</v>
      </c>
      <c r="M1040" s="38"/>
    </row>
    <row r="1041" spans="1:13">
      <c r="A1041" s="79"/>
      <c r="B1041" s="79"/>
      <c r="C1041" s="79"/>
      <c r="D1041" s="79"/>
      <c r="E1041" s="79"/>
      <c r="F1041" s="79"/>
      <c r="G1041" s="79"/>
      <c r="H1041" s="79"/>
      <c r="I1041" s="79"/>
      <c r="J1041" s="79"/>
      <c r="K1041" s="45"/>
      <c r="L1041" s="45">
        <f t="shared" si="13"/>
        <v>0</v>
      </c>
      <c r="M1041" s="38"/>
    </row>
    <row r="1042" spans="1:13">
      <c r="A1042" s="79"/>
      <c r="B1042" s="79"/>
      <c r="C1042" s="79"/>
      <c r="D1042" s="79"/>
      <c r="E1042" s="79"/>
      <c r="F1042" s="79"/>
      <c r="G1042" s="79"/>
      <c r="H1042" s="79"/>
      <c r="I1042" s="79"/>
      <c r="J1042" s="79"/>
      <c r="K1042" s="45"/>
      <c r="L1042" s="45">
        <f t="shared" si="13"/>
        <v>0</v>
      </c>
      <c r="M1042" s="38"/>
    </row>
    <row r="1043" spans="1:13">
      <c r="A1043" s="79"/>
      <c r="B1043" s="79"/>
      <c r="C1043" s="79"/>
      <c r="D1043" s="79"/>
      <c r="E1043" s="79"/>
      <c r="F1043" s="79"/>
      <c r="G1043" s="79"/>
      <c r="H1043" s="79"/>
      <c r="I1043" s="79"/>
      <c r="J1043" s="79"/>
      <c r="K1043" s="45"/>
      <c r="L1043" s="45">
        <f t="shared" si="13"/>
        <v>0</v>
      </c>
      <c r="M1043" s="38"/>
    </row>
    <row r="1044" spans="1:13">
      <c r="A1044" s="79"/>
      <c r="B1044" s="79"/>
      <c r="C1044" s="79"/>
      <c r="D1044" s="79"/>
      <c r="E1044" s="79"/>
      <c r="F1044" s="79"/>
      <c r="G1044" s="79"/>
      <c r="H1044" s="79"/>
      <c r="I1044" s="79"/>
      <c r="J1044" s="79"/>
      <c r="K1044" s="45"/>
      <c r="L1044" s="45">
        <f t="shared" si="13"/>
        <v>0</v>
      </c>
      <c r="M1044" s="38"/>
    </row>
    <row r="1045" spans="1:13">
      <c r="A1045" s="79"/>
      <c r="B1045" s="79"/>
      <c r="C1045" s="79"/>
      <c r="D1045" s="79"/>
      <c r="E1045" s="79"/>
      <c r="F1045" s="79"/>
      <c r="G1045" s="79"/>
      <c r="H1045" s="79"/>
      <c r="I1045" s="79"/>
      <c r="J1045" s="79"/>
      <c r="K1045" s="45"/>
      <c r="L1045" s="45">
        <f t="shared" si="13"/>
        <v>0</v>
      </c>
      <c r="M1045" s="38"/>
    </row>
    <row r="1046" spans="1:13">
      <c r="A1046" s="79"/>
      <c r="B1046" s="79"/>
      <c r="C1046" s="79"/>
      <c r="D1046" s="79"/>
      <c r="E1046" s="79"/>
      <c r="F1046" s="79"/>
      <c r="G1046" s="79"/>
      <c r="H1046" s="79"/>
      <c r="I1046" s="79"/>
      <c r="J1046" s="79"/>
      <c r="K1046" s="45"/>
      <c r="L1046" s="45">
        <f t="shared" si="13"/>
        <v>0</v>
      </c>
      <c r="M1046" s="38"/>
    </row>
    <row r="1047" spans="1:13">
      <c r="A1047" s="79"/>
      <c r="B1047" s="79"/>
      <c r="C1047" s="79"/>
      <c r="D1047" s="79"/>
      <c r="E1047" s="79"/>
      <c r="F1047" s="79"/>
      <c r="G1047" s="79"/>
      <c r="H1047" s="79"/>
      <c r="I1047" s="79"/>
      <c r="J1047" s="79"/>
      <c r="K1047" s="45"/>
      <c r="L1047" s="45">
        <f t="shared" si="13"/>
        <v>0</v>
      </c>
      <c r="M1047" s="38"/>
    </row>
    <row r="1048" spans="1:13">
      <c r="A1048" s="79"/>
      <c r="B1048" s="79"/>
      <c r="C1048" s="79"/>
      <c r="D1048" s="79"/>
      <c r="E1048" s="79"/>
      <c r="F1048" s="79"/>
      <c r="G1048" s="79"/>
      <c r="H1048" s="79"/>
      <c r="I1048" s="79"/>
      <c r="J1048" s="79"/>
      <c r="K1048" s="45"/>
      <c r="L1048" s="45">
        <f t="shared" si="13"/>
        <v>0</v>
      </c>
      <c r="M1048" s="38"/>
    </row>
    <row r="1049" spans="1:13">
      <c r="A1049" s="79"/>
      <c r="B1049" s="79"/>
      <c r="C1049" s="79"/>
      <c r="D1049" s="79"/>
      <c r="E1049" s="79"/>
      <c r="F1049" s="79"/>
      <c r="G1049" s="79"/>
      <c r="H1049" s="79"/>
      <c r="I1049" s="79"/>
      <c r="J1049" s="79"/>
      <c r="K1049" s="45"/>
      <c r="L1049" s="45">
        <f t="shared" si="13"/>
        <v>0</v>
      </c>
      <c r="M1049" s="38"/>
    </row>
    <row r="1050" spans="1:13">
      <c r="A1050" s="79"/>
      <c r="B1050" s="79"/>
      <c r="C1050" s="79"/>
      <c r="D1050" s="79"/>
      <c r="E1050" s="79"/>
      <c r="F1050" s="79"/>
      <c r="G1050" s="79"/>
      <c r="H1050" s="79"/>
      <c r="I1050" s="79"/>
      <c r="J1050" s="79"/>
      <c r="K1050" s="45"/>
      <c r="L1050" s="45">
        <f t="shared" si="13"/>
        <v>0</v>
      </c>
      <c r="M1050" s="38"/>
    </row>
    <row r="1051" spans="1:13">
      <c r="A1051" s="79"/>
      <c r="B1051" s="79"/>
      <c r="C1051" s="79"/>
      <c r="D1051" s="79"/>
      <c r="E1051" s="79"/>
      <c r="F1051" s="79"/>
      <c r="G1051" s="79"/>
      <c r="H1051" s="79"/>
      <c r="I1051" s="79"/>
      <c r="J1051" s="79"/>
      <c r="K1051" s="45"/>
      <c r="L1051" s="45">
        <f t="shared" si="13"/>
        <v>0</v>
      </c>
      <c r="M1051" s="38"/>
    </row>
    <row r="1052" spans="1:13">
      <c r="A1052" s="79"/>
      <c r="B1052" s="79"/>
      <c r="C1052" s="79"/>
      <c r="D1052" s="79"/>
      <c r="E1052" s="79"/>
      <c r="F1052" s="79"/>
      <c r="G1052" s="79"/>
      <c r="H1052" s="79"/>
      <c r="I1052" s="79"/>
      <c r="J1052" s="79"/>
      <c r="K1052" s="45"/>
      <c r="L1052" s="45">
        <f t="shared" si="13"/>
        <v>0</v>
      </c>
      <c r="M1052" s="38"/>
    </row>
    <row r="1053" spans="1:13">
      <c r="A1053" s="79"/>
      <c r="B1053" s="79"/>
      <c r="C1053" s="79"/>
      <c r="D1053" s="79"/>
      <c r="E1053" s="79"/>
      <c r="F1053" s="79"/>
      <c r="G1053" s="79"/>
      <c r="H1053" s="79"/>
      <c r="I1053" s="79"/>
      <c r="J1053" s="79"/>
      <c r="K1053" s="45"/>
      <c r="L1053" s="45">
        <f t="shared" si="13"/>
        <v>0</v>
      </c>
      <c r="M1053" s="38"/>
    </row>
    <row r="1054" spans="1:13">
      <c r="A1054" s="79"/>
      <c r="B1054" s="79"/>
      <c r="C1054" s="79"/>
      <c r="D1054" s="79"/>
      <c r="E1054" s="79"/>
      <c r="F1054" s="79"/>
      <c r="G1054" s="79"/>
      <c r="H1054" s="79"/>
      <c r="I1054" s="79"/>
      <c r="J1054" s="79"/>
      <c r="K1054" s="45"/>
      <c r="L1054" s="45">
        <f t="shared" si="13"/>
        <v>0</v>
      </c>
      <c r="M1054" s="38"/>
    </row>
    <row r="1055" spans="1:13">
      <c r="A1055" s="79"/>
      <c r="B1055" s="79"/>
      <c r="C1055" s="79"/>
      <c r="D1055" s="79"/>
      <c r="E1055" s="79"/>
      <c r="F1055" s="79"/>
      <c r="G1055" s="79"/>
      <c r="H1055" s="79"/>
      <c r="I1055" s="79"/>
      <c r="J1055" s="79"/>
      <c r="K1055" s="45"/>
      <c r="L1055" s="45">
        <f t="shared" si="13"/>
        <v>0</v>
      </c>
      <c r="M1055" s="38"/>
    </row>
    <row r="1056" spans="1:13">
      <c r="A1056" s="79"/>
      <c r="B1056" s="79"/>
      <c r="C1056" s="79"/>
      <c r="D1056" s="79"/>
      <c r="E1056" s="79"/>
      <c r="F1056" s="79"/>
      <c r="G1056" s="79"/>
      <c r="H1056" s="79"/>
      <c r="I1056" s="79"/>
      <c r="J1056" s="79"/>
      <c r="K1056" s="45"/>
      <c r="L1056" s="45">
        <f t="shared" si="13"/>
        <v>0</v>
      </c>
      <c r="M1056" s="38"/>
    </row>
    <row r="1057" spans="1:13">
      <c r="A1057" s="79"/>
      <c r="B1057" s="79"/>
      <c r="C1057" s="79"/>
      <c r="D1057" s="79"/>
      <c r="E1057" s="79"/>
      <c r="F1057" s="79"/>
      <c r="G1057" s="79"/>
      <c r="H1057" s="79"/>
      <c r="I1057" s="79"/>
      <c r="J1057" s="79"/>
      <c r="K1057" s="45"/>
      <c r="L1057" s="45">
        <f t="shared" si="13"/>
        <v>0</v>
      </c>
      <c r="M1057" s="38"/>
    </row>
    <row r="1058" spans="1:13">
      <c r="A1058" s="79"/>
      <c r="B1058" s="79"/>
      <c r="C1058" s="79"/>
      <c r="D1058" s="79"/>
      <c r="E1058" s="79"/>
      <c r="F1058" s="79"/>
      <c r="G1058" s="79"/>
      <c r="H1058" s="79"/>
      <c r="I1058" s="79"/>
      <c r="J1058" s="79"/>
      <c r="K1058" s="45"/>
      <c r="L1058" s="45">
        <f t="shared" si="13"/>
        <v>0</v>
      </c>
      <c r="M1058" s="38"/>
    </row>
    <row r="1059" spans="1:13">
      <c r="A1059" s="79"/>
      <c r="B1059" s="79"/>
      <c r="C1059" s="79"/>
      <c r="D1059" s="79"/>
      <c r="E1059" s="79"/>
      <c r="F1059" s="79"/>
      <c r="G1059" s="79"/>
      <c r="H1059" s="79"/>
      <c r="I1059" s="79"/>
      <c r="J1059" s="79"/>
      <c r="K1059" s="45"/>
      <c r="L1059" s="45">
        <f t="shared" si="13"/>
        <v>0</v>
      </c>
      <c r="M1059" s="38"/>
    </row>
    <row r="1060" spans="1:13">
      <c r="A1060" s="79"/>
      <c r="B1060" s="79"/>
      <c r="C1060" s="79"/>
      <c r="D1060" s="79"/>
      <c r="E1060" s="79"/>
      <c r="F1060" s="79"/>
      <c r="G1060" s="79"/>
      <c r="H1060" s="79"/>
      <c r="I1060" s="79"/>
      <c r="J1060" s="79"/>
      <c r="K1060" s="45"/>
      <c r="L1060" s="45">
        <f t="shared" si="13"/>
        <v>0</v>
      </c>
      <c r="M1060" s="38"/>
    </row>
    <row r="1061" spans="1:13">
      <c r="A1061" s="79"/>
      <c r="B1061" s="79"/>
      <c r="C1061" s="79"/>
      <c r="D1061" s="79"/>
      <c r="E1061" s="79"/>
      <c r="F1061" s="79"/>
      <c r="G1061" s="79"/>
      <c r="H1061" s="79"/>
      <c r="I1061" s="79"/>
      <c r="J1061" s="79"/>
      <c r="K1061" s="45"/>
      <c r="L1061" s="45">
        <f t="shared" si="13"/>
        <v>0</v>
      </c>
      <c r="M1061" s="38"/>
    </row>
    <row r="1062" spans="1:13">
      <c r="A1062" s="79"/>
      <c r="B1062" s="79"/>
      <c r="C1062" s="79"/>
      <c r="D1062" s="79"/>
      <c r="E1062" s="79"/>
      <c r="F1062" s="79"/>
      <c r="G1062" s="79"/>
      <c r="H1062" s="79"/>
      <c r="I1062" s="79"/>
      <c r="J1062" s="79"/>
      <c r="K1062" s="45"/>
      <c r="L1062" s="45">
        <f t="shared" si="13"/>
        <v>0</v>
      </c>
      <c r="M1062" s="38"/>
    </row>
    <row r="1063" spans="1:13">
      <c r="A1063" s="79"/>
      <c r="B1063" s="79"/>
      <c r="C1063" s="79"/>
      <c r="D1063" s="79"/>
      <c r="E1063" s="79"/>
      <c r="F1063" s="79"/>
      <c r="G1063" s="79"/>
      <c r="H1063" s="79"/>
      <c r="I1063" s="79"/>
      <c r="J1063" s="79"/>
      <c r="K1063" s="45"/>
      <c r="L1063" s="45">
        <f t="shared" si="13"/>
        <v>0</v>
      </c>
      <c r="M1063" s="38"/>
    </row>
    <row r="1064" spans="1:13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45"/>
      <c r="L1064" s="45">
        <f t="shared" si="13"/>
        <v>0</v>
      </c>
      <c r="M1064" s="38"/>
    </row>
    <row r="1065" spans="1:13">
      <c r="A1065" s="79"/>
      <c r="B1065" s="79"/>
      <c r="C1065" s="79"/>
      <c r="D1065" s="79"/>
      <c r="E1065" s="79"/>
      <c r="F1065" s="79"/>
      <c r="G1065" s="79"/>
      <c r="H1065" s="79"/>
      <c r="I1065" s="79"/>
      <c r="J1065" s="79"/>
      <c r="K1065" s="45"/>
      <c r="L1065" s="45">
        <f t="shared" si="13"/>
        <v>0</v>
      </c>
      <c r="M1065" s="38"/>
    </row>
    <row r="1066" spans="1:13">
      <c r="A1066" s="79"/>
      <c r="B1066" s="79"/>
      <c r="C1066" s="79"/>
      <c r="D1066" s="79"/>
      <c r="E1066" s="79"/>
      <c r="F1066" s="79"/>
      <c r="G1066" s="79"/>
      <c r="H1066" s="79"/>
      <c r="I1066" s="79"/>
      <c r="J1066" s="79"/>
      <c r="K1066" s="45"/>
      <c r="L1066" s="45">
        <f t="shared" si="13"/>
        <v>0</v>
      </c>
      <c r="M1066" s="38"/>
    </row>
    <row r="1067" spans="1:13">
      <c r="A1067" s="79"/>
      <c r="B1067" s="79"/>
      <c r="C1067" s="79"/>
      <c r="D1067" s="79"/>
      <c r="E1067" s="79"/>
      <c r="F1067" s="79"/>
      <c r="G1067" s="79"/>
      <c r="H1067" s="79"/>
      <c r="I1067" s="79"/>
      <c r="J1067" s="79"/>
      <c r="K1067" s="45"/>
      <c r="L1067" s="45">
        <f t="shared" si="13"/>
        <v>0</v>
      </c>
      <c r="M1067" s="38"/>
    </row>
    <row r="1068" spans="1:13">
      <c r="A1068" s="79"/>
      <c r="B1068" s="79"/>
      <c r="C1068" s="79"/>
      <c r="D1068" s="79"/>
      <c r="E1068" s="79"/>
      <c r="F1068" s="79"/>
      <c r="G1068" s="79"/>
      <c r="H1068" s="79"/>
      <c r="I1068" s="79"/>
      <c r="J1068" s="79"/>
      <c r="K1068" s="45"/>
      <c r="L1068" s="45">
        <f t="shared" si="13"/>
        <v>0</v>
      </c>
      <c r="M1068" s="38"/>
    </row>
    <row r="1069" spans="1:13">
      <c r="A1069" s="79"/>
      <c r="B1069" s="79"/>
      <c r="C1069" s="79"/>
      <c r="D1069" s="79"/>
      <c r="E1069" s="79"/>
      <c r="F1069" s="79"/>
      <c r="G1069" s="79"/>
      <c r="H1069" s="79"/>
      <c r="I1069" s="79"/>
      <c r="J1069" s="79"/>
      <c r="K1069" s="45"/>
      <c r="L1069" s="45">
        <f t="shared" si="13"/>
        <v>0</v>
      </c>
      <c r="M1069" s="38"/>
    </row>
    <row r="1070" spans="1:13">
      <c r="A1070" s="79"/>
      <c r="B1070" s="79"/>
      <c r="C1070" s="79"/>
      <c r="D1070" s="79"/>
      <c r="E1070" s="79"/>
      <c r="F1070" s="79"/>
      <c r="G1070" s="79"/>
      <c r="H1070" s="79"/>
      <c r="I1070" s="79"/>
      <c r="J1070" s="79"/>
      <c r="K1070" s="45"/>
      <c r="L1070" s="45">
        <f t="shared" si="13"/>
        <v>0</v>
      </c>
      <c r="M1070" s="38"/>
    </row>
    <row r="1071" spans="1:13">
      <c r="A1071" s="79"/>
      <c r="B1071" s="79"/>
      <c r="C1071" s="79"/>
      <c r="D1071" s="79"/>
      <c r="E1071" s="79"/>
      <c r="F1071" s="79"/>
      <c r="G1071" s="79"/>
      <c r="H1071" s="79"/>
      <c r="I1071" s="79"/>
      <c r="J1071" s="79"/>
      <c r="K1071" s="45"/>
      <c r="L1071" s="45">
        <f t="shared" si="13"/>
        <v>0</v>
      </c>
      <c r="M1071" s="38"/>
    </row>
    <row r="1072" spans="1:13">
      <c r="A1072" s="79"/>
      <c r="B1072" s="79"/>
      <c r="C1072" s="79"/>
      <c r="D1072" s="79"/>
      <c r="E1072" s="79"/>
      <c r="F1072" s="79"/>
      <c r="G1072" s="79"/>
      <c r="H1072" s="79"/>
      <c r="I1072" s="79"/>
      <c r="J1072" s="79"/>
      <c r="K1072" s="45"/>
      <c r="L1072" s="45">
        <f t="shared" si="13"/>
        <v>0</v>
      </c>
      <c r="M1072" s="38"/>
    </row>
    <row r="1073" spans="1:13">
      <c r="A1073" s="79"/>
      <c r="B1073" s="79"/>
      <c r="C1073" s="79"/>
      <c r="D1073" s="79"/>
      <c r="E1073" s="79"/>
      <c r="F1073" s="79"/>
      <c r="G1073" s="79"/>
      <c r="H1073" s="79"/>
      <c r="I1073" s="79"/>
      <c r="J1073" s="79"/>
      <c r="K1073" s="45"/>
      <c r="L1073" s="45">
        <f t="shared" si="13"/>
        <v>0</v>
      </c>
      <c r="M1073" s="38"/>
    </row>
    <row r="1074" spans="1:13">
      <c r="A1074" s="79"/>
      <c r="B1074" s="79"/>
      <c r="C1074" s="79"/>
      <c r="D1074" s="79"/>
      <c r="E1074" s="79"/>
      <c r="F1074" s="79"/>
      <c r="G1074" s="79"/>
      <c r="H1074" s="79"/>
      <c r="I1074" s="79"/>
      <c r="J1074" s="79"/>
      <c r="K1074" s="45"/>
      <c r="L1074" s="45">
        <f t="shared" si="13"/>
        <v>0</v>
      </c>
      <c r="M1074" s="38"/>
    </row>
    <row r="1075" spans="1:13">
      <c r="A1075" s="79"/>
      <c r="B1075" s="79"/>
      <c r="C1075" s="79"/>
      <c r="D1075" s="79"/>
      <c r="E1075" s="79"/>
      <c r="F1075" s="79"/>
      <c r="G1075" s="79"/>
      <c r="H1075" s="79"/>
      <c r="I1075" s="79"/>
      <c r="J1075" s="79"/>
      <c r="K1075" s="45"/>
      <c r="L1075" s="45">
        <f t="shared" si="13"/>
        <v>0</v>
      </c>
      <c r="M1075" s="38"/>
    </row>
    <row r="1076" spans="1:13">
      <c r="A1076" s="79"/>
      <c r="B1076" s="79"/>
      <c r="C1076" s="79"/>
      <c r="D1076" s="79"/>
      <c r="E1076" s="79"/>
      <c r="F1076" s="79"/>
      <c r="G1076" s="79"/>
      <c r="H1076" s="79"/>
      <c r="I1076" s="79"/>
      <c r="J1076" s="79"/>
      <c r="K1076" s="45"/>
      <c r="L1076" s="45">
        <f t="shared" si="13"/>
        <v>0</v>
      </c>
      <c r="M1076" s="38"/>
    </row>
    <row r="1077" spans="1:13">
      <c r="A1077" s="79"/>
      <c r="B1077" s="79"/>
      <c r="C1077" s="79"/>
      <c r="D1077" s="79"/>
      <c r="E1077" s="79"/>
      <c r="F1077" s="79"/>
      <c r="G1077" s="79"/>
      <c r="H1077" s="79"/>
      <c r="I1077" s="79"/>
      <c r="J1077" s="79"/>
      <c r="K1077" s="45"/>
      <c r="L1077" s="45">
        <f t="shared" si="13"/>
        <v>0</v>
      </c>
      <c r="M1077" s="38"/>
    </row>
    <row r="1078" spans="1:13">
      <c r="A1078" s="79"/>
      <c r="B1078" s="79"/>
      <c r="C1078" s="79"/>
      <c r="D1078" s="79"/>
      <c r="E1078" s="79"/>
      <c r="F1078" s="79"/>
      <c r="G1078" s="79"/>
      <c r="H1078" s="79"/>
      <c r="I1078" s="79"/>
      <c r="J1078" s="79"/>
      <c r="K1078" s="45"/>
      <c r="L1078" s="45">
        <f t="shared" si="13"/>
        <v>0</v>
      </c>
      <c r="M1078" s="38"/>
    </row>
    <row r="1079" spans="1:13">
      <c r="A1079" s="79"/>
      <c r="B1079" s="79"/>
      <c r="C1079" s="79"/>
      <c r="D1079" s="79"/>
      <c r="E1079" s="79"/>
      <c r="F1079" s="79"/>
      <c r="G1079" s="79"/>
      <c r="H1079" s="79"/>
      <c r="I1079" s="79"/>
      <c r="J1079" s="79"/>
      <c r="K1079" s="45"/>
      <c r="L1079" s="45">
        <f t="shared" si="13"/>
        <v>0</v>
      </c>
      <c r="M1079" s="38"/>
    </row>
    <row r="1080" spans="1:13">
      <c r="A1080" s="85"/>
      <c r="B1080" s="86"/>
      <c r="C1080" s="86"/>
      <c r="D1080" s="86"/>
      <c r="E1080" s="86"/>
      <c r="F1080" s="86"/>
      <c r="G1080" s="86"/>
      <c r="H1080" s="86"/>
      <c r="I1080" s="86"/>
      <c r="J1080" s="87"/>
      <c r="K1080" s="88"/>
      <c r="L1080" s="88">
        <f t="shared" si="13"/>
        <v>0</v>
      </c>
      <c r="M1080" s="89"/>
    </row>
    <row r="1081" spans="1:13">
      <c r="A1081" s="85"/>
      <c r="B1081" s="86"/>
      <c r="C1081" s="86"/>
      <c r="D1081" s="86"/>
      <c r="E1081" s="86"/>
      <c r="F1081" s="86"/>
      <c r="G1081" s="86"/>
      <c r="H1081" s="86"/>
      <c r="I1081" s="86"/>
      <c r="J1081" s="87"/>
      <c r="K1081" s="88"/>
      <c r="L1081" s="88">
        <f t="shared" si="13"/>
        <v>0</v>
      </c>
      <c r="M1081" s="89"/>
    </row>
    <row r="1082" spans="1:13">
      <c r="A1082" s="85"/>
      <c r="B1082" s="86"/>
      <c r="C1082" s="86"/>
      <c r="D1082" s="86"/>
      <c r="E1082" s="86"/>
      <c r="F1082" s="86"/>
      <c r="G1082" s="86"/>
      <c r="H1082" s="86"/>
      <c r="I1082" s="86"/>
      <c r="J1082" s="87"/>
      <c r="K1082" s="88"/>
      <c r="L1082" s="88">
        <f t="shared" si="13"/>
        <v>0</v>
      </c>
      <c r="M1082" s="89"/>
    </row>
    <row r="1083" spans="1:13" ht="15.75" thickBot="1">
      <c r="A1083" s="90"/>
      <c r="B1083" s="91"/>
      <c r="C1083" s="91"/>
      <c r="D1083" s="91"/>
      <c r="E1083" s="91"/>
      <c r="F1083" s="91"/>
      <c r="G1083" s="91"/>
      <c r="H1083" s="91"/>
      <c r="I1083" s="91"/>
      <c r="J1083" s="92"/>
      <c r="K1083" s="93"/>
      <c r="L1083" s="88">
        <f t="shared" si="13"/>
        <v>0</v>
      </c>
      <c r="M1083" s="94"/>
    </row>
  </sheetData>
  <autoFilter ref="A6:M1083">
    <sortState ref="A7:M1083">
      <sortCondition ref="M7:M1083"/>
      <sortCondition ref="A7:A1083"/>
      <sortCondition ref="E7:E1083"/>
    </sortState>
  </autoFilter>
  <mergeCells count="5">
    <mergeCell ref="A1:M1"/>
    <mergeCell ref="A2:M2"/>
    <mergeCell ref="A3:M3"/>
    <mergeCell ref="A4:M4"/>
    <mergeCell ref="A5:M5"/>
  </mergeCells>
  <hyperlinks>
    <hyperlink ref="B91" r:id="rId1"/>
    <hyperlink ref="B92" r:id="rId2"/>
    <hyperlink ref="B93" r:id="rId3"/>
    <hyperlink ref="B94" r:id="rId4"/>
    <hyperlink ref="B95" r:id="rId5"/>
    <hyperlink ref="B96" r:id="rId6"/>
    <hyperlink ref="B97" r:id="rId7"/>
    <hyperlink ref="B98" r:id="rId8"/>
    <hyperlink ref="B99" r:id="rId9"/>
    <hyperlink ref="B100" r:id="rId10"/>
    <hyperlink ref="B101" r:id="rId11"/>
    <hyperlink ref="B102" r:id="rId12"/>
    <hyperlink ref="B103" r:id="rId13"/>
    <hyperlink ref="B104" r:id="rId14"/>
    <hyperlink ref="B105" r:id="rId15"/>
    <hyperlink ref="B106" r:id="rId16"/>
    <hyperlink ref="B107" r:id="rId17"/>
    <hyperlink ref="B72" r:id="rId18"/>
    <hyperlink ref="B73" r:id="rId19"/>
    <hyperlink ref="B74" r:id="rId20"/>
    <hyperlink ref="B75" r:id="rId21"/>
    <hyperlink ref="B76" r:id="rId22"/>
    <hyperlink ref="B77" r:id="rId23"/>
    <hyperlink ref="B78" r:id="rId24"/>
    <hyperlink ref="B79" r:id="rId25"/>
    <hyperlink ref="B80" r:id="rId26"/>
    <hyperlink ref="B81" r:id="rId27"/>
    <hyperlink ref="B82" r:id="rId28"/>
    <hyperlink ref="B83" r:id="rId29"/>
    <hyperlink ref="B84" r:id="rId30"/>
    <hyperlink ref="B85" r:id="rId31"/>
    <hyperlink ref="B86" r:id="rId32"/>
    <hyperlink ref="B87" r:id="rId33"/>
    <hyperlink ref="B88" r:id="rId34"/>
    <hyperlink ref="B89" r:id="rId35"/>
    <hyperlink ref="B90" r:id="rId36"/>
    <hyperlink ref="B7" r:id="rId37"/>
    <hyperlink ref="B8" r:id="rId38"/>
    <hyperlink ref="B9" r:id="rId39"/>
    <hyperlink ref="B10" r:id="rId40"/>
    <hyperlink ref="B11" r:id="rId41"/>
    <hyperlink ref="B12" r:id="rId42"/>
    <hyperlink ref="B13" r:id="rId43"/>
    <hyperlink ref="B14" r:id="rId44"/>
    <hyperlink ref="B15" r:id="rId45"/>
    <hyperlink ref="B16" r:id="rId46"/>
    <hyperlink ref="B17" r:id="rId47"/>
    <hyperlink ref="B18" r:id="rId48"/>
    <hyperlink ref="B19" r:id="rId49"/>
    <hyperlink ref="B20" r:id="rId50"/>
    <hyperlink ref="B21" r:id="rId51"/>
    <hyperlink ref="B22" r:id="rId52"/>
    <hyperlink ref="B23" r:id="rId53"/>
    <hyperlink ref="B24" r:id="rId54"/>
    <hyperlink ref="B25" r:id="rId55"/>
    <hyperlink ref="B26" r:id="rId56"/>
    <hyperlink ref="B27" r:id="rId57"/>
    <hyperlink ref="B28" r:id="rId58"/>
    <hyperlink ref="B29" r:id="rId59"/>
    <hyperlink ref="B30" r:id="rId60"/>
    <hyperlink ref="B31" r:id="rId61"/>
    <hyperlink ref="B32" r:id="rId62"/>
    <hyperlink ref="B33" r:id="rId63"/>
    <hyperlink ref="B34" r:id="rId64"/>
    <hyperlink ref="B35" r:id="rId65"/>
    <hyperlink ref="B36" r:id="rId66"/>
    <hyperlink ref="B37" r:id="rId67"/>
    <hyperlink ref="B38" r:id="rId68"/>
    <hyperlink ref="B39" r:id="rId69"/>
    <hyperlink ref="B40" r:id="rId70"/>
    <hyperlink ref="B41" r:id="rId71"/>
    <hyperlink ref="B42" r:id="rId72"/>
    <hyperlink ref="B43" r:id="rId73"/>
    <hyperlink ref="B44" r:id="rId74"/>
    <hyperlink ref="B45" r:id="rId75"/>
    <hyperlink ref="B46" r:id="rId76"/>
    <hyperlink ref="B47" r:id="rId77"/>
    <hyperlink ref="B48" r:id="rId78"/>
    <hyperlink ref="B49" r:id="rId79"/>
    <hyperlink ref="B50" r:id="rId80"/>
    <hyperlink ref="B51" r:id="rId81"/>
    <hyperlink ref="B52" r:id="rId82"/>
    <hyperlink ref="B53" r:id="rId83"/>
    <hyperlink ref="B54" r:id="rId84"/>
    <hyperlink ref="B55" r:id="rId85"/>
    <hyperlink ref="B56" r:id="rId86"/>
    <hyperlink ref="B57" r:id="rId87"/>
    <hyperlink ref="B58" r:id="rId88"/>
    <hyperlink ref="B59" r:id="rId89"/>
    <hyperlink ref="B60" r:id="rId90"/>
    <hyperlink ref="B61" r:id="rId91"/>
    <hyperlink ref="B62" r:id="rId92"/>
    <hyperlink ref="B63" r:id="rId93"/>
    <hyperlink ref="B64" r:id="rId94"/>
    <hyperlink ref="B65" r:id="rId95"/>
    <hyperlink ref="B66" r:id="rId96"/>
    <hyperlink ref="B67" r:id="rId97"/>
    <hyperlink ref="B68" r:id="rId98"/>
    <hyperlink ref="B69" r:id="rId99"/>
    <hyperlink ref="B70" r:id="rId100"/>
    <hyperlink ref="B71" r:id="rId101"/>
    <hyperlink ref="B110" r:id="rId102"/>
    <hyperlink ref="B111" r:id="rId103"/>
    <hyperlink ref="B112" r:id="rId104"/>
    <hyperlink ref="B113" r:id="rId105"/>
    <hyperlink ref="B114" r:id="rId106"/>
    <hyperlink ref="B115" r:id="rId107"/>
    <hyperlink ref="B116" r:id="rId108"/>
    <hyperlink ref="B117" r:id="rId109"/>
    <hyperlink ref="B109" r:id="rId110"/>
    <hyperlink ref="B108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9" r:id="rId132"/>
    <hyperlink ref="B140" r:id="rId133"/>
    <hyperlink ref="B141" r:id="rId134"/>
    <hyperlink ref="B142" r:id="rId135"/>
    <hyperlink ref="B143" r:id="rId136"/>
    <hyperlink ref="B144" r:id="rId137"/>
    <hyperlink ref="B145" r:id="rId138"/>
    <hyperlink ref="B138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3" r:id="rId167"/>
    <hyperlink ref="B174" r:id="rId168"/>
    <hyperlink ref="B175" r:id="rId169"/>
    <hyperlink ref="B176" r:id="rId170"/>
    <hyperlink ref="B177" r:id="rId171"/>
    <hyperlink ref="B178" r:id="rId172"/>
    <hyperlink ref="B179" r:id="rId173"/>
    <hyperlink ref="B180" r:id="rId174"/>
    <hyperlink ref="B181" r:id="rId175"/>
    <hyperlink ref="B182" r:id="rId176"/>
    <hyperlink ref="B183" r:id="rId177"/>
    <hyperlink ref="B184" r:id="rId178"/>
    <hyperlink ref="B185" r:id="rId179"/>
    <hyperlink ref="B186" r:id="rId180"/>
    <hyperlink ref="B187" r:id="rId181"/>
  </hyperlinks>
  <pageMargins left="0.7" right="0.7" top="0.75" bottom="0.75" header="0.3" footer="0.3"/>
  <pageSetup orientation="portrait" verticalDpi="0" r:id="rId1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555 VEHICLE TRACKING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2014-07-28T13:38:45Z</dcterms:created>
  <dcterms:modified xsi:type="dcterms:W3CDTF">2014-07-28T13:38:51Z</dcterms:modified>
</cp:coreProperties>
</file>