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553-FLD_SVC_M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'553-FLD_SVC_MA'!$A$5:$L$30</definedName>
    <definedName name="Agencies">'[9]Cust Dept, Schl. Dist. or Other'!$A$2:$A$44</definedName>
    <definedName name="AGENCY">'[10]Cust Dept, Schl. Dist. or Other'!$A$1:$A$62</definedName>
    <definedName name="Customer_Groups">'[9]Customer Groups'!$A$2:$A$4</definedName>
    <definedName name="help">'[11]Job Titles'!$A$2:$A$54</definedName>
    <definedName name="Position">'[12]Job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<sst xmlns="http://schemas.openxmlformats.org/spreadsheetml/2006/main" count="835" uniqueCount="121">
  <si>
    <t>Contract Title:  Field Service Maintenance</t>
  </si>
  <si>
    <t>Number:  GSS12553A-FLD_SVC_MA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</si>
  <si>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</si>
  <si>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</si>
  <si>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</si>
  <si>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</si>
  <si>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</si>
  <si>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</si>
  <si>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</si>
  <si>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</si>
  <si>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</si>
  <si>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</si>
  <si>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</si>
  <si>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</si>
  <si>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FEDERAL RESOURCES SUPPLY COMPANY</t>
  </si>
  <si>
    <t>NO TRANSACTIONS FOR THIS REPORTING PERIOD</t>
  </si>
  <si>
    <t>SAFEWARE, INC.</t>
  </si>
  <si>
    <t>Other</t>
  </si>
  <si>
    <t>OTHER - Municipaltiy / Non-Profit</t>
  </si>
  <si>
    <t>FS-46</t>
  </si>
  <si>
    <t>Contract Service</t>
  </si>
  <si>
    <t>Annual</t>
  </si>
  <si>
    <t>On-Site</t>
  </si>
  <si>
    <t>EA</t>
  </si>
  <si>
    <t>FS-84</t>
  </si>
  <si>
    <t>HZ-03</t>
  </si>
  <si>
    <t>HZ-04</t>
  </si>
  <si>
    <t>NEW CASTLE</t>
  </si>
  <si>
    <t>HZ-01</t>
  </si>
  <si>
    <t>State Agency</t>
  </si>
  <si>
    <t>Department of Natural Resources &amp; Environmental Control</t>
  </si>
  <si>
    <t>HZ-04 DDNRER</t>
  </si>
  <si>
    <t>Off-site</t>
  </si>
  <si>
    <t>FS-88 Selbyville</t>
  </si>
  <si>
    <t>DDNRER   HZ-04</t>
  </si>
  <si>
    <t>FS-75 Ellendale Fire</t>
  </si>
  <si>
    <t>ea</t>
  </si>
  <si>
    <t>FS-79 Gumboro Fire</t>
  </si>
  <si>
    <t xml:space="preserve">DDNRER </t>
  </si>
  <si>
    <t>Cranston Heights</t>
  </si>
  <si>
    <t>Greenwood Fire</t>
  </si>
  <si>
    <t>Gumboro VFD</t>
  </si>
  <si>
    <t xml:space="preserve"> </t>
  </si>
  <si>
    <t xml:space="preserve">Bethany Beach Fire </t>
  </si>
  <si>
    <t>Blades Fire</t>
  </si>
  <si>
    <t>Bowers Fire</t>
  </si>
  <si>
    <t>Brandywine Hundred Fire</t>
  </si>
  <si>
    <t>Bridgeville VF CO</t>
  </si>
  <si>
    <t>Camden Wyoming Fire</t>
  </si>
  <si>
    <t>Christiana Fire Station 12</t>
  </si>
  <si>
    <t>Christiana Fire Station 3</t>
  </si>
  <si>
    <t>Christiana Fire Station 6</t>
  </si>
  <si>
    <t>Citizes Hose</t>
  </si>
  <si>
    <t>Claymont Fire</t>
  </si>
  <si>
    <t>Clayton Fire</t>
  </si>
  <si>
    <t>Cranston Heights Fire</t>
  </si>
  <si>
    <t>Dagsboro Fire</t>
  </si>
  <si>
    <t>DDNRER</t>
  </si>
  <si>
    <t>Delaware City Fire</t>
  </si>
  <si>
    <t>Ellendale Volunteer Fire</t>
  </si>
  <si>
    <t>Elsmere Fire</t>
  </si>
  <si>
    <t>Farmington Fire</t>
  </si>
  <si>
    <t>Felton Community Fire</t>
  </si>
  <si>
    <t>Five Points Fire</t>
  </si>
  <si>
    <t>Frederica VFC</t>
  </si>
  <si>
    <t>Good Will Fire</t>
  </si>
  <si>
    <t>Gumboro Fire</t>
  </si>
  <si>
    <t>Harrington Fire</t>
  </si>
  <si>
    <t>Hartly Vol Fire</t>
  </si>
  <si>
    <t>Hazmat 01</t>
  </si>
  <si>
    <t>Hockessin Fire</t>
  </si>
  <si>
    <t>Holloway Terrace</t>
  </si>
  <si>
    <t>Houston Volunteer Fire</t>
  </si>
  <si>
    <t>Laurel VFD</t>
  </si>
  <si>
    <t>Little Creek Fire</t>
  </si>
  <si>
    <t>Memorial Fire</t>
  </si>
  <si>
    <t>Mill Creek Fire</t>
  </si>
  <si>
    <t>Millsboro Fire</t>
  </si>
  <si>
    <t>Millville Volunteer</t>
  </si>
  <si>
    <t>Milton Fire Dept</t>
  </si>
  <si>
    <t>Minquadale Fire</t>
  </si>
  <si>
    <t>Odessa Fire</t>
  </si>
  <si>
    <t>Port Penn Fire</t>
  </si>
  <si>
    <t>Rehoboth Beach Station 2</t>
  </si>
  <si>
    <t>Rehoboth Beach Station 3</t>
  </si>
  <si>
    <t>Rehoboth Bech Fire Station 1</t>
  </si>
  <si>
    <t>Robbins Hose</t>
  </si>
  <si>
    <t>Roxana VFC</t>
  </si>
  <si>
    <t>Seaford Vol Fire</t>
  </si>
  <si>
    <t>Selbyville Volunteer Fire</t>
  </si>
  <si>
    <t>South Bowers Fire</t>
  </si>
  <si>
    <t>Talleyville Fire</t>
  </si>
  <si>
    <t>Townsend Fire</t>
  </si>
  <si>
    <t>Volunteer Hose</t>
  </si>
  <si>
    <t>Wilmington Fire</t>
  </si>
  <si>
    <t>Wilmington Fire Station 7</t>
  </si>
  <si>
    <t>Wilmington Manor Fire</t>
  </si>
  <si>
    <t>HZ-04 - DDNRER</t>
  </si>
  <si>
    <t>FS-15 - Delaware City Fire</t>
  </si>
  <si>
    <t>FS-42 - Carlisle Fire Co</t>
  </si>
  <si>
    <t>FS-53 - Leipsic Volunteer Fire Co.</t>
  </si>
  <si>
    <t>Off-Site</t>
  </si>
  <si>
    <t>FS-79 - Gumboro Fire</t>
  </si>
  <si>
    <t xml:space="preserve">FS-80 - Indian River Volunteer Fire Co. </t>
  </si>
  <si>
    <t>HZ-01 Cranston Heights Fire</t>
  </si>
  <si>
    <t>HZ-03 - Little Creek Fire</t>
  </si>
  <si>
    <t>New Castle County Emergency Management</t>
  </si>
  <si>
    <t>Belvedere Fire</t>
  </si>
  <si>
    <t>on-site</t>
  </si>
  <si>
    <t>Cheswold Fire</t>
  </si>
  <si>
    <t>Delmar Fire</t>
  </si>
  <si>
    <t>Frankford Fire</t>
  </si>
  <si>
    <t>Georgetown Fire</t>
  </si>
  <si>
    <t>Kent County Hazmat</t>
  </si>
  <si>
    <t>Leipsic Fire</t>
  </si>
  <si>
    <t>Lewes Fire</t>
  </si>
  <si>
    <t>Magnolia Fire</t>
  </si>
  <si>
    <t>Marydel Fire</t>
  </si>
  <si>
    <t>Minquas Fire</t>
  </si>
  <si>
    <t>New Castle Emergency Mgt</t>
  </si>
  <si>
    <t>Sussex County Hazmat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</si>
</sst>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164" fontId="8" fillId="0" borderId="7" xfId="0" applyNumberFormat="1" applyFont="1" applyBorder="1" applyAlignment="1">
      <alignment horizontal="left"/>
    </xf>
    <xf numFmtId="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553/SAFEWARE_06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533/Safeware_05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553/SAFEWARE_04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INGAMO3P\July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553/SAFEWARE_11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553\SAFEWARE_1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553\SAFEWARE_09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Item Descriptions"/>
      <sheetName val="Contract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</sheetData>
      <sheetData sheetId="4"/>
      <sheetData sheetId="5">
        <row r="2">
          <cell r="A2" t="str">
            <v>State Agency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L1036"/>
  <sheetViews>
    <sheetView tabSelected="1" workbookViewId="0">
      <pane ySplit="5" topLeftCell="A6" activePane="bottomLeft" state="frozen"/>
      <selection pane="bottomLeft" activeCell="D17" sqref="D17:D18"/>
    </sheetView>
  </sheetViews>
  <sheetFormatPr defaultColWidth="9.140625" defaultRowHeight="15" x14ac:dyDescent="0.25"/>
  <cols>
    <col min="1" max="1" width="36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42186</v>
      </c>
    </row>
    <row r="7" spans="1:12" x14ac:dyDescent="0.25">
      <c r="A7" s="24" t="s">
        <v>16</v>
      </c>
      <c r="B7" s="25" t="s">
        <v>17</v>
      </c>
      <c r="C7" s="25" t="s">
        <v>18</v>
      </c>
      <c r="D7" s="25" t="s">
        <v>19</v>
      </c>
      <c r="E7" s="25" t="s">
        <v>20</v>
      </c>
      <c r="F7" s="29" t="s">
        <v>21</v>
      </c>
      <c r="G7" s="25" t="s">
        <v>22</v>
      </c>
      <c r="H7" s="25" t="s">
        <v>23</v>
      </c>
      <c r="I7" s="25">
        <v>1</v>
      </c>
      <c r="J7" s="27">
        <v>495</v>
      </c>
      <c r="K7" s="27">
        <v>495</v>
      </c>
      <c r="L7" s="28">
        <v>42186</v>
      </c>
    </row>
    <row r="8" spans="1:12" x14ac:dyDescent="0.25">
      <c r="A8" s="24" t="s">
        <v>16</v>
      </c>
      <c r="B8" s="25" t="s">
        <v>17</v>
      </c>
      <c r="C8" s="25" t="s">
        <v>18</v>
      </c>
      <c r="D8" s="25" t="s">
        <v>24</v>
      </c>
      <c r="E8" s="25" t="s">
        <v>20</v>
      </c>
      <c r="F8" s="29" t="s">
        <v>21</v>
      </c>
      <c r="G8" s="25" t="s">
        <v>22</v>
      </c>
      <c r="H8" s="25" t="s">
        <v>23</v>
      </c>
      <c r="I8" s="25">
        <v>1</v>
      </c>
      <c r="J8" s="27">
        <v>62.9</v>
      </c>
      <c r="K8" s="27">
        <v>62.9</v>
      </c>
      <c r="L8" s="28">
        <v>42186</v>
      </c>
    </row>
    <row r="9" spans="1:12" x14ac:dyDescent="0.25">
      <c r="A9" s="24" t="s">
        <v>16</v>
      </c>
      <c r="B9" s="25" t="s">
        <v>17</v>
      </c>
      <c r="C9" s="25" t="s">
        <v>18</v>
      </c>
      <c r="D9" s="25" t="s">
        <v>25</v>
      </c>
      <c r="E9" s="25" t="s">
        <v>20</v>
      </c>
      <c r="F9" s="29" t="s">
        <v>21</v>
      </c>
      <c r="G9" s="25" t="s">
        <v>22</v>
      </c>
      <c r="H9" s="25" t="s">
        <v>23</v>
      </c>
      <c r="I9" s="25">
        <v>1</v>
      </c>
      <c r="J9" s="27">
        <v>30</v>
      </c>
      <c r="K9" s="27">
        <v>30</v>
      </c>
      <c r="L9" s="28">
        <v>42186</v>
      </c>
    </row>
    <row r="10" spans="1:12" x14ac:dyDescent="0.25">
      <c r="A10" s="24" t="s">
        <v>16</v>
      </c>
      <c r="B10" s="25" t="s">
        <v>17</v>
      </c>
      <c r="C10" s="25" t="s">
        <v>18</v>
      </c>
      <c r="D10" s="25" t="s">
        <v>26</v>
      </c>
      <c r="E10" s="25" t="s">
        <v>20</v>
      </c>
      <c r="F10" s="29" t="s">
        <v>21</v>
      </c>
      <c r="G10" s="25" t="s">
        <v>22</v>
      </c>
      <c r="H10" s="25" t="s">
        <v>23</v>
      </c>
      <c r="I10" s="25">
        <v>1</v>
      </c>
      <c r="J10" s="27">
        <v>3789.77</v>
      </c>
      <c r="K10" s="27">
        <v>3789.77</v>
      </c>
      <c r="L10" s="28">
        <v>42186</v>
      </c>
    </row>
    <row r="11" spans="1:12" x14ac:dyDescent="0.25">
      <c r="A11" s="25" t="s">
        <v>16</v>
      </c>
      <c r="B11" s="24" t="s">
        <v>17</v>
      </c>
      <c r="C11" s="24" t="s">
        <v>18</v>
      </c>
      <c r="D11" s="24" t="s">
        <v>27</v>
      </c>
      <c r="E11" s="24" t="s">
        <v>20</v>
      </c>
      <c r="F11" s="30" t="s">
        <v>21</v>
      </c>
      <c r="G11" s="24" t="s">
        <v>22</v>
      </c>
      <c r="H11" s="24" t="s">
        <v>23</v>
      </c>
      <c r="I11" s="24">
        <v>1</v>
      </c>
      <c r="J11" s="31">
        <v>106</v>
      </c>
      <c r="K11" s="31">
        <v>106</v>
      </c>
      <c r="L11" s="28">
        <v>42186</v>
      </c>
    </row>
    <row r="12" spans="1:12" x14ac:dyDescent="0.25">
      <c r="A12" s="25" t="s">
        <v>14</v>
      </c>
      <c r="B12" s="25"/>
      <c r="C12" s="25"/>
      <c r="D12" s="25"/>
      <c r="E12" s="26" t="s">
        <v>15</v>
      </c>
      <c r="F12" s="25"/>
      <c r="G12" s="25"/>
      <c r="H12" s="25"/>
      <c r="I12" s="25"/>
      <c r="J12" s="27"/>
      <c r="K12" s="27">
        <v>0</v>
      </c>
      <c r="L12" s="28">
        <v>42217</v>
      </c>
    </row>
    <row r="13" spans="1:12" x14ac:dyDescent="0.25">
      <c r="A13" s="25" t="s">
        <v>16</v>
      </c>
      <c r="B13" s="25" t="s">
        <v>17</v>
      </c>
      <c r="C13" s="25" t="s">
        <v>18</v>
      </c>
      <c r="D13" s="25" t="s">
        <v>28</v>
      </c>
      <c r="E13" s="25" t="s">
        <v>20</v>
      </c>
      <c r="F13" s="29" t="s">
        <v>21</v>
      </c>
      <c r="G13" s="25" t="s">
        <v>22</v>
      </c>
      <c r="H13" s="25" t="s">
        <v>23</v>
      </c>
      <c r="I13" s="25">
        <v>1</v>
      </c>
      <c r="J13" s="27">
        <v>895</v>
      </c>
      <c r="K13" s="27">
        <v>895</v>
      </c>
      <c r="L13" s="28">
        <v>42217</v>
      </c>
    </row>
    <row r="14" spans="1:12" x14ac:dyDescent="0.25">
      <c r="A14" s="25" t="s">
        <v>16</v>
      </c>
      <c r="B14" s="25" t="s">
        <v>17</v>
      </c>
      <c r="C14" s="25" t="s">
        <v>18</v>
      </c>
      <c r="D14" s="25" t="s">
        <v>25</v>
      </c>
      <c r="E14" s="25" t="s">
        <v>20</v>
      </c>
      <c r="F14" s="29" t="s">
        <v>21</v>
      </c>
      <c r="G14" s="25" t="s">
        <v>22</v>
      </c>
      <c r="H14" s="25" t="s">
        <v>23</v>
      </c>
      <c r="I14" s="25">
        <v>1</v>
      </c>
      <c r="J14" s="27">
        <v>1575</v>
      </c>
      <c r="K14" s="27">
        <v>1575</v>
      </c>
      <c r="L14" s="28">
        <v>42217</v>
      </c>
    </row>
    <row r="15" spans="1:12" x14ac:dyDescent="0.25">
      <c r="A15" s="24" t="s">
        <v>16</v>
      </c>
      <c r="B15" s="25" t="s">
        <v>17</v>
      </c>
      <c r="C15" s="25" t="s">
        <v>18</v>
      </c>
      <c r="D15" s="25" t="s">
        <v>26</v>
      </c>
      <c r="E15" s="25" t="s">
        <v>20</v>
      </c>
      <c r="F15" s="29" t="s">
        <v>21</v>
      </c>
      <c r="G15" s="25" t="s">
        <v>22</v>
      </c>
      <c r="H15" s="25" t="s">
        <v>23</v>
      </c>
      <c r="I15" s="25">
        <v>1</v>
      </c>
      <c r="J15" s="27">
        <v>424</v>
      </c>
      <c r="K15" s="27">
        <v>424</v>
      </c>
      <c r="L15" s="28">
        <v>42217</v>
      </c>
    </row>
    <row r="16" spans="1:12" x14ac:dyDescent="0.25">
      <c r="A16" s="24" t="s">
        <v>14</v>
      </c>
      <c r="B16" s="25"/>
      <c r="C16" s="25"/>
      <c r="D16" s="25"/>
      <c r="E16" s="26" t="s">
        <v>15</v>
      </c>
      <c r="F16" s="25"/>
      <c r="G16" s="25"/>
      <c r="H16" s="25"/>
      <c r="I16" s="25"/>
      <c r="J16" s="27"/>
      <c r="K16" s="27">
        <v>0</v>
      </c>
      <c r="L16" s="28">
        <v>42248</v>
      </c>
    </row>
    <row r="17" spans="1:12" x14ac:dyDescent="0.25">
      <c r="A17" s="25" t="s">
        <v>16</v>
      </c>
      <c r="B17" s="25" t="s">
        <v>29</v>
      </c>
      <c r="C17" s="25" t="s">
        <v>30</v>
      </c>
      <c r="D17" s="25" t="s">
        <v>31</v>
      </c>
      <c r="E17" s="25" t="s">
        <v>20</v>
      </c>
      <c r="F17" s="29" t="s">
        <v>21</v>
      </c>
      <c r="G17" s="25" t="s">
        <v>32</v>
      </c>
      <c r="H17" s="25" t="s">
        <v>23</v>
      </c>
      <c r="I17" s="25">
        <v>1</v>
      </c>
      <c r="J17" s="27">
        <v>613.34</v>
      </c>
      <c r="K17" s="27">
        <v>613.34</v>
      </c>
      <c r="L17" s="28">
        <v>42248</v>
      </c>
    </row>
    <row r="18" spans="1:12" x14ac:dyDescent="0.25">
      <c r="A18" s="25" t="s">
        <v>14</v>
      </c>
      <c r="B18" s="25"/>
      <c r="C18" s="25"/>
      <c r="D18" s="25"/>
      <c r="E18" s="26" t="s">
        <v>15</v>
      </c>
      <c r="F18" s="25"/>
      <c r="G18" s="25"/>
      <c r="H18" s="25"/>
      <c r="I18" s="25"/>
      <c r="J18" s="27"/>
      <c r="K18" s="27">
        <v>0</v>
      </c>
      <c r="L18" s="28">
        <v>42278</v>
      </c>
    </row>
    <row r="19" spans="1:12" x14ac:dyDescent="0.25">
      <c r="A19" s="25" t="s">
        <v>16</v>
      </c>
      <c r="B19" s="25" t="s">
        <v>29</v>
      </c>
      <c r="C19" s="25" t="s">
        <v>18</v>
      </c>
      <c r="D19" s="25" t="s">
        <v>33</v>
      </c>
      <c r="E19" s="25" t="s">
        <v>20</v>
      </c>
      <c r="F19" s="29" t="s">
        <v>21</v>
      </c>
      <c r="G19" s="25" t="s">
        <v>32</v>
      </c>
      <c r="H19" s="25" t="s">
        <v>23</v>
      </c>
      <c r="I19" s="25">
        <v>1</v>
      </c>
      <c r="J19" s="27">
        <v>844.5</v>
      </c>
      <c r="K19" s="27">
        <v>613.34</v>
      </c>
      <c r="L19" s="28">
        <v>42278</v>
      </c>
    </row>
    <row r="20" spans="1:12" x14ac:dyDescent="0.25">
      <c r="A20" s="24" t="s">
        <v>14</v>
      </c>
      <c r="B20" s="25"/>
      <c r="C20" s="25"/>
      <c r="D20" s="25"/>
      <c r="E20" s="26" t="s">
        <v>15</v>
      </c>
      <c r="F20" s="25"/>
      <c r="G20" s="25"/>
      <c r="H20" s="25"/>
      <c r="I20" s="25"/>
      <c r="J20" s="27"/>
      <c r="K20" s="27">
        <v>0</v>
      </c>
      <c r="L20" s="28">
        <v>42309</v>
      </c>
    </row>
    <row r="21" spans="1:12" x14ac:dyDescent="0.25">
      <c r="A21" s="24" t="s">
        <v>16</v>
      </c>
      <c r="B21" s="25" t="s">
        <v>17</v>
      </c>
      <c r="C21" s="25" t="s">
        <v>18</v>
      </c>
      <c r="D21" s="25" t="s">
        <v>33</v>
      </c>
      <c r="E21" s="25" t="s">
        <v>20</v>
      </c>
      <c r="F21" s="29" t="s">
        <v>21</v>
      </c>
      <c r="G21" s="25" t="s">
        <v>32</v>
      </c>
      <c r="H21" s="25" t="s">
        <v>23</v>
      </c>
      <c r="I21" s="25">
        <v>1</v>
      </c>
      <c r="J21" s="27">
        <v>487.8</v>
      </c>
      <c r="K21" s="27">
        <v>487.8</v>
      </c>
      <c r="L21" s="28">
        <v>42309</v>
      </c>
    </row>
    <row r="22" spans="1:12" x14ac:dyDescent="0.25">
      <c r="A22" s="24" t="s">
        <v>14</v>
      </c>
      <c r="B22" s="25"/>
      <c r="C22" s="25"/>
      <c r="D22" s="25"/>
      <c r="E22" s="26" t="s">
        <v>15</v>
      </c>
      <c r="F22" s="25"/>
      <c r="G22" s="25"/>
      <c r="H22" s="25"/>
      <c r="I22" s="25"/>
      <c r="J22" s="27"/>
      <c r="K22" s="27">
        <v>0</v>
      </c>
      <c r="L22" s="28">
        <v>42339</v>
      </c>
    </row>
    <row r="23" spans="1:12" x14ac:dyDescent="0.25">
      <c r="A23" s="24" t="s">
        <v>16</v>
      </c>
      <c r="B23" s="25"/>
      <c r="C23" s="25"/>
      <c r="D23" s="25"/>
      <c r="E23" s="26" t="s">
        <v>15</v>
      </c>
      <c r="F23" s="25"/>
      <c r="G23" s="25"/>
      <c r="H23" s="25"/>
      <c r="I23" s="25"/>
      <c r="J23" s="27"/>
      <c r="K23" s="27">
        <v>0</v>
      </c>
      <c r="L23" s="28">
        <v>42339</v>
      </c>
    </row>
    <row r="24" spans="1:12" x14ac:dyDescent="0.25">
      <c r="A24" s="24" t="s">
        <v>14</v>
      </c>
      <c r="B24" s="25"/>
      <c r="C24" s="25"/>
      <c r="D24" s="25"/>
      <c r="E24" s="26" t="s">
        <v>15</v>
      </c>
      <c r="F24" s="25"/>
      <c r="G24" s="25"/>
      <c r="H24" s="25"/>
      <c r="I24" s="25"/>
      <c r="J24" s="27"/>
      <c r="K24" s="27">
        <v>0</v>
      </c>
      <c r="L24" s="28">
        <v>42370</v>
      </c>
    </row>
    <row r="25" spans="1:12" x14ac:dyDescent="0.25">
      <c r="A25" s="24" t="s">
        <v>16</v>
      </c>
      <c r="B25" s="25" t="s">
        <v>29</v>
      </c>
      <c r="C25" s="25" t="s">
        <v>18</v>
      </c>
      <c r="D25" s="25" t="s">
        <v>34</v>
      </c>
      <c r="E25" s="25" t="s">
        <v>20</v>
      </c>
      <c r="F25" s="29" t="s">
        <v>21</v>
      </c>
      <c r="G25" s="25" t="s">
        <v>32</v>
      </c>
      <c r="H25" s="25" t="s">
        <v>23</v>
      </c>
      <c r="I25" s="25">
        <v>1</v>
      </c>
      <c r="J25" s="27">
        <v>0</v>
      </c>
      <c r="K25" s="27">
        <v>106</v>
      </c>
      <c r="L25" s="28">
        <v>42370</v>
      </c>
    </row>
    <row r="26" spans="1:12" x14ac:dyDescent="0.25">
      <c r="A26" s="24" t="s">
        <v>14</v>
      </c>
      <c r="B26" s="25"/>
      <c r="C26" s="25"/>
      <c r="D26" s="25"/>
      <c r="E26" s="26" t="s">
        <v>15</v>
      </c>
      <c r="F26" s="25"/>
      <c r="G26" s="25"/>
      <c r="H26" s="25"/>
      <c r="I26" s="25"/>
      <c r="J26" s="27"/>
      <c r="K26" s="27">
        <v>0</v>
      </c>
      <c r="L26" s="28">
        <v>42401</v>
      </c>
    </row>
    <row r="27" spans="1:12" x14ac:dyDescent="0.25">
      <c r="A27" s="24" t="s">
        <v>16</v>
      </c>
      <c r="B27" s="25" t="s">
        <v>29</v>
      </c>
      <c r="C27" s="25" t="s">
        <v>18</v>
      </c>
      <c r="D27" s="25" t="s">
        <v>35</v>
      </c>
      <c r="E27" s="25" t="s">
        <v>20</v>
      </c>
      <c r="F27" s="29" t="s">
        <v>21</v>
      </c>
      <c r="G27" s="25" t="s">
        <v>32</v>
      </c>
      <c r="H27" s="25" t="s">
        <v>36</v>
      </c>
      <c r="I27" s="25">
        <v>1</v>
      </c>
      <c r="J27" s="27"/>
      <c r="K27" s="27">
        <v>688.07</v>
      </c>
      <c r="L27" s="28">
        <v>42401</v>
      </c>
    </row>
    <row r="28" spans="1:12" x14ac:dyDescent="0.25">
      <c r="A28" s="24" t="s">
        <v>16</v>
      </c>
      <c r="B28" s="25" t="s">
        <v>29</v>
      </c>
      <c r="C28" s="25" t="s">
        <v>18</v>
      </c>
      <c r="D28" s="25" t="s">
        <v>37</v>
      </c>
      <c r="E28" s="25" t="s">
        <v>20</v>
      </c>
      <c r="F28" s="29" t="s">
        <v>21</v>
      </c>
      <c r="G28" s="25" t="s">
        <v>32</v>
      </c>
      <c r="H28" s="25" t="s">
        <v>23</v>
      </c>
      <c r="I28" s="25">
        <v>1</v>
      </c>
      <c r="J28" s="27">
        <v>0</v>
      </c>
      <c r="K28" s="27">
        <v>1166.2</v>
      </c>
      <c r="L28" s="28">
        <v>42401</v>
      </c>
    </row>
    <row r="29" spans="1:12" x14ac:dyDescent="0.25">
      <c r="A29" s="24" t="s">
        <v>16</v>
      </c>
      <c r="B29" s="25" t="s">
        <v>29</v>
      </c>
      <c r="C29" s="25" t="s">
        <v>18</v>
      </c>
      <c r="D29" s="25" t="s">
        <v>31</v>
      </c>
      <c r="E29" s="25" t="s">
        <v>20</v>
      </c>
      <c r="F29" s="29" t="s">
        <v>21</v>
      </c>
      <c r="G29" s="25" t="s">
        <v>32</v>
      </c>
      <c r="H29" s="25" t="s">
        <v>36</v>
      </c>
      <c r="I29" s="25">
        <v>1</v>
      </c>
      <c r="J29" s="27"/>
      <c r="K29" s="27">
        <v>106</v>
      </c>
      <c r="L29" s="28">
        <v>42401</v>
      </c>
    </row>
    <row r="30" spans="1:12" x14ac:dyDescent="0.25">
      <c r="A30" s="24" t="s">
        <v>14</v>
      </c>
      <c r="B30" s="25"/>
      <c r="C30" s="25"/>
      <c r="D30" s="25"/>
      <c r="E30" s="26" t="s">
        <v>15</v>
      </c>
      <c r="F30" s="25"/>
      <c r="G30" s="25"/>
      <c r="H30" s="25"/>
      <c r="I30" s="25"/>
      <c r="J30" s="27"/>
      <c r="K30" s="27">
        <v>0</v>
      </c>
      <c r="L30" s="28">
        <v>42430</v>
      </c>
    </row>
    <row r="31" spans="1:12" x14ac:dyDescent="0.25">
      <c r="A31" s="24" t="s">
        <v>16</v>
      </c>
      <c r="B31" s="25" t="s">
        <v>29</v>
      </c>
      <c r="C31" s="25" t="s">
        <v>30</v>
      </c>
      <c r="D31" s="25" t="s">
        <v>38</v>
      </c>
      <c r="E31" s="25" t="s">
        <v>20</v>
      </c>
      <c r="F31" s="29" t="s">
        <v>21</v>
      </c>
      <c r="G31" s="25" t="s">
        <v>32</v>
      </c>
      <c r="H31" s="25" t="s">
        <v>36</v>
      </c>
      <c r="I31" s="25">
        <v>1</v>
      </c>
      <c r="J31" s="32"/>
      <c r="K31" s="27">
        <v>4008</v>
      </c>
      <c r="L31" s="28">
        <v>42430</v>
      </c>
    </row>
    <row r="32" spans="1:12" x14ac:dyDescent="0.25">
      <c r="A32" s="24" t="s">
        <v>16</v>
      </c>
      <c r="B32" s="25" t="s">
        <v>17</v>
      </c>
      <c r="C32" s="25" t="s">
        <v>18</v>
      </c>
      <c r="D32" s="25" t="s">
        <v>39</v>
      </c>
      <c r="E32" s="25" t="s">
        <v>20</v>
      </c>
      <c r="F32" s="29" t="s">
        <v>21</v>
      </c>
      <c r="G32" s="25" t="s">
        <v>32</v>
      </c>
      <c r="H32" s="25" t="s">
        <v>36</v>
      </c>
      <c r="I32" s="25">
        <v>1</v>
      </c>
      <c r="J32" s="32"/>
      <c r="K32" s="27">
        <v>3294.3</v>
      </c>
      <c r="L32" s="28">
        <v>42430</v>
      </c>
    </row>
    <row r="33" spans="1:12" x14ac:dyDescent="0.25">
      <c r="A33" s="24" t="s">
        <v>16</v>
      </c>
      <c r="B33" s="25" t="s">
        <v>17</v>
      </c>
      <c r="C33" s="25" t="s">
        <v>18</v>
      </c>
      <c r="D33" s="25" t="s">
        <v>40</v>
      </c>
      <c r="E33" s="25" t="s">
        <v>20</v>
      </c>
      <c r="F33" s="29" t="s">
        <v>21</v>
      </c>
      <c r="G33" s="25" t="s">
        <v>32</v>
      </c>
      <c r="H33" s="25" t="s">
        <v>36</v>
      </c>
      <c r="I33" s="25">
        <v>1</v>
      </c>
      <c r="J33" s="32"/>
      <c r="K33" s="27">
        <v>1293.2</v>
      </c>
      <c r="L33" s="28">
        <v>42430</v>
      </c>
    </row>
    <row r="34" spans="1:12" x14ac:dyDescent="0.25">
      <c r="A34" s="24" t="s">
        <v>16</v>
      </c>
      <c r="B34" s="25" t="s">
        <v>17</v>
      </c>
      <c r="C34" s="25" t="s">
        <v>18</v>
      </c>
      <c r="D34" s="25" t="s">
        <v>41</v>
      </c>
      <c r="E34" s="25" t="s">
        <v>20</v>
      </c>
      <c r="F34" s="29" t="s">
        <v>21</v>
      </c>
      <c r="G34" s="25" t="s">
        <v>32</v>
      </c>
      <c r="H34" s="25" t="s">
        <v>23</v>
      </c>
      <c r="I34" s="25">
        <v>1</v>
      </c>
      <c r="J34" s="32" t="s">
        <v>42</v>
      </c>
      <c r="K34" s="27">
        <v>696.6</v>
      </c>
      <c r="L34" s="28">
        <v>42430</v>
      </c>
    </row>
    <row r="35" spans="1:12" x14ac:dyDescent="0.25">
      <c r="A35" s="25" t="s">
        <v>16</v>
      </c>
      <c r="B35" s="25" t="s">
        <v>17</v>
      </c>
      <c r="C35" s="25" t="s">
        <v>18</v>
      </c>
      <c r="D35" s="25" t="s">
        <v>43</v>
      </c>
      <c r="E35" s="25" t="s">
        <v>20</v>
      </c>
      <c r="F35" s="29" t="s">
        <v>21</v>
      </c>
      <c r="G35" s="25" t="s">
        <v>32</v>
      </c>
      <c r="H35" s="25" t="s">
        <v>36</v>
      </c>
      <c r="I35" s="25">
        <v>1</v>
      </c>
      <c r="J35" s="27"/>
      <c r="K35" s="27">
        <v>858.9</v>
      </c>
      <c r="L35" s="28">
        <v>42461</v>
      </c>
    </row>
    <row r="36" spans="1:12" x14ac:dyDescent="0.25">
      <c r="A36" s="25" t="s">
        <v>16</v>
      </c>
      <c r="B36" s="25" t="s">
        <v>17</v>
      </c>
      <c r="C36" s="25" t="s">
        <v>18</v>
      </c>
      <c r="D36" s="25" t="s">
        <v>44</v>
      </c>
      <c r="E36" s="25" t="s">
        <v>20</v>
      </c>
      <c r="F36" s="29" t="s">
        <v>21</v>
      </c>
      <c r="G36" s="25" t="s">
        <v>32</v>
      </c>
      <c r="H36" s="25" t="s">
        <v>36</v>
      </c>
      <c r="I36" s="25">
        <v>1</v>
      </c>
      <c r="J36" s="27"/>
      <c r="K36" s="27">
        <v>521.35</v>
      </c>
      <c r="L36" s="28">
        <v>42461</v>
      </c>
    </row>
    <row r="37" spans="1:12" x14ac:dyDescent="0.25">
      <c r="A37" s="25" t="s">
        <v>16</v>
      </c>
      <c r="B37" s="25" t="s">
        <v>17</v>
      </c>
      <c r="C37" s="25" t="s">
        <v>18</v>
      </c>
      <c r="D37" s="25" t="s">
        <v>45</v>
      </c>
      <c r="E37" s="25" t="s">
        <v>20</v>
      </c>
      <c r="F37" s="29" t="s">
        <v>21</v>
      </c>
      <c r="G37" s="25" t="s">
        <v>32</v>
      </c>
      <c r="H37" s="25" t="s">
        <v>36</v>
      </c>
      <c r="I37" s="25">
        <v>1</v>
      </c>
      <c r="J37" s="27"/>
      <c r="K37" s="27">
        <v>521.35</v>
      </c>
      <c r="L37" s="28">
        <v>42461</v>
      </c>
    </row>
    <row r="38" spans="1:12" x14ac:dyDescent="0.25">
      <c r="A38" s="25" t="s">
        <v>16</v>
      </c>
      <c r="B38" s="25" t="s">
        <v>17</v>
      </c>
      <c r="C38" s="25" t="s">
        <v>18</v>
      </c>
      <c r="D38" s="25" t="s">
        <v>46</v>
      </c>
      <c r="E38" s="25" t="s">
        <v>20</v>
      </c>
      <c r="F38" s="29" t="s">
        <v>21</v>
      </c>
      <c r="G38" s="25" t="s">
        <v>32</v>
      </c>
      <c r="H38" s="25" t="s">
        <v>36</v>
      </c>
      <c r="I38" s="25">
        <v>1</v>
      </c>
      <c r="J38" s="27"/>
      <c r="K38" s="27">
        <v>596.35</v>
      </c>
      <c r="L38" s="28">
        <v>42461</v>
      </c>
    </row>
    <row r="39" spans="1:12" x14ac:dyDescent="0.25">
      <c r="A39" s="25" t="s">
        <v>16</v>
      </c>
      <c r="B39" s="25" t="s">
        <v>17</v>
      </c>
      <c r="C39" s="25" t="s">
        <v>18</v>
      </c>
      <c r="D39" s="25" t="s">
        <v>47</v>
      </c>
      <c r="E39" s="25" t="s">
        <v>20</v>
      </c>
      <c r="F39" s="29" t="s">
        <v>21</v>
      </c>
      <c r="G39" s="25" t="s">
        <v>32</v>
      </c>
      <c r="H39" s="25" t="s">
        <v>36</v>
      </c>
      <c r="I39" s="25">
        <v>1</v>
      </c>
      <c r="J39" s="27"/>
      <c r="K39" s="27">
        <v>1011.2</v>
      </c>
      <c r="L39" s="28">
        <v>42461</v>
      </c>
    </row>
    <row r="40" spans="1:12" x14ac:dyDescent="0.25">
      <c r="A40" s="25" t="s">
        <v>16</v>
      </c>
      <c r="B40" s="25" t="s">
        <v>17</v>
      </c>
      <c r="C40" s="25" t="s">
        <v>18</v>
      </c>
      <c r="D40" s="25" t="s">
        <v>48</v>
      </c>
      <c r="E40" s="25" t="s">
        <v>20</v>
      </c>
      <c r="F40" s="29" t="s">
        <v>21</v>
      </c>
      <c r="G40" s="25" t="s">
        <v>32</v>
      </c>
      <c r="H40" s="25" t="s">
        <v>36</v>
      </c>
      <c r="I40" s="25">
        <v>1</v>
      </c>
      <c r="J40" s="27"/>
      <c r="K40" s="27">
        <v>521.35</v>
      </c>
      <c r="L40" s="28">
        <v>42461</v>
      </c>
    </row>
    <row r="41" spans="1:12" x14ac:dyDescent="0.25">
      <c r="A41" s="25" t="s">
        <v>16</v>
      </c>
      <c r="B41" s="25" t="s">
        <v>17</v>
      </c>
      <c r="C41" s="25" t="s">
        <v>18</v>
      </c>
      <c r="D41" s="25" t="s">
        <v>49</v>
      </c>
      <c r="E41" s="25" t="s">
        <v>20</v>
      </c>
      <c r="F41" s="29" t="s">
        <v>21</v>
      </c>
      <c r="G41" s="25" t="s">
        <v>32</v>
      </c>
      <c r="H41" s="25" t="s">
        <v>36</v>
      </c>
      <c r="I41" s="25">
        <v>1</v>
      </c>
      <c r="J41" s="27"/>
      <c r="K41" s="27">
        <v>521.35</v>
      </c>
      <c r="L41" s="28">
        <v>42461</v>
      </c>
    </row>
    <row r="42" spans="1:12" x14ac:dyDescent="0.25">
      <c r="A42" s="25" t="s">
        <v>16</v>
      </c>
      <c r="B42" s="25" t="s">
        <v>17</v>
      </c>
      <c r="C42" s="25" t="s">
        <v>18</v>
      </c>
      <c r="D42" s="25" t="s">
        <v>50</v>
      </c>
      <c r="E42" s="25" t="s">
        <v>20</v>
      </c>
      <c r="F42" s="29" t="s">
        <v>21</v>
      </c>
      <c r="G42" s="25" t="s">
        <v>32</v>
      </c>
      <c r="H42" s="25" t="s">
        <v>36</v>
      </c>
      <c r="I42" s="25">
        <v>1</v>
      </c>
      <c r="J42" s="27"/>
      <c r="K42" s="27">
        <v>590.20000000000005</v>
      </c>
      <c r="L42" s="28">
        <v>42461</v>
      </c>
    </row>
    <row r="43" spans="1:12" x14ac:dyDescent="0.25">
      <c r="A43" s="25" t="s">
        <v>16</v>
      </c>
      <c r="B43" s="25" t="s">
        <v>17</v>
      </c>
      <c r="C43" s="25" t="s">
        <v>18</v>
      </c>
      <c r="D43" s="25" t="s">
        <v>51</v>
      </c>
      <c r="E43" s="25" t="s">
        <v>20</v>
      </c>
      <c r="F43" s="29" t="s">
        <v>21</v>
      </c>
      <c r="G43" s="25" t="s">
        <v>32</v>
      </c>
      <c r="H43" s="25" t="s">
        <v>36</v>
      </c>
      <c r="I43" s="25">
        <v>1</v>
      </c>
      <c r="J43" s="27"/>
      <c r="K43" s="27">
        <v>521.35</v>
      </c>
      <c r="L43" s="28">
        <v>42461</v>
      </c>
    </row>
    <row r="44" spans="1:12" x14ac:dyDescent="0.25">
      <c r="A44" s="25" t="s">
        <v>16</v>
      </c>
      <c r="B44" s="25" t="s">
        <v>17</v>
      </c>
      <c r="C44" s="25" t="s">
        <v>18</v>
      </c>
      <c r="D44" s="25" t="s">
        <v>52</v>
      </c>
      <c r="E44" s="25" t="s">
        <v>20</v>
      </c>
      <c r="F44" s="29" t="s">
        <v>21</v>
      </c>
      <c r="G44" s="25" t="s">
        <v>32</v>
      </c>
      <c r="H44" s="25" t="s">
        <v>36</v>
      </c>
      <c r="I44" s="25">
        <v>1</v>
      </c>
      <c r="J44" s="27"/>
      <c r="K44" s="27">
        <v>737.35</v>
      </c>
      <c r="L44" s="28">
        <v>42461</v>
      </c>
    </row>
    <row r="45" spans="1:12" x14ac:dyDescent="0.25">
      <c r="A45" s="25" t="s">
        <v>16</v>
      </c>
      <c r="B45" s="25" t="s">
        <v>17</v>
      </c>
      <c r="C45" s="25" t="s">
        <v>18</v>
      </c>
      <c r="D45" s="25" t="s">
        <v>53</v>
      </c>
      <c r="E45" s="25" t="s">
        <v>20</v>
      </c>
      <c r="F45" s="29" t="s">
        <v>21</v>
      </c>
      <c r="G45" s="25" t="s">
        <v>32</v>
      </c>
      <c r="H45" s="25" t="s">
        <v>36</v>
      </c>
      <c r="I45" s="25">
        <v>1</v>
      </c>
      <c r="J45" s="27"/>
      <c r="K45" s="27">
        <v>1931.6</v>
      </c>
      <c r="L45" s="28">
        <v>42461</v>
      </c>
    </row>
    <row r="46" spans="1:12" x14ac:dyDescent="0.25">
      <c r="A46" s="25" t="s">
        <v>16</v>
      </c>
      <c r="B46" s="25" t="s">
        <v>17</v>
      </c>
      <c r="C46" s="25" t="s">
        <v>18</v>
      </c>
      <c r="D46" s="25" t="s">
        <v>54</v>
      </c>
      <c r="E46" s="25" t="s">
        <v>20</v>
      </c>
      <c r="F46" s="29" t="s">
        <v>21</v>
      </c>
      <c r="G46" s="25" t="s">
        <v>32</v>
      </c>
      <c r="H46" s="25" t="s">
        <v>36</v>
      </c>
      <c r="I46" s="25">
        <v>1</v>
      </c>
      <c r="J46" s="27"/>
      <c r="K46" s="27">
        <v>665.35</v>
      </c>
      <c r="L46" s="28">
        <v>42461</v>
      </c>
    </row>
    <row r="47" spans="1:12" x14ac:dyDescent="0.25">
      <c r="A47" s="25" t="s">
        <v>16</v>
      </c>
      <c r="B47" s="25" t="s">
        <v>17</v>
      </c>
      <c r="C47" s="25" t="s">
        <v>18</v>
      </c>
      <c r="D47" s="25" t="s">
        <v>55</v>
      </c>
      <c r="E47" s="25" t="s">
        <v>20</v>
      </c>
      <c r="F47" s="29" t="s">
        <v>21</v>
      </c>
      <c r="G47" s="25" t="s">
        <v>32</v>
      </c>
      <c r="H47" s="25" t="s">
        <v>36</v>
      </c>
      <c r="I47" s="25">
        <v>1</v>
      </c>
      <c r="J47" s="27"/>
      <c r="K47" s="27">
        <v>183.8</v>
      </c>
      <c r="L47" s="28">
        <v>42461</v>
      </c>
    </row>
    <row r="48" spans="1:12" x14ac:dyDescent="0.25">
      <c r="A48" s="25" t="s">
        <v>16</v>
      </c>
      <c r="B48" s="25" t="s">
        <v>17</v>
      </c>
      <c r="C48" s="25" t="s">
        <v>18</v>
      </c>
      <c r="D48" s="25" t="s">
        <v>56</v>
      </c>
      <c r="E48" s="25" t="s">
        <v>20</v>
      </c>
      <c r="F48" s="29" t="s">
        <v>21</v>
      </c>
      <c r="G48" s="25" t="s">
        <v>32</v>
      </c>
      <c r="H48" s="25" t="s">
        <v>36</v>
      </c>
      <c r="I48" s="25">
        <v>1</v>
      </c>
      <c r="J48" s="27"/>
      <c r="K48" s="27">
        <v>596.35</v>
      </c>
      <c r="L48" s="28">
        <v>42461</v>
      </c>
    </row>
    <row r="49" spans="1:12" x14ac:dyDescent="0.25">
      <c r="A49" s="25" t="s">
        <v>16</v>
      </c>
      <c r="B49" s="25" t="s">
        <v>17</v>
      </c>
      <c r="C49" s="25" t="s">
        <v>18</v>
      </c>
      <c r="D49" s="25" t="s">
        <v>57</v>
      </c>
      <c r="E49" s="25" t="s">
        <v>20</v>
      </c>
      <c r="F49" s="29" t="s">
        <v>21</v>
      </c>
      <c r="G49" s="25" t="s">
        <v>32</v>
      </c>
      <c r="H49" s="25" t="s">
        <v>36</v>
      </c>
      <c r="I49" s="25">
        <v>1</v>
      </c>
      <c r="J49" s="27"/>
      <c r="K49" s="27">
        <v>25427.599999999999</v>
      </c>
      <c r="L49" s="28">
        <v>42461</v>
      </c>
    </row>
    <row r="50" spans="1:12" x14ac:dyDescent="0.25">
      <c r="A50" s="25" t="s">
        <v>16</v>
      </c>
      <c r="B50" s="25" t="s">
        <v>17</v>
      </c>
      <c r="C50" s="25" t="s">
        <v>18</v>
      </c>
      <c r="D50" s="25" t="s">
        <v>58</v>
      </c>
      <c r="E50" s="25" t="s">
        <v>20</v>
      </c>
      <c r="F50" s="29" t="s">
        <v>21</v>
      </c>
      <c r="G50" s="25" t="s">
        <v>32</v>
      </c>
      <c r="H50" s="25" t="s">
        <v>36</v>
      </c>
      <c r="I50" s="25">
        <v>1</v>
      </c>
      <c r="J50" s="27"/>
      <c r="K50" s="27">
        <v>276</v>
      </c>
      <c r="L50" s="28">
        <v>42461</v>
      </c>
    </row>
    <row r="51" spans="1:12" x14ac:dyDescent="0.25">
      <c r="A51" s="25" t="s">
        <v>16</v>
      </c>
      <c r="B51" s="25" t="s">
        <v>17</v>
      </c>
      <c r="C51" s="25" t="s">
        <v>18</v>
      </c>
      <c r="D51" s="25" t="s">
        <v>59</v>
      </c>
      <c r="E51" s="25" t="s">
        <v>20</v>
      </c>
      <c r="F51" s="29" t="s">
        <v>21</v>
      </c>
      <c r="G51" s="25" t="s">
        <v>32</v>
      </c>
      <c r="H51" s="25" t="s">
        <v>36</v>
      </c>
      <c r="I51" s="25">
        <v>1</v>
      </c>
      <c r="J51" s="27"/>
      <c r="K51" s="27">
        <v>524.35</v>
      </c>
      <c r="L51" s="28">
        <v>42461</v>
      </c>
    </row>
    <row r="52" spans="1:12" x14ac:dyDescent="0.25">
      <c r="A52" s="25" t="s">
        <v>16</v>
      </c>
      <c r="B52" s="25" t="s">
        <v>17</v>
      </c>
      <c r="C52" s="25" t="s">
        <v>18</v>
      </c>
      <c r="D52" s="25" t="s">
        <v>60</v>
      </c>
      <c r="E52" s="25" t="s">
        <v>20</v>
      </c>
      <c r="F52" s="29" t="s">
        <v>21</v>
      </c>
      <c r="G52" s="25" t="s">
        <v>32</v>
      </c>
      <c r="H52" s="25" t="s">
        <v>36</v>
      </c>
      <c r="I52" s="25">
        <v>1</v>
      </c>
      <c r="J52" s="27"/>
      <c r="K52" s="27">
        <v>521.35</v>
      </c>
      <c r="L52" s="28">
        <v>42461</v>
      </c>
    </row>
    <row r="53" spans="1:12" x14ac:dyDescent="0.25">
      <c r="A53" s="25" t="s">
        <v>16</v>
      </c>
      <c r="B53" s="25" t="s">
        <v>17</v>
      </c>
      <c r="C53" s="25" t="s">
        <v>18</v>
      </c>
      <c r="D53" s="25" t="s">
        <v>61</v>
      </c>
      <c r="E53" s="25" t="s">
        <v>20</v>
      </c>
      <c r="F53" s="29" t="s">
        <v>21</v>
      </c>
      <c r="G53" s="25" t="s">
        <v>32</v>
      </c>
      <c r="H53" s="25" t="s">
        <v>36</v>
      </c>
      <c r="I53" s="25">
        <v>1</v>
      </c>
      <c r="J53" s="27"/>
      <c r="K53" s="27">
        <v>819.35</v>
      </c>
      <c r="L53" s="28">
        <v>42461</v>
      </c>
    </row>
    <row r="54" spans="1:12" x14ac:dyDescent="0.25">
      <c r="A54" s="25" t="s">
        <v>16</v>
      </c>
      <c r="B54" s="25" t="s">
        <v>17</v>
      </c>
      <c r="C54" s="25" t="s">
        <v>18</v>
      </c>
      <c r="D54" s="25" t="s">
        <v>62</v>
      </c>
      <c r="E54" s="25" t="s">
        <v>20</v>
      </c>
      <c r="F54" s="29" t="s">
        <v>21</v>
      </c>
      <c r="G54" s="25" t="s">
        <v>32</v>
      </c>
      <c r="H54" s="25" t="s">
        <v>36</v>
      </c>
      <c r="I54" s="25">
        <v>1</v>
      </c>
      <c r="J54" s="27"/>
      <c r="K54" s="27">
        <v>1142.6500000000001</v>
      </c>
      <c r="L54" s="28">
        <v>42461</v>
      </c>
    </row>
    <row r="55" spans="1:12" x14ac:dyDescent="0.25">
      <c r="A55" s="25" t="s">
        <v>16</v>
      </c>
      <c r="B55" s="25" t="s">
        <v>17</v>
      </c>
      <c r="C55" s="25" t="s">
        <v>18</v>
      </c>
      <c r="D55" s="25" t="s">
        <v>63</v>
      </c>
      <c r="E55" s="25" t="s">
        <v>20</v>
      </c>
      <c r="F55" s="29" t="s">
        <v>21</v>
      </c>
      <c r="G55" s="25" t="s">
        <v>32</v>
      </c>
      <c r="H55" s="25" t="s">
        <v>36</v>
      </c>
      <c r="I55" s="25">
        <v>1</v>
      </c>
      <c r="J55" s="27"/>
      <c r="K55" s="27">
        <v>521.35</v>
      </c>
      <c r="L55" s="28">
        <v>42461</v>
      </c>
    </row>
    <row r="56" spans="1:12" x14ac:dyDescent="0.25">
      <c r="A56" s="25" t="s">
        <v>16</v>
      </c>
      <c r="B56" s="25" t="s">
        <v>17</v>
      </c>
      <c r="C56" s="25" t="s">
        <v>18</v>
      </c>
      <c r="D56" s="25" t="s">
        <v>64</v>
      </c>
      <c r="E56" s="25" t="s">
        <v>20</v>
      </c>
      <c r="F56" s="29" t="s">
        <v>21</v>
      </c>
      <c r="G56" s="25" t="s">
        <v>32</v>
      </c>
      <c r="H56" s="25" t="s">
        <v>36</v>
      </c>
      <c r="I56" s="25">
        <v>1</v>
      </c>
      <c r="J56" s="27"/>
      <c r="K56" s="27">
        <v>521.35</v>
      </c>
      <c r="L56" s="28">
        <v>42461</v>
      </c>
    </row>
    <row r="57" spans="1:12" x14ac:dyDescent="0.25">
      <c r="A57" s="25" t="s">
        <v>16</v>
      </c>
      <c r="B57" s="25" t="s">
        <v>17</v>
      </c>
      <c r="C57" s="25" t="s">
        <v>18</v>
      </c>
      <c r="D57" s="25" t="s">
        <v>65</v>
      </c>
      <c r="E57" s="25" t="s">
        <v>20</v>
      </c>
      <c r="F57" s="29" t="s">
        <v>21</v>
      </c>
      <c r="G57" s="25" t="s">
        <v>32</v>
      </c>
      <c r="H57" s="25" t="s">
        <v>36</v>
      </c>
      <c r="I57" s="25">
        <v>1</v>
      </c>
      <c r="J57" s="27"/>
      <c r="K57" s="27">
        <v>662.2</v>
      </c>
      <c r="L57" s="28">
        <v>42461</v>
      </c>
    </row>
    <row r="58" spans="1:12" x14ac:dyDescent="0.25">
      <c r="A58" s="25" t="s">
        <v>16</v>
      </c>
      <c r="B58" s="25" t="s">
        <v>17</v>
      </c>
      <c r="C58" s="25" t="s">
        <v>18</v>
      </c>
      <c r="D58" s="25" t="s">
        <v>40</v>
      </c>
      <c r="E58" s="25" t="s">
        <v>20</v>
      </c>
      <c r="F58" s="29" t="s">
        <v>21</v>
      </c>
      <c r="G58" s="25" t="s">
        <v>32</v>
      </c>
      <c r="H58" s="25" t="s">
        <v>36</v>
      </c>
      <c r="I58" s="25">
        <v>1</v>
      </c>
      <c r="J58" s="27"/>
      <c r="K58" s="27">
        <v>521.35</v>
      </c>
      <c r="L58" s="28">
        <v>42461</v>
      </c>
    </row>
    <row r="59" spans="1:12" x14ac:dyDescent="0.25">
      <c r="A59" s="25" t="s">
        <v>16</v>
      </c>
      <c r="B59" s="25" t="s">
        <v>17</v>
      </c>
      <c r="C59" s="25" t="s">
        <v>18</v>
      </c>
      <c r="D59" s="25" t="s">
        <v>66</v>
      </c>
      <c r="E59" s="25" t="s">
        <v>20</v>
      </c>
      <c r="F59" s="29" t="s">
        <v>21</v>
      </c>
      <c r="G59" s="25" t="s">
        <v>32</v>
      </c>
      <c r="H59" s="25" t="s">
        <v>36</v>
      </c>
      <c r="I59" s="25">
        <v>1</v>
      </c>
      <c r="J59" s="27"/>
      <c r="K59" s="27">
        <v>858.9</v>
      </c>
      <c r="L59" s="28">
        <v>42461</v>
      </c>
    </row>
    <row r="60" spans="1:12" x14ac:dyDescent="0.25">
      <c r="A60" s="25" t="s">
        <v>16</v>
      </c>
      <c r="B60" s="25" t="s">
        <v>17</v>
      </c>
      <c r="C60" s="25" t="s">
        <v>18</v>
      </c>
      <c r="D60" s="25" t="s">
        <v>67</v>
      </c>
      <c r="E60" s="25" t="s">
        <v>20</v>
      </c>
      <c r="F60" s="29" t="s">
        <v>21</v>
      </c>
      <c r="G60" s="25" t="s">
        <v>32</v>
      </c>
      <c r="H60" s="25" t="s">
        <v>36</v>
      </c>
      <c r="I60" s="25">
        <v>1</v>
      </c>
      <c r="J60" s="27"/>
      <c r="K60" s="27">
        <v>1209.5999999999999</v>
      </c>
      <c r="L60" s="28">
        <v>42461</v>
      </c>
    </row>
    <row r="61" spans="1:12" x14ac:dyDescent="0.25">
      <c r="A61" s="25" t="s">
        <v>16</v>
      </c>
      <c r="B61" s="25" t="s">
        <v>17</v>
      </c>
      <c r="C61" s="25" t="s">
        <v>18</v>
      </c>
      <c r="D61" s="25" t="s">
        <v>68</v>
      </c>
      <c r="E61" s="25" t="s">
        <v>20</v>
      </c>
      <c r="F61" s="29" t="s">
        <v>21</v>
      </c>
      <c r="G61" s="25" t="s">
        <v>32</v>
      </c>
      <c r="H61" s="25" t="s">
        <v>36</v>
      </c>
      <c r="I61" s="25">
        <v>1</v>
      </c>
      <c r="J61" s="27"/>
      <c r="K61" s="27">
        <v>524.35</v>
      </c>
      <c r="L61" s="28">
        <v>42461</v>
      </c>
    </row>
    <row r="62" spans="1:12" x14ac:dyDescent="0.25">
      <c r="A62" s="25" t="s">
        <v>16</v>
      </c>
      <c r="B62" s="25" t="s">
        <v>17</v>
      </c>
      <c r="C62" s="25" t="s">
        <v>18</v>
      </c>
      <c r="D62" s="25" t="s">
        <v>69</v>
      </c>
      <c r="E62" s="25" t="s">
        <v>20</v>
      </c>
      <c r="F62" s="29" t="s">
        <v>21</v>
      </c>
      <c r="G62" s="25" t="s">
        <v>32</v>
      </c>
      <c r="H62" s="25" t="s">
        <v>36</v>
      </c>
      <c r="I62" s="25">
        <v>1</v>
      </c>
      <c r="J62" s="27"/>
      <c r="K62" s="27">
        <v>501</v>
      </c>
      <c r="L62" s="28">
        <v>42461</v>
      </c>
    </row>
    <row r="63" spans="1:12" x14ac:dyDescent="0.25">
      <c r="A63" s="25" t="s">
        <v>16</v>
      </c>
      <c r="B63" s="25" t="s">
        <v>17</v>
      </c>
      <c r="C63" s="25" t="s">
        <v>18</v>
      </c>
      <c r="D63" s="25" t="s">
        <v>70</v>
      </c>
      <c r="E63" s="25" t="s">
        <v>20</v>
      </c>
      <c r="F63" s="29" t="s">
        <v>21</v>
      </c>
      <c r="G63" s="25" t="s">
        <v>32</v>
      </c>
      <c r="H63" s="25" t="s">
        <v>36</v>
      </c>
      <c r="I63" s="25">
        <v>1</v>
      </c>
      <c r="J63" s="27"/>
      <c r="K63" s="27">
        <v>590.35</v>
      </c>
      <c r="L63" s="28">
        <v>42461</v>
      </c>
    </row>
    <row r="64" spans="1:12" x14ac:dyDescent="0.25">
      <c r="A64" s="25" t="s">
        <v>16</v>
      </c>
      <c r="B64" s="25" t="s">
        <v>17</v>
      </c>
      <c r="C64" s="25" t="s">
        <v>18</v>
      </c>
      <c r="D64" s="25" t="s">
        <v>71</v>
      </c>
      <c r="E64" s="25" t="s">
        <v>20</v>
      </c>
      <c r="F64" s="29" t="s">
        <v>21</v>
      </c>
      <c r="G64" s="25" t="s">
        <v>32</v>
      </c>
      <c r="H64" s="25" t="s">
        <v>36</v>
      </c>
      <c r="I64" s="25">
        <v>1</v>
      </c>
      <c r="J64" s="27"/>
      <c r="K64" s="27">
        <v>1090.25</v>
      </c>
      <c r="L64" s="28">
        <v>42461</v>
      </c>
    </row>
    <row r="65" spans="1:12" x14ac:dyDescent="0.25">
      <c r="A65" s="25" t="s">
        <v>16</v>
      </c>
      <c r="B65" s="25" t="s">
        <v>17</v>
      </c>
      <c r="C65" s="25" t="s">
        <v>18</v>
      </c>
      <c r="D65" s="25" t="s">
        <v>72</v>
      </c>
      <c r="E65" s="25" t="s">
        <v>20</v>
      </c>
      <c r="F65" s="29" t="s">
        <v>21</v>
      </c>
      <c r="G65" s="25" t="s">
        <v>32</v>
      </c>
      <c r="H65" s="25" t="s">
        <v>36</v>
      </c>
      <c r="I65" s="25">
        <v>1</v>
      </c>
      <c r="J65" s="27"/>
      <c r="K65" s="27">
        <v>522.85</v>
      </c>
      <c r="L65" s="28">
        <v>42461</v>
      </c>
    </row>
    <row r="66" spans="1:12" x14ac:dyDescent="0.25">
      <c r="A66" s="25" t="s">
        <v>16</v>
      </c>
      <c r="B66" s="25" t="s">
        <v>17</v>
      </c>
      <c r="C66" s="25" t="s">
        <v>18</v>
      </c>
      <c r="D66" s="25" t="s">
        <v>73</v>
      </c>
      <c r="E66" s="25" t="s">
        <v>20</v>
      </c>
      <c r="F66" s="29" t="s">
        <v>21</v>
      </c>
      <c r="G66" s="25" t="s">
        <v>32</v>
      </c>
      <c r="H66" s="25" t="s">
        <v>36</v>
      </c>
      <c r="I66" s="25">
        <v>1</v>
      </c>
      <c r="J66" s="27"/>
      <c r="K66" s="27">
        <v>1229.5</v>
      </c>
      <c r="L66" s="28">
        <v>42461</v>
      </c>
    </row>
    <row r="67" spans="1:12" x14ac:dyDescent="0.25">
      <c r="A67" s="25" t="s">
        <v>16</v>
      </c>
      <c r="B67" s="25" t="s">
        <v>17</v>
      </c>
      <c r="C67" s="25" t="s">
        <v>18</v>
      </c>
      <c r="D67" s="25" t="s">
        <v>74</v>
      </c>
      <c r="E67" s="25" t="s">
        <v>20</v>
      </c>
      <c r="F67" s="29" t="s">
        <v>21</v>
      </c>
      <c r="G67" s="25" t="s">
        <v>32</v>
      </c>
      <c r="H67" s="25" t="s">
        <v>23</v>
      </c>
      <c r="I67" s="25">
        <v>1</v>
      </c>
      <c r="J67" s="27">
        <v>0</v>
      </c>
      <c r="K67" s="27">
        <v>522.85</v>
      </c>
      <c r="L67" s="28">
        <v>42461</v>
      </c>
    </row>
    <row r="68" spans="1:12" x14ac:dyDescent="0.25">
      <c r="A68" s="25" t="s">
        <v>16</v>
      </c>
      <c r="B68" s="25" t="s">
        <v>17</v>
      </c>
      <c r="C68" s="25" t="s">
        <v>18</v>
      </c>
      <c r="D68" s="25" t="s">
        <v>75</v>
      </c>
      <c r="E68" s="25" t="s">
        <v>20</v>
      </c>
      <c r="F68" s="29" t="s">
        <v>21</v>
      </c>
      <c r="G68" s="25" t="s">
        <v>32</v>
      </c>
      <c r="H68" s="25" t="s">
        <v>36</v>
      </c>
      <c r="I68" s="25">
        <v>1</v>
      </c>
      <c r="J68" s="27"/>
      <c r="K68" s="27">
        <v>858.9</v>
      </c>
      <c r="L68" s="28">
        <v>42461</v>
      </c>
    </row>
    <row r="69" spans="1:12" x14ac:dyDescent="0.25">
      <c r="A69" s="25" t="s">
        <v>16</v>
      </c>
      <c r="B69" s="25" t="s">
        <v>17</v>
      </c>
      <c r="C69" s="25" t="s">
        <v>18</v>
      </c>
      <c r="D69" s="25" t="s">
        <v>76</v>
      </c>
      <c r="E69" s="25" t="s">
        <v>20</v>
      </c>
      <c r="F69" s="29" t="s">
        <v>21</v>
      </c>
      <c r="G69" s="25" t="s">
        <v>32</v>
      </c>
      <c r="H69" s="25" t="s">
        <v>36</v>
      </c>
      <c r="I69" s="25">
        <v>1</v>
      </c>
      <c r="J69" s="27"/>
      <c r="K69" s="27">
        <v>858.9</v>
      </c>
      <c r="L69" s="28">
        <v>42461</v>
      </c>
    </row>
    <row r="70" spans="1:12" x14ac:dyDescent="0.25">
      <c r="A70" s="25" t="s">
        <v>16</v>
      </c>
      <c r="B70" s="25" t="s">
        <v>17</v>
      </c>
      <c r="C70" s="25" t="s">
        <v>18</v>
      </c>
      <c r="D70" s="25" t="s">
        <v>77</v>
      </c>
      <c r="E70" s="25" t="s">
        <v>20</v>
      </c>
      <c r="F70" s="29" t="s">
        <v>21</v>
      </c>
      <c r="G70" s="25" t="s">
        <v>32</v>
      </c>
      <c r="H70" s="25" t="s">
        <v>36</v>
      </c>
      <c r="I70" s="25">
        <v>1</v>
      </c>
      <c r="J70" s="27"/>
      <c r="K70" s="27">
        <v>524.35</v>
      </c>
      <c r="L70" s="28">
        <v>42461</v>
      </c>
    </row>
    <row r="71" spans="1:12" x14ac:dyDescent="0.25">
      <c r="A71" s="25" t="s">
        <v>16</v>
      </c>
      <c r="B71" s="25" t="s">
        <v>17</v>
      </c>
      <c r="C71" s="25" t="s">
        <v>18</v>
      </c>
      <c r="D71" s="25" t="s">
        <v>78</v>
      </c>
      <c r="E71" s="25" t="s">
        <v>20</v>
      </c>
      <c r="F71" s="29" t="s">
        <v>21</v>
      </c>
      <c r="G71" s="25" t="s">
        <v>32</v>
      </c>
      <c r="H71" s="25" t="s">
        <v>36</v>
      </c>
      <c r="I71" s="25">
        <v>1</v>
      </c>
      <c r="J71" s="27"/>
      <c r="K71" s="27">
        <v>530.35</v>
      </c>
      <c r="L71" s="28">
        <v>42461</v>
      </c>
    </row>
    <row r="72" spans="1:12" x14ac:dyDescent="0.25">
      <c r="A72" s="25" t="s">
        <v>16</v>
      </c>
      <c r="B72" s="25" t="s">
        <v>17</v>
      </c>
      <c r="C72" s="25" t="s">
        <v>18</v>
      </c>
      <c r="D72" s="25" t="s">
        <v>79</v>
      </c>
      <c r="E72" s="25" t="s">
        <v>20</v>
      </c>
      <c r="F72" s="29" t="s">
        <v>21</v>
      </c>
      <c r="G72" s="25" t="s">
        <v>32</v>
      </c>
      <c r="H72" s="25" t="s">
        <v>36</v>
      </c>
      <c r="I72" s="25">
        <v>1</v>
      </c>
      <c r="J72" s="27"/>
      <c r="K72" s="27">
        <v>521.35</v>
      </c>
      <c r="L72" s="28">
        <v>42461</v>
      </c>
    </row>
    <row r="73" spans="1:12" x14ac:dyDescent="0.25">
      <c r="A73" s="25" t="s">
        <v>16</v>
      </c>
      <c r="B73" s="25" t="s">
        <v>17</v>
      </c>
      <c r="C73" s="25" t="s">
        <v>18</v>
      </c>
      <c r="D73" s="25" t="s">
        <v>80</v>
      </c>
      <c r="E73" s="25" t="s">
        <v>20</v>
      </c>
      <c r="F73" s="29" t="s">
        <v>21</v>
      </c>
      <c r="G73" s="25" t="s">
        <v>32</v>
      </c>
      <c r="H73" s="25" t="s">
        <v>36</v>
      </c>
      <c r="I73" s="25">
        <v>1</v>
      </c>
      <c r="J73" s="27"/>
      <c r="K73" s="27">
        <v>521.35</v>
      </c>
      <c r="L73" s="28">
        <v>42461</v>
      </c>
    </row>
    <row r="74" spans="1:12" x14ac:dyDescent="0.25">
      <c r="A74" s="25" t="s">
        <v>16</v>
      </c>
      <c r="B74" s="25" t="s">
        <v>17</v>
      </c>
      <c r="C74" s="25" t="s">
        <v>18</v>
      </c>
      <c r="D74" s="25" t="s">
        <v>81</v>
      </c>
      <c r="E74" s="25" t="s">
        <v>20</v>
      </c>
      <c r="F74" s="29" t="s">
        <v>21</v>
      </c>
      <c r="G74" s="25" t="s">
        <v>32</v>
      </c>
      <c r="H74" s="25" t="s">
        <v>36</v>
      </c>
      <c r="I74" s="25">
        <v>1</v>
      </c>
      <c r="J74" s="27"/>
      <c r="K74" s="27">
        <v>1537.75</v>
      </c>
      <c r="L74" s="28">
        <v>42461</v>
      </c>
    </row>
    <row r="75" spans="1:12" x14ac:dyDescent="0.25">
      <c r="A75" s="25" t="s">
        <v>16</v>
      </c>
      <c r="B75" s="25" t="s">
        <v>17</v>
      </c>
      <c r="C75" s="25" t="s">
        <v>18</v>
      </c>
      <c r="D75" s="25" t="s">
        <v>82</v>
      </c>
      <c r="E75" s="25" t="s">
        <v>20</v>
      </c>
      <c r="F75" s="29" t="s">
        <v>21</v>
      </c>
      <c r="G75" s="25" t="s">
        <v>32</v>
      </c>
      <c r="H75" s="25" t="s">
        <v>36</v>
      </c>
      <c r="I75" s="25">
        <v>1</v>
      </c>
      <c r="J75" s="27"/>
      <c r="K75" s="27">
        <v>521.35</v>
      </c>
      <c r="L75" s="28">
        <v>42461</v>
      </c>
    </row>
    <row r="76" spans="1:12" x14ac:dyDescent="0.25">
      <c r="A76" s="25" t="s">
        <v>16</v>
      </c>
      <c r="B76" s="25" t="s">
        <v>17</v>
      </c>
      <c r="C76" s="25" t="s">
        <v>18</v>
      </c>
      <c r="D76" s="25" t="s">
        <v>83</v>
      </c>
      <c r="E76" s="25" t="s">
        <v>20</v>
      </c>
      <c r="F76" s="29" t="s">
        <v>21</v>
      </c>
      <c r="G76" s="25" t="s">
        <v>32</v>
      </c>
      <c r="H76" s="25" t="s">
        <v>36</v>
      </c>
      <c r="I76" s="25">
        <v>1</v>
      </c>
      <c r="J76" s="27"/>
      <c r="K76" s="27">
        <v>522.85</v>
      </c>
      <c r="L76" s="28">
        <v>42461</v>
      </c>
    </row>
    <row r="77" spans="1:12" x14ac:dyDescent="0.25">
      <c r="A77" s="25" t="s">
        <v>16</v>
      </c>
      <c r="B77" s="25" t="s">
        <v>17</v>
      </c>
      <c r="C77" s="25" t="s">
        <v>18</v>
      </c>
      <c r="D77" s="25" t="s">
        <v>84</v>
      </c>
      <c r="E77" s="25" t="s">
        <v>20</v>
      </c>
      <c r="F77" s="29" t="s">
        <v>21</v>
      </c>
      <c r="G77" s="25" t="s">
        <v>32</v>
      </c>
      <c r="H77" s="25" t="s">
        <v>36</v>
      </c>
      <c r="I77" s="25">
        <v>1</v>
      </c>
      <c r="J77" s="27"/>
      <c r="K77" s="27">
        <v>521.35</v>
      </c>
      <c r="L77" s="28">
        <v>42461</v>
      </c>
    </row>
    <row r="78" spans="1:12" x14ac:dyDescent="0.25">
      <c r="A78" s="25" t="s">
        <v>16</v>
      </c>
      <c r="B78" s="25" t="s">
        <v>17</v>
      </c>
      <c r="C78" s="25" t="s">
        <v>18</v>
      </c>
      <c r="D78" s="25" t="s">
        <v>85</v>
      </c>
      <c r="E78" s="25" t="s">
        <v>20</v>
      </c>
      <c r="F78" s="29" t="s">
        <v>21</v>
      </c>
      <c r="G78" s="25" t="s">
        <v>32</v>
      </c>
      <c r="H78" s="25" t="s">
        <v>36</v>
      </c>
      <c r="I78" s="25">
        <v>1</v>
      </c>
      <c r="J78" s="27"/>
      <c r="K78" s="27">
        <v>528.85</v>
      </c>
      <c r="L78" s="28">
        <v>42461</v>
      </c>
    </row>
    <row r="79" spans="1:12" x14ac:dyDescent="0.25">
      <c r="A79" s="25" t="s">
        <v>16</v>
      </c>
      <c r="B79" s="25" t="s">
        <v>17</v>
      </c>
      <c r="C79" s="25" t="s">
        <v>18</v>
      </c>
      <c r="D79" s="25" t="s">
        <v>86</v>
      </c>
      <c r="E79" s="25" t="s">
        <v>20</v>
      </c>
      <c r="F79" s="29" t="s">
        <v>21</v>
      </c>
      <c r="G79" s="25" t="s">
        <v>32</v>
      </c>
      <c r="H79" s="25" t="s">
        <v>36</v>
      </c>
      <c r="I79" s="25">
        <v>1</v>
      </c>
      <c r="J79" s="27"/>
      <c r="K79" s="27">
        <v>996.6</v>
      </c>
      <c r="L79" s="28">
        <v>42461</v>
      </c>
    </row>
    <row r="80" spans="1:12" x14ac:dyDescent="0.25">
      <c r="A80" s="25" t="s">
        <v>16</v>
      </c>
      <c r="B80" s="25" t="s">
        <v>17</v>
      </c>
      <c r="C80" s="25" t="s">
        <v>18</v>
      </c>
      <c r="D80" s="25" t="s">
        <v>87</v>
      </c>
      <c r="E80" s="25" t="s">
        <v>20</v>
      </c>
      <c r="F80" s="29" t="s">
        <v>21</v>
      </c>
      <c r="G80" s="25" t="s">
        <v>32</v>
      </c>
      <c r="H80" s="25" t="s">
        <v>36</v>
      </c>
      <c r="I80" s="25">
        <v>1</v>
      </c>
      <c r="J80" s="27"/>
      <c r="K80" s="27">
        <v>866.4</v>
      </c>
      <c r="L80" s="28">
        <v>42461</v>
      </c>
    </row>
    <row r="81" spans="1:12" x14ac:dyDescent="0.25">
      <c r="A81" s="25" t="s">
        <v>16</v>
      </c>
      <c r="B81" s="25" t="s">
        <v>17</v>
      </c>
      <c r="C81" s="25" t="s">
        <v>18</v>
      </c>
      <c r="D81" s="25" t="s">
        <v>88</v>
      </c>
      <c r="E81" s="25" t="s">
        <v>20</v>
      </c>
      <c r="F81" s="29" t="s">
        <v>21</v>
      </c>
      <c r="G81" s="25" t="s">
        <v>32</v>
      </c>
      <c r="H81" s="25" t="s">
        <v>36</v>
      </c>
      <c r="I81" s="25">
        <v>1</v>
      </c>
      <c r="J81" s="27"/>
      <c r="K81" s="27">
        <v>594.70000000000005</v>
      </c>
      <c r="L81" s="28">
        <v>42461</v>
      </c>
    </row>
    <row r="82" spans="1:12" x14ac:dyDescent="0.25">
      <c r="A82" s="25" t="s">
        <v>16</v>
      </c>
      <c r="B82" s="25" t="s">
        <v>17</v>
      </c>
      <c r="C82" s="25" t="s">
        <v>18</v>
      </c>
      <c r="D82" s="25" t="s">
        <v>89</v>
      </c>
      <c r="E82" s="25" t="s">
        <v>20</v>
      </c>
      <c r="F82" s="29" t="s">
        <v>21</v>
      </c>
      <c r="G82" s="25" t="s">
        <v>32</v>
      </c>
      <c r="H82" s="25" t="s">
        <v>36</v>
      </c>
      <c r="I82" s="25">
        <v>1</v>
      </c>
      <c r="J82" s="27"/>
      <c r="K82" s="27">
        <v>186.8</v>
      </c>
      <c r="L82" s="28">
        <v>42461</v>
      </c>
    </row>
    <row r="83" spans="1:12" x14ac:dyDescent="0.25">
      <c r="A83" s="25" t="s">
        <v>16</v>
      </c>
      <c r="B83" s="25" t="s">
        <v>17</v>
      </c>
      <c r="C83" s="25" t="s">
        <v>18</v>
      </c>
      <c r="D83" s="25" t="s">
        <v>90</v>
      </c>
      <c r="E83" s="25" t="s">
        <v>20</v>
      </c>
      <c r="F83" s="29" t="s">
        <v>21</v>
      </c>
      <c r="G83" s="25" t="s">
        <v>32</v>
      </c>
      <c r="H83" s="25" t="s">
        <v>36</v>
      </c>
      <c r="I83" s="25">
        <v>1</v>
      </c>
      <c r="J83" s="27"/>
      <c r="K83" s="27">
        <v>1120.55</v>
      </c>
      <c r="L83" s="28">
        <v>42461</v>
      </c>
    </row>
    <row r="84" spans="1:12" x14ac:dyDescent="0.25">
      <c r="A84" s="25" t="s">
        <v>16</v>
      </c>
      <c r="B84" s="25" t="s">
        <v>17</v>
      </c>
      <c r="C84" s="25" t="s">
        <v>18</v>
      </c>
      <c r="D84" s="25" t="s">
        <v>91</v>
      </c>
      <c r="E84" s="25" t="s">
        <v>20</v>
      </c>
      <c r="F84" s="29" t="s">
        <v>21</v>
      </c>
      <c r="G84" s="25" t="s">
        <v>32</v>
      </c>
      <c r="H84" s="25" t="s">
        <v>36</v>
      </c>
      <c r="I84" s="25">
        <v>1</v>
      </c>
      <c r="J84" s="27"/>
      <c r="K84" s="27">
        <v>1007.81</v>
      </c>
      <c r="L84" s="28">
        <v>42461</v>
      </c>
    </row>
    <row r="85" spans="1:12" x14ac:dyDescent="0.25">
      <c r="A85" s="25" t="s">
        <v>16</v>
      </c>
      <c r="B85" s="25" t="s">
        <v>17</v>
      </c>
      <c r="C85" s="25" t="s">
        <v>18</v>
      </c>
      <c r="D85" s="25" t="s">
        <v>92</v>
      </c>
      <c r="E85" s="25" t="s">
        <v>20</v>
      </c>
      <c r="F85" s="29" t="s">
        <v>21</v>
      </c>
      <c r="G85" s="25" t="s">
        <v>32</v>
      </c>
      <c r="H85" s="25" t="s">
        <v>36</v>
      </c>
      <c r="I85" s="25">
        <v>1</v>
      </c>
      <c r="J85" s="27"/>
      <c r="K85" s="27">
        <v>412.55</v>
      </c>
      <c r="L85" s="28">
        <v>42461</v>
      </c>
    </row>
    <row r="86" spans="1:12" x14ac:dyDescent="0.25">
      <c r="A86" s="25" t="s">
        <v>16</v>
      </c>
      <c r="B86" s="25" t="s">
        <v>17</v>
      </c>
      <c r="C86" s="25" t="s">
        <v>18</v>
      </c>
      <c r="D86" s="25" t="s">
        <v>93</v>
      </c>
      <c r="E86" s="25" t="s">
        <v>20</v>
      </c>
      <c r="F86" s="29" t="s">
        <v>21</v>
      </c>
      <c r="G86" s="25" t="s">
        <v>32</v>
      </c>
      <c r="H86" s="25" t="s">
        <v>36</v>
      </c>
      <c r="I86" s="25">
        <v>1</v>
      </c>
      <c r="J86" s="27"/>
      <c r="K86" s="27">
        <v>1508.35</v>
      </c>
      <c r="L86" s="28">
        <v>42461</v>
      </c>
    </row>
    <row r="87" spans="1:12" x14ac:dyDescent="0.25">
      <c r="A87" s="25" t="s">
        <v>16</v>
      </c>
      <c r="B87" s="25" t="s">
        <v>17</v>
      </c>
      <c r="C87" s="25" t="s">
        <v>18</v>
      </c>
      <c r="D87" s="25" t="s">
        <v>94</v>
      </c>
      <c r="E87" s="25" t="s">
        <v>20</v>
      </c>
      <c r="F87" s="29" t="s">
        <v>21</v>
      </c>
      <c r="G87" s="25" t="s">
        <v>32</v>
      </c>
      <c r="H87" s="25" t="s">
        <v>36</v>
      </c>
      <c r="I87" s="25">
        <v>1</v>
      </c>
      <c r="J87" s="27"/>
      <c r="K87" s="27">
        <v>1196.45</v>
      </c>
      <c r="L87" s="28">
        <v>42461</v>
      </c>
    </row>
    <row r="88" spans="1:12" x14ac:dyDescent="0.25">
      <c r="A88" s="25" t="s">
        <v>16</v>
      </c>
      <c r="B88" s="25" t="s">
        <v>17</v>
      </c>
      <c r="C88" s="25" t="s">
        <v>18</v>
      </c>
      <c r="D88" s="25" t="s">
        <v>95</v>
      </c>
      <c r="E88" s="25" t="s">
        <v>20</v>
      </c>
      <c r="F88" s="29" t="s">
        <v>21</v>
      </c>
      <c r="G88" s="25" t="s">
        <v>32</v>
      </c>
      <c r="H88" s="25" t="s">
        <v>36</v>
      </c>
      <c r="I88" s="25">
        <v>1</v>
      </c>
      <c r="J88" s="27"/>
      <c r="K88" s="27">
        <v>876.9</v>
      </c>
      <c r="L88" s="28">
        <v>42461</v>
      </c>
    </row>
    <row r="89" spans="1:12" x14ac:dyDescent="0.25">
      <c r="A89" s="25" t="s">
        <v>16</v>
      </c>
      <c r="B89" s="25" t="s">
        <v>17</v>
      </c>
      <c r="C89" s="25" t="s">
        <v>18</v>
      </c>
      <c r="D89" s="25" t="s">
        <v>96</v>
      </c>
      <c r="E89" s="25" t="s">
        <v>20</v>
      </c>
      <c r="F89" s="29" t="s">
        <v>21</v>
      </c>
      <c r="G89" s="25" t="s">
        <v>32</v>
      </c>
      <c r="H89" s="25" t="s">
        <v>36</v>
      </c>
      <c r="I89" s="25">
        <v>1</v>
      </c>
      <c r="J89" s="27"/>
      <c r="K89" s="27">
        <v>858.9</v>
      </c>
      <c r="L89" s="28">
        <v>42461</v>
      </c>
    </row>
    <row r="90" spans="1:12" x14ac:dyDescent="0.25">
      <c r="A90" s="25" t="s">
        <v>16</v>
      </c>
      <c r="B90" s="25" t="s">
        <v>29</v>
      </c>
      <c r="C90" s="25" t="s">
        <v>30</v>
      </c>
      <c r="D90" s="25" t="s">
        <v>97</v>
      </c>
      <c r="E90" s="25" t="s">
        <v>20</v>
      </c>
      <c r="F90" s="29" t="s">
        <v>21</v>
      </c>
      <c r="G90" s="25" t="s">
        <v>32</v>
      </c>
      <c r="H90" s="25" t="s">
        <v>36</v>
      </c>
      <c r="I90" s="25">
        <v>1</v>
      </c>
      <c r="J90" s="27">
        <v>4784.05</v>
      </c>
      <c r="K90" s="27">
        <v>4784.05</v>
      </c>
      <c r="L90" s="28">
        <v>42491</v>
      </c>
    </row>
    <row r="91" spans="1:12" x14ac:dyDescent="0.25">
      <c r="A91" s="25" t="s">
        <v>16</v>
      </c>
      <c r="B91" s="25" t="s">
        <v>17</v>
      </c>
      <c r="C91" s="25" t="s">
        <v>18</v>
      </c>
      <c r="D91" s="25" t="s">
        <v>98</v>
      </c>
      <c r="E91" s="25" t="s">
        <v>20</v>
      </c>
      <c r="F91" s="29" t="s">
        <v>21</v>
      </c>
      <c r="G91" s="25" t="s">
        <v>32</v>
      </c>
      <c r="H91" s="25" t="s">
        <v>36</v>
      </c>
      <c r="I91" s="25">
        <v>1</v>
      </c>
      <c r="J91" s="27">
        <v>170.8</v>
      </c>
      <c r="K91" s="27">
        <v>170.8</v>
      </c>
      <c r="L91" s="28">
        <v>42491</v>
      </c>
    </row>
    <row r="92" spans="1:12" x14ac:dyDescent="0.25">
      <c r="A92" s="25" t="s">
        <v>16</v>
      </c>
      <c r="B92" s="25" t="s">
        <v>17</v>
      </c>
      <c r="C92" s="25" t="s">
        <v>18</v>
      </c>
      <c r="D92" s="25" t="s">
        <v>99</v>
      </c>
      <c r="E92" s="25" t="s">
        <v>20</v>
      </c>
      <c r="F92" s="29" t="s">
        <v>21</v>
      </c>
      <c r="G92" s="25" t="s">
        <v>32</v>
      </c>
      <c r="H92" s="25" t="s">
        <v>36</v>
      </c>
      <c r="I92" s="25">
        <v>1</v>
      </c>
      <c r="J92" s="27">
        <v>1733.55</v>
      </c>
      <c r="K92" s="27">
        <v>1733.55</v>
      </c>
      <c r="L92" s="28">
        <v>42491</v>
      </c>
    </row>
    <row r="93" spans="1:12" x14ac:dyDescent="0.25">
      <c r="A93" s="25" t="s">
        <v>16</v>
      </c>
      <c r="B93" s="25" t="s">
        <v>17</v>
      </c>
      <c r="C93" s="25" t="s">
        <v>18</v>
      </c>
      <c r="D93" s="25" t="s">
        <v>100</v>
      </c>
      <c r="E93" s="25" t="s">
        <v>20</v>
      </c>
      <c r="F93" s="29" t="s">
        <v>21</v>
      </c>
      <c r="G93" s="25" t="s">
        <v>101</v>
      </c>
      <c r="H93" s="25" t="s">
        <v>36</v>
      </c>
      <c r="I93" s="25">
        <v>1</v>
      </c>
      <c r="J93" s="27">
        <v>1121.45</v>
      </c>
      <c r="K93" s="27">
        <v>1121.45</v>
      </c>
      <c r="L93" s="28">
        <v>42491</v>
      </c>
    </row>
    <row r="94" spans="1:12" x14ac:dyDescent="0.25">
      <c r="A94" s="25" t="s">
        <v>16</v>
      </c>
      <c r="B94" s="25" t="s">
        <v>17</v>
      </c>
      <c r="C94" s="25" t="s">
        <v>18</v>
      </c>
      <c r="D94" s="25" t="s">
        <v>102</v>
      </c>
      <c r="E94" s="25" t="s">
        <v>20</v>
      </c>
      <c r="F94" s="29" t="s">
        <v>21</v>
      </c>
      <c r="G94" s="25" t="s">
        <v>32</v>
      </c>
      <c r="H94" s="25" t="s">
        <v>36</v>
      </c>
      <c r="I94" s="25">
        <v>1</v>
      </c>
      <c r="J94" s="27">
        <v>69</v>
      </c>
      <c r="K94" s="27">
        <v>69</v>
      </c>
      <c r="L94" s="28">
        <v>42491</v>
      </c>
    </row>
    <row r="95" spans="1:12" x14ac:dyDescent="0.25">
      <c r="A95" s="25" t="s">
        <v>16</v>
      </c>
      <c r="B95" s="25" t="s">
        <v>17</v>
      </c>
      <c r="C95" s="25" t="s">
        <v>18</v>
      </c>
      <c r="D95" s="25" t="s">
        <v>103</v>
      </c>
      <c r="E95" s="25" t="s">
        <v>20</v>
      </c>
      <c r="F95" s="29" t="s">
        <v>21</v>
      </c>
      <c r="G95" s="25" t="s">
        <v>32</v>
      </c>
      <c r="H95" s="25" t="s">
        <v>36</v>
      </c>
      <c r="I95" s="25">
        <v>1</v>
      </c>
      <c r="J95" s="27">
        <v>1278.9000000000001</v>
      </c>
      <c r="K95" s="27">
        <v>1278.9000000000001</v>
      </c>
      <c r="L95" s="28">
        <v>42491</v>
      </c>
    </row>
    <row r="96" spans="1:12" x14ac:dyDescent="0.25">
      <c r="A96" s="25" t="s">
        <v>16</v>
      </c>
      <c r="B96" s="25" t="s">
        <v>17</v>
      </c>
      <c r="C96" s="25" t="s">
        <v>18</v>
      </c>
      <c r="D96" s="25" t="s">
        <v>104</v>
      </c>
      <c r="E96" s="25" t="s">
        <v>20</v>
      </c>
      <c r="F96" s="29" t="s">
        <v>21</v>
      </c>
      <c r="G96" s="25" t="s">
        <v>32</v>
      </c>
      <c r="H96" s="25" t="s">
        <v>36</v>
      </c>
      <c r="I96" s="25">
        <v>1</v>
      </c>
      <c r="J96" s="27">
        <v>1493.5</v>
      </c>
      <c r="K96" s="27">
        <v>1493.5</v>
      </c>
      <c r="L96" s="28">
        <v>42491</v>
      </c>
    </row>
    <row r="97" spans="1:12" x14ac:dyDescent="0.25">
      <c r="A97" s="25" t="s">
        <v>16</v>
      </c>
      <c r="B97" s="25" t="s">
        <v>17</v>
      </c>
      <c r="C97" s="25" t="s">
        <v>18</v>
      </c>
      <c r="D97" s="25" t="s">
        <v>105</v>
      </c>
      <c r="E97" s="25" t="s">
        <v>20</v>
      </c>
      <c r="F97" s="29" t="s">
        <v>21</v>
      </c>
      <c r="G97" s="25" t="s">
        <v>32</v>
      </c>
      <c r="H97" s="25" t="s">
        <v>36</v>
      </c>
      <c r="I97" s="25">
        <v>1</v>
      </c>
      <c r="J97" s="27">
        <v>8637.33</v>
      </c>
      <c r="K97" s="27">
        <v>8637.33</v>
      </c>
      <c r="L97" s="28">
        <v>42491</v>
      </c>
    </row>
    <row r="98" spans="1:12" x14ac:dyDescent="0.25">
      <c r="A98" s="25" t="s">
        <v>16</v>
      </c>
      <c r="B98" s="25" t="s">
        <v>17</v>
      </c>
      <c r="C98" s="25" t="s">
        <v>18</v>
      </c>
      <c r="D98" s="25" t="s">
        <v>106</v>
      </c>
      <c r="E98" s="25" t="s">
        <v>20</v>
      </c>
      <c r="F98" s="29" t="s">
        <v>21</v>
      </c>
      <c r="G98" s="25" t="s">
        <v>32</v>
      </c>
      <c r="H98" s="25" t="s">
        <v>36</v>
      </c>
      <c r="I98" s="25">
        <v>1</v>
      </c>
      <c r="J98" s="27">
        <v>8897.7999999999993</v>
      </c>
      <c r="K98" s="27">
        <v>8897.7999999999993</v>
      </c>
      <c r="L98" s="28">
        <v>42491</v>
      </c>
    </row>
    <row r="99" spans="1:12" x14ac:dyDescent="0.25">
      <c r="A99" s="25" t="s">
        <v>16</v>
      </c>
      <c r="B99" s="25" t="s">
        <v>29</v>
      </c>
      <c r="C99" s="25" t="s">
        <v>18</v>
      </c>
      <c r="D99" s="25" t="s">
        <v>107</v>
      </c>
      <c r="E99" s="25" t="s">
        <v>20</v>
      </c>
      <c r="F99" s="25" t="s">
        <v>21</v>
      </c>
      <c r="G99" s="25" t="s">
        <v>108</v>
      </c>
      <c r="H99" s="25" t="s">
        <v>36</v>
      </c>
      <c r="I99" s="25">
        <v>1</v>
      </c>
      <c r="J99" s="32"/>
      <c r="K99" s="27">
        <v>1249.5</v>
      </c>
      <c r="L99" s="28">
        <v>42522</v>
      </c>
    </row>
    <row r="100" spans="1:12" x14ac:dyDescent="0.25">
      <c r="A100" s="25" t="s">
        <v>16</v>
      </c>
      <c r="B100" s="25" t="s">
        <v>29</v>
      </c>
      <c r="C100" s="25" t="s">
        <v>18</v>
      </c>
      <c r="D100" s="25" t="s">
        <v>109</v>
      </c>
      <c r="E100" s="25" t="s">
        <v>20</v>
      </c>
      <c r="F100" s="29" t="s">
        <v>21</v>
      </c>
      <c r="G100" s="25" t="s">
        <v>22</v>
      </c>
      <c r="H100" s="25" t="s">
        <v>36</v>
      </c>
      <c r="I100" s="25">
        <v>1</v>
      </c>
      <c r="J100" s="32"/>
      <c r="K100" s="27">
        <v>442.95</v>
      </c>
      <c r="L100" s="28">
        <v>42522</v>
      </c>
    </row>
    <row r="101" spans="1:12" x14ac:dyDescent="0.25">
      <c r="A101" s="25" t="s">
        <v>16</v>
      </c>
      <c r="B101" s="25" t="s">
        <v>29</v>
      </c>
      <c r="C101" s="25" t="s">
        <v>18</v>
      </c>
      <c r="D101" s="25" t="s">
        <v>57</v>
      </c>
      <c r="E101" s="25" t="s">
        <v>20</v>
      </c>
      <c r="F101" s="29" t="s">
        <v>21</v>
      </c>
      <c r="G101" s="25" t="s">
        <v>22</v>
      </c>
      <c r="H101" s="25" t="s">
        <v>36</v>
      </c>
      <c r="I101" s="25">
        <v>1</v>
      </c>
      <c r="J101" s="32"/>
      <c r="K101" s="27">
        <v>14190.5</v>
      </c>
      <c r="L101" s="28">
        <v>42522</v>
      </c>
    </row>
    <row r="102" spans="1:12" x14ac:dyDescent="0.25">
      <c r="A102" s="25" t="s">
        <v>16</v>
      </c>
      <c r="B102" s="25" t="s">
        <v>29</v>
      </c>
      <c r="C102" s="25" t="s">
        <v>18</v>
      </c>
      <c r="D102" s="25" t="s">
        <v>58</v>
      </c>
      <c r="E102" s="25" t="s">
        <v>20</v>
      </c>
      <c r="F102" s="29" t="s">
        <v>21</v>
      </c>
      <c r="G102" s="25" t="s">
        <v>22</v>
      </c>
      <c r="H102" s="25" t="s">
        <v>36</v>
      </c>
      <c r="I102" s="25">
        <v>1</v>
      </c>
      <c r="J102" s="32"/>
      <c r="K102" s="27">
        <v>553.54999999999995</v>
      </c>
      <c r="L102" s="28">
        <v>42522</v>
      </c>
    </row>
    <row r="103" spans="1:12" x14ac:dyDescent="0.25">
      <c r="A103" s="25" t="s">
        <v>16</v>
      </c>
      <c r="B103" s="25" t="s">
        <v>29</v>
      </c>
      <c r="C103" s="25" t="s">
        <v>18</v>
      </c>
      <c r="D103" s="25" t="s">
        <v>110</v>
      </c>
      <c r="E103" s="25" t="s">
        <v>20</v>
      </c>
      <c r="F103" s="29" t="s">
        <v>21</v>
      </c>
      <c r="G103" s="25" t="s">
        <v>22</v>
      </c>
      <c r="H103" s="25" t="s">
        <v>36</v>
      </c>
      <c r="I103" s="25">
        <v>1</v>
      </c>
      <c r="J103" s="32"/>
      <c r="K103" s="27">
        <v>522.85</v>
      </c>
      <c r="L103" s="28">
        <v>42522</v>
      </c>
    </row>
    <row r="104" spans="1:12" x14ac:dyDescent="0.25">
      <c r="A104" s="25" t="s">
        <v>16</v>
      </c>
      <c r="B104" s="25" t="s">
        <v>29</v>
      </c>
      <c r="C104" s="25" t="s">
        <v>18</v>
      </c>
      <c r="D104" s="25" t="s">
        <v>111</v>
      </c>
      <c r="E104" s="25" t="s">
        <v>20</v>
      </c>
      <c r="F104" s="29" t="s">
        <v>21</v>
      </c>
      <c r="G104" s="25" t="s">
        <v>22</v>
      </c>
      <c r="H104" s="25" t="s">
        <v>36</v>
      </c>
      <c r="I104" s="25">
        <v>1</v>
      </c>
      <c r="J104" s="32"/>
      <c r="K104" s="27">
        <v>524.35</v>
      </c>
      <c r="L104" s="28">
        <v>42522</v>
      </c>
    </row>
    <row r="105" spans="1:12" x14ac:dyDescent="0.25">
      <c r="A105" s="25" t="s">
        <v>16</v>
      </c>
      <c r="B105" s="25" t="s">
        <v>29</v>
      </c>
      <c r="C105" s="25" t="s">
        <v>18</v>
      </c>
      <c r="D105" s="25" t="s">
        <v>112</v>
      </c>
      <c r="E105" s="25" t="s">
        <v>20</v>
      </c>
      <c r="F105" s="25" t="s">
        <v>21</v>
      </c>
      <c r="G105" s="25" t="s">
        <v>108</v>
      </c>
      <c r="H105" s="25" t="s">
        <v>36</v>
      </c>
      <c r="I105" s="25">
        <v>1</v>
      </c>
      <c r="J105" s="32"/>
      <c r="K105" s="27">
        <v>521.35</v>
      </c>
      <c r="L105" s="28">
        <v>42522</v>
      </c>
    </row>
    <row r="106" spans="1:12" x14ac:dyDescent="0.25">
      <c r="A106" s="25" t="s">
        <v>16</v>
      </c>
      <c r="B106" s="25" t="s">
        <v>29</v>
      </c>
      <c r="C106" s="25" t="s">
        <v>18</v>
      </c>
      <c r="D106" s="25" t="s">
        <v>113</v>
      </c>
      <c r="E106" s="25" t="s">
        <v>20</v>
      </c>
      <c r="F106" s="25" t="s">
        <v>21</v>
      </c>
      <c r="G106" s="25" t="s">
        <v>108</v>
      </c>
      <c r="H106" s="25" t="s">
        <v>36</v>
      </c>
      <c r="I106" s="25">
        <v>1</v>
      </c>
      <c r="J106" s="32"/>
      <c r="K106" s="27">
        <v>1812.2</v>
      </c>
      <c r="L106" s="28">
        <v>42522</v>
      </c>
    </row>
    <row r="107" spans="1:12" x14ac:dyDescent="0.25">
      <c r="A107" s="25" t="s">
        <v>16</v>
      </c>
      <c r="B107" s="25" t="s">
        <v>29</v>
      </c>
      <c r="C107" s="25" t="s">
        <v>18</v>
      </c>
      <c r="D107" s="25" t="s">
        <v>114</v>
      </c>
      <c r="E107" s="25" t="s">
        <v>20</v>
      </c>
      <c r="F107" s="25" t="s">
        <v>21</v>
      </c>
      <c r="G107" s="25" t="s">
        <v>108</v>
      </c>
      <c r="H107" s="25" t="s">
        <v>36</v>
      </c>
      <c r="I107" s="25">
        <v>1</v>
      </c>
      <c r="J107" s="32"/>
      <c r="K107" s="27">
        <v>417.8</v>
      </c>
      <c r="L107" s="28">
        <v>42522</v>
      </c>
    </row>
    <row r="108" spans="1:12" x14ac:dyDescent="0.25">
      <c r="A108" s="25" t="s">
        <v>16</v>
      </c>
      <c r="B108" s="25" t="s">
        <v>29</v>
      </c>
      <c r="C108" s="25" t="s">
        <v>18</v>
      </c>
      <c r="D108" s="25" t="s">
        <v>115</v>
      </c>
      <c r="E108" s="25" t="s">
        <v>20</v>
      </c>
      <c r="F108" s="29" t="s">
        <v>21</v>
      </c>
      <c r="G108" s="25" t="s">
        <v>22</v>
      </c>
      <c r="H108" s="25" t="s">
        <v>36</v>
      </c>
      <c r="I108" s="25">
        <v>1</v>
      </c>
      <c r="J108" s="32"/>
      <c r="K108" s="27">
        <v>1050.2</v>
      </c>
      <c r="L108" s="28">
        <v>42522</v>
      </c>
    </row>
    <row r="109" spans="1:12" x14ac:dyDescent="0.25">
      <c r="A109" s="25" t="s">
        <v>16</v>
      </c>
      <c r="B109" s="25" t="s">
        <v>29</v>
      </c>
      <c r="C109" s="25" t="s">
        <v>18</v>
      </c>
      <c r="D109" s="25" t="s">
        <v>74</v>
      </c>
      <c r="E109" s="25" t="s">
        <v>20</v>
      </c>
      <c r="F109" s="29" t="s">
        <v>21</v>
      </c>
      <c r="G109" s="25" t="s">
        <v>22</v>
      </c>
      <c r="H109" s="25" t="s">
        <v>36</v>
      </c>
      <c r="I109" s="25">
        <v>1</v>
      </c>
      <c r="J109" s="32"/>
      <c r="K109" s="27">
        <v>1575</v>
      </c>
      <c r="L109" s="28">
        <v>42522</v>
      </c>
    </row>
    <row r="110" spans="1:12" x14ac:dyDescent="0.25">
      <c r="A110" s="25" t="s">
        <v>16</v>
      </c>
      <c r="B110" s="25" t="s">
        <v>29</v>
      </c>
      <c r="C110" s="25" t="s">
        <v>18</v>
      </c>
      <c r="D110" s="25" t="s">
        <v>116</v>
      </c>
      <c r="E110" s="25" t="s">
        <v>20</v>
      </c>
      <c r="F110" s="29" t="s">
        <v>21</v>
      </c>
      <c r="G110" s="25" t="s">
        <v>22</v>
      </c>
      <c r="H110" s="25" t="s">
        <v>36</v>
      </c>
      <c r="I110" s="25">
        <v>1</v>
      </c>
      <c r="J110" s="32"/>
      <c r="K110" s="27">
        <v>521.35</v>
      </c>
      <c r="L110" s="28">
        <v>42522</v>
      </c>
    </row>
    <row r="111" spans="1:12" x14ac:dyDescent="0.25">
      <c r="A111" s="25" t="s">
        <v>16</v>
      </c>
      <c r="B111" s="25" t="s">
        <v>29</v>
      </c>
      <c r="C111" s="25" t="s">
        <v>18</v>
      </c>
      <c r="D111" s="25" t="s">
        <v>117</v>
      </c>
      <c r="E111" s="25" t="s">
        <v>20</v>
      </c>
      <c r="F111" s="29" t="s">
        <v>21</v>
      </c>
      <c r="G111" s="25" t="s">
        <v>22</v>
      </c>
      <c r="H111" s="25" t="s">
        <v>36</v>
      </c>
      <c r="I111" s="25">
        <v>1</v>
      </c>
      <c r="J111" s="32"/>
      <c r="K111" s="27">
        <v>521.35</v>
      </c>
      <c r="L111" s="28">
        <v>42522</v>
      </c>
    </row>
    <row r="112" spans="1:12" x14ac:dyDescent="0.25">
      <c r="A112" s="25" t="s">
        <v>16</v>
      </c>
      <c r="B112" s="25" t="s">
        <v>29</v>
      </c>
      <c r="C112" s="25" t="s">
        <v>18</v>
      </c>
      <c r="D112" s="25" t="s">
        <v>76</v>
      </c>
      <c r="E112" s="25" t="s">
        <v>20</v>
      </c>
      <c r="F112" s="25" t="s">
        <v>21</v>
      </c>
      <c r="G112" s="25" t="s">
        <v>108</v>
      </c>
      <c r="H112" s="25" t="s">
        <v>36</v>
      </c>
      <c r="I112" s="25">
        <v>1</v>
      </c>
      <c r="J112" s="32"/>
      <c r="K112" s="27">
        <v>912.8</v>
      </c>
      <c r="L112" s="28">
        <v>42522</v>
      </c>
    </row>
    <row r="113" spans="1:12" x14ac:dyDescent="0.25">
      <c r="A113" s="25" t="s">
        <v>16</v>
      </c>
      <c r="B113" s="25" t="s">
        <v>29</v>
      </c>
      <c r="C113" s="25" t="s">
        <v>18</v>
      </c>
      <c r="D113" s="25" t="s">
        <v>118</v>
      </c>
      <c r="E113" s="25" t="s">
        <v>20</v>
      </c>
      <c r="F113" s="29" t="s">
        <v>21</v>
      </c>
      <c r="G113" s="25" t="s">
        <v>22</v>
      </c>
      <c r="H113" s="25" t="s">
        <v>36</v>
      </c>
      <c r="I113" s="25">
        <v>1</v>
      </c>
      <c r="J113" s="32"/>
      <c r="K113" s="27">
        <v>1305.9000000000001</v>
      </c>
      <c r="L113" s="28">
        <v>42522</v>
      </c>
    </row>
    <row r="114" spans="1:12" x14ac:dyDescent="0.25">
      <c r="A114" s="25" t="s">
        <v>16</v>
      </c>
      <c r="B114" s="25" t="s">
        <v>29</v>
      </c>
      <c r="C114" s="25" t="s">
        <v>18</v>
      </c>
      <c r="D114" s="25" t="s">
        <v>119</v>
      </c>
      <c r="E114" s="25" t="s">
        <v>20</v>
      </c>
      <c r="F114" s="25" t="s">
        <v>21</v>
      </c>
      <c r="G114" s="25" t="s">
        <v>108</v>
      </c>
      <c r="H114" s="25" t="s">
        <v>36</v>
      </c>
      <c r="I114" s="25">
        <v>1</v>
      </c>
      <c r="J114" s="32"/>
      <c r="K114" s="27">
        <v>636</v>
      </c>
      <c r="L114" s="28">
        <v>42522</v>
      </c>
    </row>
    <row r="115" spans="1:12" x14ac:dyDescent="0.25">
      <c r="A115" s="25" t="s">
        <v>16</v>
      </c>
      <c r="B115" s="25" t="s">
        <v>29</v>
      </c>
      <c r="C115" s="25" t="s">
        <v>18</v>
      </c>
      <c r="D115" s="25" t="s">
        <v>120</v>
      </c>
      <c r="E115" s="25" t="s">
        <v>20</v>
      </c>
      <c r="F115" s="25" t="s">
        <v>21</v>
      </c>
      <c r="G115" s="25" t="s">
        <v>108</v>
      </c>
      <c r="H115" s="25" t="s">
        <v>36</v>
      </c>
      <c r="I115" s="25">
        <v>1</v>
      </c>
      <c r="J115" s="32"/>
      <c r="K115" s="27">
        <v>4483.3</v>
      </c>
      <c r="L115" s="28">
        <v>42522</v>
      </c>
    </row>
    <row r="116" spans="1:12" x14ac:dyDescent="0.25">
      <c r="A116" s="25"/>
      <c r="B116" s="25"/>
      <c r="C116" s="25"/>
      <c r="D116" s="25"/>
      <c r="E116" s="25"/>
      <c r="F116" s="24"/>
      <c r="G116" s="24"/>
      <c r="H116" s="24"/>
      <c r="I116" s="25"/>
      <c r="J116" s="27"/>
      <c r="K116" s="27"/>
      <c r="L116" s="28"/>
    </row>
    <row r="117" spans="1:12" x14ac:dyDescent="0.25">
      <c r="A117" s="25"/>
      <c r="B117" s="25"/>
      <c r="C117" s="25"/>
      <c r="D117" s="25"/>
      <c r="E117" s="25"/>
      <c r="F117" s="24"/>
      <c r="G117" s="24"/>
      <c r="H117" s="24"/>
      <c r="I117" s="25"/>
      <c r="J117" s="27"/>
      <c r="K117" s="27"/>
      <c r="L117" s="28"/>
    </row>
    <row r="118" spans="1:12" x14ac:dyDescent="0.25">
      <c r="A118" s="25"/>
      <c r="B118" s="25"/>
      <c r="C118" s="25"/>
      <c r="D118" s="25"/>
      <c r="E118" s="25"/>
      <c r="F118" s="24"/>
      <c r="G118" s="24"/>
      <c r="H118" s="24"/>
      <c r="I118" s="25"/>
      <c r="J118" s="27"/>
      <c r="K118" s="27"/>
      <c r="L118" s="28"/>
    </row>
    <row r="119" spans="1:12" x14ac:dyDescent="0.25">
      <c r="A119" s="25"/>
      <c r="B119" s="25"/>
      <c r="C119" s="25"/>
      <c r="D119" s="25"/>
      <c r="E119" s="25"/>
      <c r="F119" s="24"/>
      <c r="G119" s="24"/>
      <c r="H119" s="24"/>
      <c r="I119" s="25"/>
      <c r="J119" s="27"/>
      <c r="K119" s="27"/>
      <c r="L119" s="28"/>
    </row>
    <row r="120" spans="1:12" x14ac:dyDescent="0.25">
      <c r="A120" s="25"/>
      <c r="B120" s="25"/>
      <c r="C120" s="25"/>
      <c r="D120" s="25"/>
      <c r="E120" s="25"/>
      <c r="F120" s="24"/>
      <c r="G120" s="24"/>
      <c r="H120" s="24"/>
      <c r="I120" s="25"/>
      <c r="J120" s="27"/>
      <c r="K120" s="27"/>
      <c r="L120" s="28"/>
    </row>
    <row r="121" spans="1:12" x14ac:dyDescent="0.25">
      <c r="A121" s="25"/>
      <c r="B121" s="25"/>
      <c r="C121" s="25"/>
      <c r="D121" s="25"/>
      <c r="E121" s="25"/>
      <c r="F121" s="24"/>
      <c r="G121" s="24"/>
      <c r="H121" s="24"/>
      <c r="I121" s="25"/>
      <c r="J121" s="27"/>
      <c r="K121" s="27"/>
      <c r="L121" s="28"/>
    </row>
    <row r="122" spans="1:12" x14ac:dyDescent="0.25">
      <c r="A122" s="25"/>
      <c r="B122" s="25"/>
      <c r="C122" s="25"/>
      <c r="D122" s="25"/>
      <c r="E122" s="25"/>
      <c r="F122" s="24"/>
      <c r="G122" s="24"/>
      <c r="H122" s="24"/>
      <c r="I122" s="25"/>
      <c r="J122" s="27"/>
      <c r="K122" s="27"/>
      <c r="L122" s="28"/>
    </row>
    <row r="123" spans="1:12" x14ac:dyDescent="0.25">
      <c r="A123" s="25"/>
      <c r="B123" s="25"/>
      <c r="C123" s="25"/>
      <c r="D123" s="25"/>
      <c r="E123" s="25"/>
      <c r="F123" s="24"/>
      <c r="G123" s="24"/>
      <c r="H123" s="24"/>
      <c r="I123" s="25"/>
      <c r="J123" s="27"/>
      <c r="K123" s="27"/>
      <c r="L123" s="28"/>
    </row>
    <row r="124" spans="1:12" x14ac:dyDescent="0.25">
      <c r="A124" s="25"/>
      <c r="B124" s="25"/>
      <c r="C124" s="25"/>
      <c r="D124" s="25"/>
      <c r="E124" s="25"/>
      <c r="F124" s="24"/>
      <c r="G124" s="24"/>
      <c r="H124" s="24"/>
      <c r="I124" s="25"/>
      <c r="J124" s="27"/>
      <c r="K124" s="27"/>
      <c r="L124" s="28"/>
    </row>
    <row r="125" spans="1:12" x14ac:dyDescent="0.25">
      <c r="A125" s="25"/>
      <c r="B125" s="25"/>
      <c r="C125" s="25"/>
      <c r="D125" s="25"/>
      <c r="E125" s="25"/>
      <c r="F125" s="24"/>
      <c r="G125" s="24"/>
      <c r="H125" s="24"/>
      <c r="I125" s="25"/>
      <c r="J125" s="27"/>
      <c r="K125" s="27"/>
      <c r="L125" s="28"/>
    </row>
    <row r="126" spans="1:12" x14ac:dyDescent="0.25">
      <c r="A126" s="25"/>
      <c r="B126" s="25"/>
      <c r="C126" s="25"/>
      <c r="D126" s="25"/>
      <c r="E126" s="25"/>
      <c r="F126" s="24"/>
      <c r="G126" s="24"/>
      <c r="H126" s="24"/>
      <c r="I126" s="25"/>
      <c r="J126" s="27"/>
      <c r="K126" s="27"/>
      <c r="L126" s="28"/>
    </row>
    <row r="127" spans="1:12" x14ac:dyDescent="0.25">
      <c r="A127" s="25"/>
      <c r="B127" s="25"/>
      <c r="C127" s="25"/>
      <c r="D127" s="25"/>
      <c r="E127" s="25"/>
      <c r="F127" s="24"/>
      <c r="G127" s="24"/>
      <c r="H127" s="24"/>
      <c r="I127" s="25"/>
      <c r="J127" s="27"/>
      <c r="K127" s="27"/>
      <c r="L127" s="28"/>
    </row>
    <row r="128" spans="1:12" x14ac:dyDescent="0.25">
      <c r="A128" s="25"/>
      <c r="B128" s="25"/>
      <c r="C128" s="25"/>
      <c r="D128" s="25"/>
      <c r="E128" s="25"/>
      <c r="F128" s="24"/>
      <c r="G128" s="24"/>
      <c r="H128" s="24"/>
      <c r="I128" s="25"/>
      <c r="J128" s="27"/>
      <c r="K128" s="27"/>
      <c r="L128" s="28"/>
    </row>
    <row r="129" spans="1:12" x14ac:dyDescent="0.25">
      <c r="A129" s="25"/>
      <c r="B129" s="25"/>
      <c r="C129" s="25"/>
      <c r="D129" s="25"/>
      <c r="E129" s="25"/>
      <c r="F129" s="24"/>
      <c r="G129" s="24"/>
      <c r="H129" s="24"/>
      <c r="I129" s="25"/>
      <c r="J129" s="27"/>
      <c r="K129" s="27"/>
      <c r="L129" s="28"/>
    </row>
    <row r="130" spans="1:12" x14ac:dyDescent="0.25">
      <c r="A130" s="25"/>
      <c r="B130" s="25"/>
      <c r="C130" s="25"/>
      <c r="D130" s="25"/>
      <c r="E130" s="25"/>
      <c r="F130" s="24"/>
      <c r="G130" s="24"/>
      <c r="H130" s="24"/>
      <c r="I130" s="25"/>
      <c r="J130" s="27"/>
      <c r="K130" s="27"/>
      <c r="L130" s="28"/>
    </row>
    <row r="131" spans="1:12" x14ac:dyDescent="0.25">
      <c r="A131" s="25"/>
      <c r="B131" s="25"/>
      <c r="C131" s="25"/>
      <c r="D131" s="25"/>
      <c r="E131" s="25"/>
      <c r="F131" s="24"/>
      <c r="G131" s="24"/>
      <c r="H131" s="24"/>
      <c r="I131" s="25"/>
      <c r="J131" s="27"/>
      <c r="K131" s="27"/>
      <c r="L131" s="28"/>
    </row>
    <row r="132" spans="1:12" x14ac:dyDescent="0.25">
      <c r="A132" s="25"/>
      <c r="B132" s="25"/>
      <c r="C132" s="25"/>
      <c r="D132" s="25"/>
      <c r="E132" s="25"/>
      <c r="F132" s="24"/>
      <c r="G132" s="24"/>
      <c r="H132" s="24"/>
      <c r="I132" s="25"/>
      <c r="J132" s="27"/>
      <c r="K132" s="27"/>
      <c r="L132" s="28"/>
    </row>
    <row r="133" spans="1:12" x14ac:dyDescent="0.25">
      <c r="A133" s="25"/>
      <c r="B133" s="25"/>
      <c r="C133" s="25"/>
      <c r="D133" s="25"/>
      <c r="E133" s="25"/>
      <c r="F133" s="24"/>
      <c r="G133" s="24"/>
      <c r="H133" s="24"/>
      <c r="I133" s="25"/>
      <c r="J133" s="27"/>
      <c r="K133" s="27"/>
      <c r="L133" s="28"/>
    </row>
    <row r="134" spans="1:12" x14ac:dyDescent="0.25">
      <c r="A134" s="25"/>
      <c r="B134" s="25"/>
      <c r="C134" s="25"/>
      <c r="D134" s="25"/>
      <c r="E134" s="25"/>
      <c r="F134" s="24"/>
      <c r="G134" s="24"/>
      <c r="H134" s="24"/>
      <c r="I134" s="25"/>
      <c r="J134" s="27"/>
      <c r="K134" s="27"/>
      <c r="L134" s="28"/>
    </row>
    <row r="135" spans="1:12" x14ac:dyDescent="0.25">
      <c r="A135" s="25"/>
      <c r="B135" s="25"/>
      <c r="C135" s="25"/>
      <c r="D135" s="25"/>
      <c r="E135" s="25"/>
      <c r="F135" s="24"/>
      <c r="G135" s="24"/>
      <c r="H135" s="24"/>
      <c r="I135" s="25"/>
      <c r="J135" s="27"/>
      <c r="K135" s="27"/>
      <c r="L135" s="28"/>
    </row>
    <row r="136" spans="1:12" x14ac:dyDescent="0.25">
      <c r="A136" s="25"/>
      <c r="B136" s="25"/>
      <c r="C136" s="25"/>
      <c r="D136" s="25"/>
      <c r="E136" s="25"/>
      <c r="F136" s="24"/>
      <c r="G136" s="24"/>
      <c r="H136" s="24"/>
      <c r="I136" s="25"/>
      <c r="J136" s="27"/>
      <c r="K136" s="27"/>
      <c r="L136" s="28"/>
    </row>
    <row r="137" spans="1:12" x14ac:dyDescent="0.25">
      <c r="A137" s="25"/>
      <c r="B137" s="25"/>
      <c r="C137" s="25"/>
      <c r="D137" s="25"/>
      <c r="E137" s="25"/>
      <c r="F137" s="24"/>
      <c r="G137" s="24"/>
      <c r="H137" s="24"/>
      <c r="I137" s="25"/>
      <c r="J137" s="27"/>
      <c r="K137" s="27"/>
      <c r="L137" s="28"/>
    </row>
    <row r="138" spans="1:12" x14ac:dyDescent="0.25">
      <c r="A138" s="25"/>
      <c r="B138" s="25"/>
      <c r="C138" s="25"/>
      <c r="D138" s="25"/>
      <c r="E138" s="25"/>
      <c r="F138" s="24"/>
      <c r="G138" s="24"/>
      <c r="H138" s="24"/>
      <c r="I138" s="25"/>
      <c r="J138" s="27"/>
      <c r="K138" s="27"/>
      <c r="L138" s="28"/>
    </row>
    <row r="139" spans="1:12" x14ac:dyDescent="0.25">
      <c r="A139" s="25"/>
      <c r="B139" s="25"/>
      <c r="C139" s="25"/>
      <c r="D139" s="25"/>
      <c r="E139" s="25"/>
      <c r="F139" s="24"/>
      <c r="G139" s="24"/>
      <c r="H139" s="24"/>
      <c r="I139" s="25"/>
      <c r="J139" s="27"/>
      <c r="K139" s="27"/>
      <c r="L139" s="28"/>
    </row>
    <row r="140" spans="1:12" x14ac:dyDescent="0.25">
      <c r="A140" s="25"/>
      <c r="B140" s="25"/>
      <c r="C140" s="25"/>
      <c r="D140" s="25"/>
      <c r="E140" s="25"/>
      <c r="F140" s="24"/>
      <c r="G140" s="24"/>
      <c r="H140" s="24"/>
      <c r="I140" s="25"/>
      <c r="J140" s="27"/>
      <c r="K140" s="27"/>
      <c r="L140" s="28"/>
    </row>
    <row r="141" spans="1:12" x14ac:dyDescent="0.25">
      <c r="A141" s="25"/>
      <c r="B141" s="25"/>
      <c r="C141" s="25"/>
      <c r="D141" s="25"/>
      <c r="E141" s="25"/>
      <c r="F141" s="24"/>
      <c r="G141" s="24"/>
      <c r="H141" s="24"/>
      <c r="I141" s="25"/>
      <c r="J141" s="27"/>
      <c r="K141" s="27"/>
      <c r="L141" s="28"/>
    </row>
    <row r="142" spans="1:12" x14ac:dyDescent="0.25">
      <c r="A142" s="25"/>
      <c r="B142" s="25"/>
      <c r="C142" s="25"/>
      <c r="D142" s="25"/>
      <c r="E142" s="25"/>
      <c r="F142" s="24"/>
      <c r="G142" s="24"/>
      <c r="H142" s="24"/>
      <c r="I142" s="25"/>
      <c r="J142" s="27"/>
      <c r="K142" s="27"/>
      <c r="L142" s="28"/>
    </row>
    <row r="143" spans="1:12" x14ac:dyDescent="0.25">
      <c r="A143" s="25"/>
      <c r="B143" s="25"/>
      <c r="C143" s="25"/>
      <c r="D143" s="25"/>
      <c r="E143" s="25"/>
      <c r="F143" s="24"/>
      <c r="G143" s="24"/>
      <c r="H143" s="24"/>
      <c r="I143" s="25"/>
      <c r="J143" s="27"/>
      <c r="K143" s="27"/>
      <c r="L143" s="28"/>
    </row>
    <row r="144" spans="1:12" x14ac:dyDescent="0.25">
      <c r="A144" s="25"/>
      <c r="B144" s="25"/>
      <c r="C144" s="25"/>
      <c r="D144" s="25"/>
      <c r="E144" s="25"/>
      <c r="F144" s="24"/>
      <c r="G144" s="24"/>
      <c r="H144" s="24"/>
      <c r="I144" s="25"/>
      <c r="J144" s="27"/>
      <c r="K144" s="27"/>
      <c r="L144" s="28"/>
    </row>
    <row r="145" spans="1:12" x14ac:dyDescent="0.25">
      <c r="A145" s="25"/>
      <c r="B145" s="25"/>
      <c r="C145" s="25"/>
      <c r="D145" s="25"/>
      <c r="E145" s="25"/>
      <c r="F145" s="24"/>
      <c r="G145" s="24"/>
      <c r="H145" s="24"/>
      <c r="I145" s="25"/>
      <c r="J145" s="27"/>
      <c r="K145" s="27"/>
      <c r="L145" s="28"/>
    </row>
    <row r="146" spans="1:12" x14ac:dyDescent="0.25">
      <c r="A146" s="25"/>
      <c r="B146" s="25"/>
      <c r="C146" s="25"/>
      <c r="D146" s="25"/>
      <c r="E146" s="25"/>
      <c r="F146" s="24"/>
      <c r="G146" s="24"/>
      <c r="H146" s="24"/>
      <c r="I146" s="25"/>
      <c r="J146" s="27"/>
      <c r="K146" s="27"/>
      <c r="L146" s="28"/>
    </row>
    <row r="147" spans="1:12" x14ac:dyDescent="0.25">
      <c r="A147" s="25"/>
      <c r="B147" s="25"/>
      <c r="C147" s="25"/>
      <c r="D147" s="25"/>
      <c r="E147" s="25"/>
      <c r="F147" s="24"/>
      <c r="G147" s="24"/>
      <c r="H147" s="24"/>
      <c r="I147" s="25"/>
      <c r="J147" s="27"/>
      <c r="K147" s="27"/>
      <c r="L147" s="28"/>
    </row>
    <row r="148" spans="1:12" x14ac:dyDescent="0.25">
      <c r="A148" s="25"/>
      <c r="B148" s="25"/>
      <c r="C148" s="25"/>
      <c r="D148" s="25"/>
      <c r="E148" s="25"/>
      <c r="F148" s="24"/>
      <c r="G148" s="24"/>
      <c r="H148" s="24"/>
      <c r="I148" s="25"/>
      <c r="J148" s="27"/>
      <c r="K148" s="27"/>
      <c r="L148" s="28"/>
    </row>
    <row r="149" spans="1:12" x14ac:dyDescent="0.25">
      <c r="A149" s="25"/>
      <c r="B149" s="25"/>
      <c r="C149" s="25"/>
      <c r="D149" s="25"/>
      <c r="E149" s="25"/>
      <c r="F149" s="24"/>
      <c r="G149" s="24"/>
      <c r="H149" s="24"/>
      <c r="I149" s="25"/>
      <c r="J149" s="27"/>
      <c r="K149" s="27"/>
      <c r="L149" s="28"/>
    </row>
    <row r="150" spans="1:12" x14ac:dyDescent="0.25">
      <c r="A150" s="25"/>
      <c r="B150" s="25"/>
      <c r="C150" s="25"/>
      <c r="D150" s="25"/>
      <c r="E150" s="25"/>
      <c r="F150" s="24"/>
      <c r="G150" s="24"/>
      <c r="H150" s="24"/>
      <c r="I150" s="25"/>
      <c r="J150" s="27"/>
      <c r="K150" s="27"/>
      <c r="L150" s="28"/>
    </row>
    <row r="151" spans="1:12" x14ac:dyDescent="0.25">
      <c r="A151" s="25"/>
      <c r="B151" s="25"/>
      <c r="C151" s="25"/>
      <c r="D151" s="25"/>
      <c r="E151" s="25"/>
      <c r="F151" s="24"/>
      <c r="G151" s="24"/>
      <c r="H151" s="24"/>
      <c r="I151" s="25"/>
      <c r="J151" s="27"/>
      <c r="K151" s="27"/>
      <c r="L151" s="28"/>
    </row>
    <row r="152" spans="1:12" x14ac:dyDescent="0.25">
      <c r="A152" s="25"/>
      <c r="B152" s="25"/>
      <c r="C152" s="25"/>
      <c r="D152" s="25"/>
      <c r="E152" s="25"/>
      <c r="F152" s="24"/>
      <c r="G152" s="24"/>
      <c r="H152" s="24"/>
      <c r="I152" s="25"/>
      <c r="J152" s="27"/>
      <c r="K152" s="27"/>
      <c r="L152" s="28"/>
    </row>
    <row r="153" spans="1:12" x14ac:dyDescent="0.25">
      <c r="A153" s="25"/>
      <c r="B153" s="25"/>
      <c r="C153" s="25"/>
      <c r="D153" s="25"/>
      <c r="E153" s="25"/>
      <c r="F153" s="24"/>
      <c r="G153" s="24"/>
      <c r="H153" s="24"/>
      <c r="I153" s="25"/>
      <c r="J153" s="27"/>
      <c r="K153" s="27"/>
      <c r="L153" s="28"/>
    </row>
    <row r="154" spans="1:12" x14ac:dyDescent="0.25">
      <c r="A154" s="25"/>
      <c r="B154" s="25"/>
      <c r="C154" s="25"/>
      <c r="D154" s="25"/>
      <c r="E154" s="25"/>
      <c r="F154" s="24"/>
      <c r="G154" s="24"/>
      <c r="H154" s="24"/>
      <c r="I154" s="25"/>
      <c r="J154" s="27"/>
      <c r="K154" s="27"/>
      <c r="L154" s="28"/>
    </row>
    <row r="155" spans="1:12" x14ac:dyDescent="0.25">
      <c r="A155" s="25"/>
      <c r="B155" s="25"/>
      <c r="C155" s="25"/>
      <c r="D155" s="25"/>
      <c r="E155" s="25"/>
      <c r="F155" s="24"/>
      <c r="G155" s="24"/>
      <c r="H155" s="24"/>
      <c r="I155" s="25"/>
      <c r="J155" s="27"/>
      <c r="K155" s="27"/>
      <c r="L155" s="28"/>
    </row>
    <row r="156" spans="1:12" x14ac:dyDescent="0.25">
      <c r="A156" s="25"/>
      <c r="B156" s="25"/>
      <c r="C156" s="25"/>
      <c r="D156" s="25"/>
      <c r="E156" s="25"/>
      <c r="F156" s="24"/>
      <c r="G156" s="24"/>
      <c r="H156" s="24"/>
      <c r="I156" s="25"/>
      <c r="J156" s="27"/>
      <c r="K156" s="27"/>
      <c r="L156" s="28"/>
    </row>
    <row r="157" spans="1:12" x14ac:dyDescent="0.25">
      <c r="A157" s="25"/>
      <c r="B157" s="25"/>
      <c r="C157" s="25"/>
      <c r="D157" s="25"/>
      <c r="E157" s="25"/>
      <c r="F157" s="24"/>
      <c r="G157" s="24"/>
      <c r="H157" s="24"/>
      <c r="I157" s="25"/>
      <c r="J157" s="27"/>
      <c r="K157" s="27"/>
      <c r="L157" s="28"/>
    </row>
    <row r="158" spans="1:12" x14ac:dyDescent="0.25">
      <c r="A158" s="25"/>
      <c r="B158" s="25"/>
      <c r="C158" s="25"/>
      <c r="D158" s="25"/>
      <c r="E158" s="25"/>
      <c r="F158" s="24"/>
      <c r="G158" s="24"/>
      <c r="H158" s="24"/>
      <c r="I158" s="25"/>
      <c r="J158" s="27"/>
      <c r="K158" s="27"/>
      <c r="L158" s="28"/>
    </row>
    <row r="159" spans="1:12" x14ac:dyDescent="0.25">
      <c r="A159" s="25"/>
      <c r="B159" s="25"/>
      <c r="C159" s="25"/>
      <c r="D159" s="25"/>
      <c r="E159" s="25"/>
      <c r="F159" s="24"/>
      <c r="G159" s="24"/>
      <c r="H159" s="24"/>
      <c r="I159" s="25"/>
      <c r="J159" s="27"/>
      <c r="K159" s="27"/>
      <c r="L159" s="28"/>
    </row>
    <row r="160" spans="1:12" x14ac:dyDescent="0.25">
      <c r="A160" s="25"/>
      <c r="B160" s="25"/>
      <c r="C160" s="25"/>
      <c r="D160" s="25"/>
      <c r="E160" s="25"/>
      <c r="F160" s="24"/>
      <c r="G160" s="24"/>
      <c r="H160" s="24"/>
      <c r="I160" s="25"/>
      <c r="J160" s="27"/>
      <c r="K160" s="27"/>
      <c r="L160" s="28"/>
    </row>
    <row r="161" spans="1:12" x14ac:dyDescent="0.25">
      <c r="A161" s="25"/>
      <c r="B161" s="25"/>
      <c r="C161" s="25"/>
      <c r="D161" s="25"/>
      <c r="E161" s="25"/>
      <c r="F161" s="24"/>
      <c r="G161" s="24"/>
      <c r="H161" s="24"/>
      <c r="I161" s="25"/>
      <c r="J161" s="27"/>
      <c r="K161" s="27"/>
      <c r="L161" s="28"/>
    </row>
    <row r="162" spans="1:12" x14ac:dyDescent="0.25">
      <c r="A162" s="25"/>
      <c r="B162" s="25"/>
      <c r="C162" s="25"/>
      <c r="D162" s="25"/>
      <c r="E162" s="25"/>
      <c r="F162" s="24"/>
      <c r="G162" s="24"/>
      <c r="H162" s="24"/>
      <c r="I162" s="25"/>
      <c r="J162" s="27"/>
      <c r="K162" s="27"/>
      <c r="L162" s="28"/>
    </row>
    <row r="163" spans="1:12" x14ac:dyDescent="0.25">
      <c r="A163" s="25"/>
      <c r="B163" s="25"/>
      <c r="C163" s="25"/>
      <c r="D163" s="25"/>
      <c r="E163" s="25"/>
      <c r="F163" s="24"/>
      <c r="G163" s="24"/>
      <c r="H163" s="24"/>
      <c r="I163" s="25"/>
      <c r="J163" s="27"/>
      <c r="K163" s="27"/>
      <c r="L163" s="28"/>
    </row>
    <row r="164" spans="1:12" x14ac:dyDescent="0.25">
      <c r="A164" s="25"/>
      <c r="B164" s="25"/>
      <c r="C164" s="25"/>
      <c r="D164" s="25"/>
      <c r="E164" s="25"/>
      <c r="F164" s="24"/>
      <c r="G164" s="24"/>
      <c r="H164" s="24"/>
      <c r="I164" s="25"/>
      <c r="J164" s="27"/>
      <c r="K164" s="27"/>
      <c r="L164" s="28"/>
    </row>
    <row r="165" spans="1:12" x14ac:dyDescent="0.25">
      <c r="A165" s="25"/>
      <c r="B165" s="25"/>
      <c r="C165" s="25"/>
      <c r="D165" s="25"/>
      <c r="E165" s="25"/>
      <c r="F165" s="24"/>
      <c r="G165" s="24"/>
      <c r="H165" s="24"/>
      <c r="I165" s="25"/>
      <c r="J165" s="27"/>
      <c r="K165" s="27"/>
      <c r="L165" s="28"/>
    </row>
    <row r="166" spans="1:12" x14ac:dyDescent="0.25">
      <c r="A166" s="25"/>
      <c r="B166" s="25"/>
      <c r="C166" s="25"/>
      <c r="D166" s="25"/>
      <c r="E166" s="25"/>
      <c r="F166" s="24"/>
      <c r="G166" s="24"/>
      <c r="H166" s="24"/>
      <c r="I166" s="25"/>
      <c r="J166" s="27"/>
      <c r="K166" s="27"/>
      <c r="L166" s="28"/>
    </row>
    <row r="167" spans="1:12" x14ac:dyDescent="0.25">
      <c r="A167" s="25"/>
      <c r="B167" s="25"/>
      <c r="C167" s="25"/>
      <c r="D167" s="25"/>
      <c r="E167" s="25"/>
      <c r="F167" s="24"/>
      <c r="G167" s="24"/>
      <c r="H167" s="24"/>
      <c r="I167" s="25"/>
      <c r="J167" s="27"/>
      <c r="K167" s="27"/>
      <c r="L167" s="28"/>
    </row>
    <row r="168" spans="1:12" x14ac:dyDescent="0.25">
      <c r="A168" s="25"/>
      <c r="B168" s="25"/>
      <c r="C168" s="25"/>
      <c r="D168" s="25"/>
      <c r="E168" s="25"/>
      <c r="F168" s="24"/>
      <c r="G168" s="24"/>
      <c r="H168" s="24"/>
      <c r="I168" s="25"/>
      <c r="J168" s="27"/>
      <c r="K168" s="27"/>
      <c r="L168" s="28"/>
    </row>
    <row r="169" spans="1:12" x14ac:dyDescent="0.25">
      <c r="A169" s="25"/>
      <c r="B169" s="25"/>
      <c r="C169" s="25"/>
      <c r="D169" s="25"/>
      <c r="E169" s="25"/>
      <c r="F169" s="24"/>
      <c r="G169" s="24"/>
      <c r="H169" s="24"/>
      <c r="I169" s="25"/>
      <c r="J169" s="27"/>
      <c r="K169" s="27"/>
      <c r="L169" s="28"/>
    </row>
    <row r="170" spans="1:12" x14ac:dyDescent="0.25">
      <c r="A170" s="25"/>
      <c r="B170" s="25"/>
      <c r="C170" s="25"/>
      <c r="D170" s="25"/>
      <c r="E170" s="25"/>
      <c r="F170" s="24"/>
      <c r="G170" s="24"/>
      <c r="H170" s="24"/>
      <c r="I170" s="25"/>
      <c r="J170" s="27"/>
      <c r="K170" s="27"/>
      <c r="L170" s="28"/>
    </row>
    <row r="171" spans="1:12" x14ac:dyDescent="0.25">
      <c r="A171" s="25"/>
      <c r="B171" s="25"/>
      <c r="C171" s="25"/>
      <c r="D171" s="25"/>
      <c r="E171" s="25"/>
      <c r="F171" s="24"/>
      <c r="G171" s="24"/>
      <c r="H171" s="24"/>
      <c r="I171" s="25"/>
      <c r="J171" s="27"/>
      <c r="K171" s="27"/>
      <c r="L171" s="28"/>
    </row>
    <row r="172" spans="1:12" x14ac:dyDescent="0.25">
      <c r="A172" s="25"/>
      <c r="B172" s="25"/>
      <c r="C172" s="25"/>
      <c r="D172" s="25"/>
      <c r="E172" s="25"/>
      <c r="F172" s="24"/>
      <c r="G172" s="24"/>
      <c r="H172" s="24"/>
      <c r="I172" s="25"/>
      <c r="J172" s="27"/>
      <c r="K172" s="27"/>
      <c r="L172" s="28"/>
    </row>
    <row r="173" spans="1:12" x14ac:dyDescent="0.25">
      <c r="A173" s="25"/>
      <c r="B173" s="25"/>
      <c r="C173" s="25"/>
      <c r="D173" s="25"/>
      <c r="E173" s="25"/>
      <c r="F173" s="24"/>
      <c r="G173" s="24"/>
      <c r="H173" s="24"/>
      <c r="I173" s="25"/>
      <c r="J173" s="27"/>
      <c r="K173" s="27"/>
      <c r="L173" s="28"/>
    </row>
    <row r="174" spans="1:12" x14ac:dyDescent="0.25">
      <c r="A174" s="25"/>
      <c r="B174" s="25"/>
      <c r="C174" s="25"/>
      <c r="D174" s="25"/>
      <c r="E174" s="25"/>
      <c r="F174" s="24"/>
      <c r="G174" s="24"/>
      <c r="H174" s="24"/>
      <c r="I174" s="25"/>
      <c r="J174" s="27"/>
      <c r="K174" s="27"/>
      <c r="L174" s="28"/>
    </row>
    <row r="175" spans="1:12" x14ac:dyDescent="0.25">
      <c r="A175" s="25"/>
      <c r="B175" s="25"/>
      <c r="C175" s="25"/>
      <c r="D175" s="25"/>
      <c r="E175" s="25"/>
      <c r="F175" s="24"/>
      <c r="G175" s="24"/>
      <c r="H175" s="24"/>
      <c r="I175" s="25"/>
      <c r="J175" s="27"/>
      <c r="K175" s="27"/>
      <c r="L175" s="28"/>
    </row>
    <row r="176" spans="1:12" x14ac:dyDescent="0.25">
      <c r="A176" s="25"/>
      <c r="B176" s="25"/>
      <c r="C176" s="25"/>
      <c r="D176" s="25"/>
      <c r="E176" s="25"/>
      <c r="F176" s="24"/>
      <c r="G176" s="24"/>
      <c r="H176" s="24"/>
      <c r="I176" s="25"/>
      <c r="J176" s="27"/>
      <c r="K176" s="27"/>
      <c r="L176" s="28"/>
    </row>
    <row r="177" spans="1:12" x14ac:dyDescent="0.25">
      <c r="A177" s="25"/>
      <c r="B177" s="25"/>
      <c r="C177" s="25"/>
      <c r="D177" s="25"/>
      <c r="E177" s="25"/>
      <c r="F177" s="24"/>
      <c r="G177" s="24"/>
      <c r="H177" s="24"/>
      <c r="I177" s="25"/>
      <c r="J177" s="27"/>
      <c r="K177" s="27"/>
      <c r="L177" s="28"/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27"/>
      <c r="K178" s="27"/>
      <c r="L178" s="28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27"/>
      <c r="K179" s="27"/>
      <c r="L179" s="28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27"/>
      <c r="K180" s="27"/>
      <c r="L180" s="28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27"/>
      <c r="K181" s="27"/>
      <c r="L181" s="28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27"/>
      <c r="K182" s="27"/>
      <c r="L182" s="28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27"/>
      <c r="K183" s="27"/>
      <c r="L183" s="28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27"/>
      <c r="K184" s="27"/>
      <c r="L184" s="28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27"/>
      <c r="K185" s="27"/>
      <c r="L185" s="28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27"/>
      <c r="K186" s="27"/>
      <c r="L186" s="28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27"/>
      <c r="K187" s="27"/>
      <c r="L187" s="28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27"/>
      <c r="K188" s="27"/>
      <c r="L188" s="28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27"/>
      <c r="K189" s="27"/>
      <c r="L189" s="28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27"/>
      <c r="K190" s="27"/>
      <c r="L190" s="28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27"/>
      <c r="K191" s="27"/>
      <c r="L191" s="28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27"/>
      <c r="K192" s="27"/>
      <c r="L192" s="28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27"/>
      <c r="K193" s="27"/>
      <c r="L193" s="28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27"/>
      <c r="K194" s="27"/>
      <c r="L194" s="28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27"/>
      <c r="K195" s="27"/>
      <c r="L195" s="28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27"/>
      <c r="K196" s="27"/>
      <c r="L196" s="28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27"/>
      <c r="K197" s="27"/>
      <c r="L197" s="28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27"/>
      <c r="K198" s="27"/>
      <c r="L198" s="28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27"/>
      <c r="K199" s="27"/>
      <c r="L199" s="28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27"/>
      <c r="K200" s="27"/>
      <c r="L200" s="28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27"/>
      <c r="K201" s="27"/>
      <c r="L201" s="28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27"/>
      <c r="K202" s="27"/>
      <c r="L202" s="28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27"/>
      <c r="K203" s="27"/>
      <c r="L203" s="28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27"/>
      <c r="K204" s="27"/>
      <c r="L204" s="28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27"/>
      <c r="K205" s="27"/>
      <c r="L205" s="28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27"/>
      <c r="K206" s="27"/>
      <c r="L206" s="28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27"/>
      <c r="K207" s="27"/>
      <c r="L207" s="28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27"/>
      <c r="K208" s="27"/>
      <c r="L208" s="28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27"/>
      <c r="K209" s="27"/>
      <c r="L209" s="28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27"/>
      <c r="K210" s="27"/>
      <c r="L210" s="28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27"/>
      <c r="K211" s="27"/>
      <c r="L211" s="28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27"/>
      <c r="K212" s="27"/>
      <c r="L212" s="28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27"/>
      <c r="K213" s="27"/>
      <c r="L213" s="28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27"/>
      <c r="K214" s="27"/>
      <c r="L214" s="28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27"/>
      <c r="K215" s="27"/>
      <c r="L215" s="28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27"/>
      <c r="K216" s="27"/>
      <c r="L216" s="28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27"/>
      <c r="K217" s="27"/>
      <c r="L217" s="28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27"/>
      <c r="K218" s="27"/>
      <c r="L218" s="28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27"/>
      <c r="K219" s="27"/>
      <c r="L219" s="28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27"/>
      <c r="K220" s="27"/>
      <c r="L220" s="28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27"/>
      <c r="K221" s="27"/>
      <c r="L221" s="28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27"/>
      <c r="K222" s="27"/>
      <c r="L222" s="28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27"/>
      <c r="K223" s="27"/>
      <c r="L223" s="28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27"/>
      <c r="K224" s="27"/>
      <c r="L224" s="28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27"/>
      <c r="K225" s="27"/>
      <c r="L225" s="28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27"/>
      <c r="K226" s="27"/>
      <c r="L226" s="28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27"/>
      <c r="K227" s="27"/>
      <c r="L227" s="28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27"/>
      <c r="K228" s="27"/>
      <c r="L228" s="28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27"/>
      <c r="K229" s="27"/>
      <c r="L229" s="28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27"/>
      <c r="K230" s="27"/>
      <c r="L230" s="28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27"/>
      <c r="K231" s="27"/>
      <c r="L231" s="28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27"/>
      <c r="K232" s="27"/>
      <c r="L232" s="28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27"/>
      <c r="K233" s="27"/>
      <c r="L233" s="28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27"/>
      <c r="K234" s="27"/>
      <c r="L234" s="28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27"/>
      <c r="K235" s="27"/>
      <c r="L235" s="28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7"/>
      <c r="K236" s="27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7"/>
      <c r="K237" s="27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7"/>
      <c r="K238" s="27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7"/>
      <c r="K239" s="27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7"/>
      <c r="K240" s="27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7"/>
      <c r="K241" s="27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7"/>
      <c r="K242" s="27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7"/>
      <c r="K243" s="27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7"/>
      <c r="K244" s="27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7"/>
      <c r="K245" s="27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7"/>
      <c r="K246" s="27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7"/>
      <c r="K247" s="27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7"/>
      <c r="K248" s="27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7"/>
      <c r="K249" s="27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7"/>
      <c r="K250" s="27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7"/>
      <c r="K251" s="27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7"/>
      <c r="K252" s="27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7"/>
      <c r="K253" s="27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7"/>
      <c r="K254" s="27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7"/>
      <c r="K255" s="27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7"/>
      <c r="K256" s="27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7"/>
      <c r="K257" s="27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7"/>
      <c r="K258" s="27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7"/>
      <c r="K259" s="27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7"/>
      <c r="K260" s="27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7"/>
      <c r="K261" s="27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7"/>
      <c r="K262" s="27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7"/>
      <c r="K263" s="27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7"/>
      <c r="K264" s="27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7"/>
      <c r="K265" s="27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7"/>
      <c r="K266" s="27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7"/>
      <c r="K267" s="27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7"/>
      <c r="K268" s="27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7"/>
      <c r="K269" s="27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7"/>
      <c r="K270" s="27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7"/>
      <c r="K271" s="27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7"/>
      <c r="K272" s="27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7"/>
      <c r="K273" s="27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7"/>
      <c r="K274" s="27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7"/>
      <c r="K275" s="27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7"/>
      <c r="K276" s="27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7"/>
      <c r="K277" s="27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7"/>
      <c r="K278" s="27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7"/>
      <c r="K279" s="27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7"/>
      <c r="K280" s="27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7"/>
      <c r="K281" s="27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7"/>
      <c r="K282" s="27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7"/>
      <c r="K283" s="27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7"/>
      <c r="K284" s="27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7"/>
      <c r="K285" s="27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7"/>
      <c r="K286" s="27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7"/>
      <c r="K287" s="27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7"/>
      <c r="K288" s="27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7"/>
      <c r="K289" s="27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7"/>
      <c r="K290" s="27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7"/>
      <c r="K291" s="27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7"/>
      <c r="K292" s="27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7"/>
      <c r="K293" s="27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7"/>
      <c r="K294" s="27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7"/>
      <c r="K295" s="27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7"/>
      <c r="K296" s="27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7"/>
      <c r="K297" s="27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7"/>
      <c r="K298" s="27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7"/>
      <c r="K299" s="27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7"/>
      <c r="K300" s="27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7"/>
      <c r="K301" s="27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7"/>
      <c r="K302" s="27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7"/>
      <c r="K303" s="27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7"/>
      <c r="K304" s="27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7"/>
      <c r="K305" s="27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7"/>
      <c r="K306" s="27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7"/>
      <c r="K307" s="27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7"/>
      <c r="K308" s="27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7"/>
      <c r="K309" s="27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7"/>
      <c r="K310" s="27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7"/>
      <c r="K311" s="27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7"/>
      <c r="K312" s="27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7"/>
      <c r="K313" s="27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7"/>
      <c r="K314" s="27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7"/>
      <c r="K315" s="27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7"/>
      <c r="K316" s="27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7"/>
      <c r="K317" s="27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7"/>
      <c r="K318" s="27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7"/>
      <c r="K319" s="27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7"/>
      <c r="K320" s="27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7"/>
      <c r="K321" s="27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7"/>
      <c r="K322" s="27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7"/>
      <c r="K323" s="27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7"/>
      <c r="K324" s="27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7"/>
      <c r="K325" s="27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7"/>
      <c r="K326" s="27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7"/>
      <c r="K327" s="27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7"/>
      <c r="K328" s="27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7"/>
      <c r="K329" s="27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7"/>
      <c r="K330" s="27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7"/>
      <c r="K331" s="27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7"/>
      <c r="K332" s="27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7"/>
      <c r="K333" s="27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7"/>
      <c r="K334" s="27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7"/>
      <c r="K335" s="27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7"/>
      <c r="K336" s="27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7"/>
      <c r="K337" s="27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7"/>
      <c r="K338" s="27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7"/>
      <c r="K339" s="27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7"/>
      <c r="K340" s="27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7"/>
      <c r="K341" s="27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7"/>
      <c r="K342" s="27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7"/>
      <c r="K343" s="27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7"/>
      <c r="K344" s="27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7"/>
      <c r="K345" s="27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7"/>
      <c r="K346" s="27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7"/>
      <c r="K347" s="27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7"/>
      <c r="K348" s="27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7"/>
      <c r="K349" s="27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7"/>
      <c r="K350" s="27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7"/>
      <c r="K351" s="27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7"/>
      <c r="K352" s="27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7"/>
      <c r="K353" s="27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7"/>
      <c r="K354" s="27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7"/>
      <c r="K355" s="27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7"/>
      <c r="K356" s="27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7"/>
      <c r="K357" s="27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7"/>
      <c r="K358" s="27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7"/>
      <c r="K359" s="27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7"/>
      <c r="K360" s="27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7"/>
      <c r="K361" s="27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7"/>
      <c r="K362" s="27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7"/>
      <c r="K363" s="27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7"/>
      <c r="K364" s="27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7"/>
      <c r="K365" s="27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7"/>
      <c r="K366" s="27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7"/>
      <c r="K367" s="27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7"/>
      <c r="K368" s="27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7"/>
      <c r="K369" s="27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7"/>
      <c r="K370" s="27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7"/>
      <c r="K371" s="27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7"/>
      <c r="K372" s="27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7"/>
      <c r="K373" s="27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7"/>
      <c r="K374" s="27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7"/>
      <c r="K375" s="27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7"/>
      <c r="K376" s="27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7"/>
      <c r="K377" s="27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7"/>
      <c r="K378" s="27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7"/>
      <c r="K379" s="27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7"/>
      <c r="K380" s="27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7"/>
      <c r="K381" s="27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7"/>
      <c r="K382" s="27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7"/>
      <c r="K383" s="27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7"/>
      <c r="K384" s="27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7"/>
      <c r="K385" s="27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7"/>
      <c r="K386" s="27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7"/>
      <c r="K387" s="27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7"/>
      <c r="K388" s="27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7"/>
      <c r="K389" s="27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7"/>
      <c r="K390" s="27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7"/>
      <c r="K391" s="27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7"/>
      <c r="K392" s="27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7"/>
      <c r="K393" s="27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7"/>
      <c r="K394" s="27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7"/>
      <c r="K395" s="27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7"/>
      <c r="K396" s="27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7"/>
      <c r="K397" s="27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7"/>
      <c r="K398" s="27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7"/>
      <c r="K399" s="27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7"/>
      <c r="K400" s="27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7"/>
      <c r="K401" s="27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7"/>
      <c r="K402" s="27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7"/>
      <c r="K403" s="27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7"/>
      <c r="K404" s="27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7"/>
      <c r="K405" s="27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7"/>
      <c r="K406" s="27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7"/>
      <c r="K407" s="27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7"/>
      <c r="K408" s="27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7"/>
      <c r="K409" s="27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7"/>
      <c r="K410" s="27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7"/>
      <c r="K411" s="27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7"/>
      <c r="K412" s="27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7"/>
      <c r="K413" s="27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7"/>
      <c r="K414" s="27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7"/>
      <c r="K415" s="27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7"/>
      <c r="K416" s="27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7"/>
      <c r="K417" s="27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7"/>
      <c r="K418" s="27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7"/>
      <c r="K419" s="27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7"/>
      <c r="K420" s="27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7"/>
      <c r="K421" s="27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7"/>
      <c r="K422" s="27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7"/>
      <c r="K423" s="27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7"/>
      <c r="K424" s="27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7"/>
      <c r="K425" s="27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7"/>
      <c r="K426" s="27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7"/>
      <c r="K427" s="27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7"/>
      <c r="K428" s="27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7"/>
      <c r="K429" s="27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7"/>
      <c r="K430" s="27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7"/>
      <c r="K431" s="27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7"/>
      <c r="K432" s="27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7"/>
      <c r="K433" s="27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7"/>
      <c r="K434" s="27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7"/>
      <c r="K435" s="27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7"/>
      <c r="K436" s="27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7"/>
      <c r="K437" s="27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7"/>
      <c r="K438" s="27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7"/>
      <c r="K439" s="27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7"/>
      <c r="K440" s="27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7"/>
      <c r="K441" s="27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7"/>
      <c r="K442" s="27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7"/>
      <c r="K443" s="27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7"/>
      <c r="K444" s="27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7"/>
      <c r="K445" s="27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7"/>
      <c r="K446" s="27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7"/>
      <c r="K447" s="27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7"/>
      <c r="K448" s="27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7"/>
      <c r="K449" s="27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7"/>
      <c r="K450" s="27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7"/>
      <c r="K451" s="27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7"/>
      <c r="K452" s="27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7"/>
      <c r="K453" s="27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7"/>
      <c r="K454" s="27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7"/>
      <c r="K455" s="27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7"/>
      <c r="K456" s="27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7"/>
      <c r="K457" s="27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7"/>
      <c r="K458" s="27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7"/>
      <c r="K459" s="27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7"/>
      <c r="K460" s="27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7"/>
      <c r="K461" s="27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7"/>
      <c r="K462" s="27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7"/>
      <c r="K463" s="27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7"/>
      <c r="K464" s="27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7"/>
      <c r="K465" s="27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7"/>
      <c r="K466" s="27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7"/>
      <c r="K467" s="27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7"/>
      <c r="K468" s="27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7"/>
      <c r="K469" s="27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7"/>
      <c r="K470" s="27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7"/>
      <c r="K471" s="27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7"/>
      <c r="K472" s="27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7"/>
      <c r="K473" s="27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7"/>
      <c r="K474" s="27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7"/>
      <c r="K475" s="27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7"/>
      <c r="K476" s="27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7"/>
      <c r="K477" s="27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7"/>
      <c r="K478" s="27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7"/>
      <c r="K479" s="27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7"/>
      <c r="K480" s="27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7"/>
      <c r="K481" s="27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7"/>
      <c r="K482" s="27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7"/>
      <c r="K483" s="27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7"/>
      <c r="K484" s="27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7"/>
      <c r="K485" s="27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7"/>
      <c r="K486" s="27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7"/>
      <c r="K487" s="27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7"/>
      <c r="K488" s="27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7"/>
      <c r="K489" s="27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7"/>
      <c r="K490" s="27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7"/>
      <c r="K491" s="27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7"/>
      <c r="K492" s="27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7"/>
      <c r="K493" s="27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7"/>
      <c r="K494" s="27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7"/>
      <c r="K495" s="27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7"/>
      <c r="K496" s="27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7"/>
      <c r="K497" s="27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7"/>
      <c r="K498" s="27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7"/>
      <c r="K499" s="27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7"/>
      <c r="K500" s="27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7"/>
      <c r="K501" s="27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7"/>
      <c r="K502" s="27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7"/>
      <c r="K503" s="27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7"/>
      <c r="K504" s="27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7"/>
      <c r="K505" s="27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7"/>
      <c r="K506" s="27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7"/>
      <c r="K507" s="27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7"/>
      <c r="K508" s="27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7"/>
      <c r="K509" s="27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7"/>
      <c r="K510" s="27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7"/>
      <c r="K511" s="27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7"/>
      <c r="K512" s="27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7"/>
      <c r="K513" s="27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7"/>
      <c r="K514" s="27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7"/>
      <c r="K515" s="27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7"/>
      <c r="K516" s="27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7"/>
      <c r="K517" s="27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7"/>
      <c r="K518" s="27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7"/>
      <c r="K519" s="27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7"/>
      <c r="K520" s="27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7"/>
      <c r="K521" s="27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7"/>
      <c r="K522" s="27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7"/>
      <c r="K523" s="27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7"/>
      <c r="K524" s="27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7"/>
      <c r="K525" s="27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7"/>
      <c r="K526" s="27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7"/>
      <c r="K527" s="27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7"/>
      <c r="K528" s="27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7"/>
      <c r="K529" s="27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7"/>
      <c r="K530" s="27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7"/>
      <c r="K531" s="27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7"/>
      <c r="K532" s="27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7"/>
      <c r="K533" s="27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7"/>
      <c r="K534" s="27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7"/>
      <c r="K535" s="27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7"/>
      <c r="K536" s="27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7"/>
      <c r="K537" s="27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7"/>
      <c r="K538" s="27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7"/>
      <c r="K539" s="27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7"/>
      <c r="K540" s="27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7"/>
      <c r="K541" s="27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7"/>
      <c r="K542" s="27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7"/>
      <c r="K543" s="27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7"/>
      <c r="K544" s="27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7"/>
      <c r="K545" s="27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7"/>
      <c r="K546" s="27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7"/>
      <c r="K547" s="27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7"/>
      <c r="K548" s="27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7"/>
      <c r="K549" s="27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7"/>
      <c r="K550" s="27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7"/>
      <c r="K551" s="27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7"/>
      <c r="K552" s="27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7"/>
      <c r="K553" s="27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7"/>
      <c r="K554" s="27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7"/>
      <c r="K555" s="27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7"/>
      <c r="K556" s="27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7"/>
      <c r="K557" s="27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7"/>
      <c r="K558" s="27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7"/>
      <c r="K559" s="27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7"/>
      <c r="K560" s="27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7"/>
      <c r="K561" s="27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7"/>
      <c r="K562" s="27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7"/>
      <c r="K563" s="27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7"/>
      <c r="K564" s="27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7"/>
      <c r="K565" s="27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7"/>
      <c r="K566" s="27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7"/>
      <c r="K567" s="27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7"/>
      <c r="K568" s="27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7"/>
      <c r="K569" s="27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7"/>
      <c r="K570" s="27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7"/>
      <c r="K571" s="27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7"/>
      <c r="K572" s="27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7"/>
      <c r="K573" s="27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7"/>
      <c r="K574" s="27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7"/>
      <c r="K575" s="27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7"/>
      <c r="K576" s="27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7"/>
      <c r="K577" s="27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7"/>
      <c r="K578" s="27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7"/>
      <c r="K579" s="27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7"/>
      <c r="K580" s="27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7"/>
      <c r="K581" s="27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7"/>
      <c r="K582" s="27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7"/>
      <c r="K583" s="27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7"/>
      <c r="K584" s="27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7"/>
      <c r="K585" s="27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7"/>
      <c r="K586" s="27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7"/>
      <c r="K587" s="27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7"/>
      <c r="K588" s="27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7"/>
      <c r="K589" s="27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7"/>
      <c r="K590" s="27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7"/>
      <c r="K591" s="27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7"/>
      <c r="K592" s="27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7"/>
      <c r="K593" s="27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7"/>
      <c r="K594" s="27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7"/>
      <c r="K595" s="27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7"/>
      <c r="K596" s="27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7"/>
      <c r="K597" s="27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7"/>
      <c r="K598" s="27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7"/>
      <c r="K599" s="27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7"/>
      <c r="K600" s="27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7"/>
      <c r="K601" s="27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7"/>
      <c r="K602" s="27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7"/>
      <c r="K603" s="27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7"/>
      <c r="K604" s="27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7"/>
      <c r="K605" s="27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7"/>
      <c r="K606" s="27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7"/>
      <c r="K607" s="27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7"/>
      <c r="K608" s="27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7"/>
      <c r="K609" s="27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7"/>
      <c r="K610" s="27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7"/>
      <c r="K611" s="27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7"/>
      <c r="K612" s="27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7"/>
      <c r="K613" s="27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7"/>
      <c r="K614" s="27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7"/>
      <c r="K615" s="27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7"/>
      <c r="K616" s="27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7"/>
      <c r="K617" s="27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7"/>
      <c r="K618" s="27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7"/>
      <c r="K619" s="27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7"/>
      <c r="K620" s="27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7"/>
      <c r="K621" s="27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7"/>
      <c r="K622" s="27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7"/>
      <c r="K623" s="27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7"/>
      <c r="K624" s="27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7"/>
      <c r="K625" s="27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7"/>
      <c r="K626" s="27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7"/>
      <c r="K627" s="27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7"/>
      <c r="K628" s="27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7"/>
      <c r="K629" s="27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7"/>
      <c r="K630" s="27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7"/>
      <c r="K631" s="27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7"/>
      <c r="K632" s="27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7"/>
      <c r="K633" s="27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7"/>
      <c r="K634" s="27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7"/>
      <c r="K635" s="27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7"/>
      <c r="K636" s="27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7"/>
      <c r="K637" s="27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7"/>
      <c r="K638" s="27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7"/>
      <c r="K639" s="27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7"/>
      <c r="K640" s="27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7"/>
      <c r="K641" s="27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7"/>
      <c r="K642" s="27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7"/>
      <c r="K643" s="27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7"/>
      <c r="K644" s="27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7"/>
      <c r="K645" s="27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7"/>
      <c r="K646" s="27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7"/>
      <c r="K647" s="27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7"/>
      <c r="K648" s="27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7"/>
      <c r="K649" s="27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7"/>
      <c r="K650" s="27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7"/>
      <c r="K651" s="27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7"/>
      <c r="K652" s="27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7"/>
      <c r="K653" s="27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7"/>
      <c r="K654" s="27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7"/>
      <c r="K655" s="27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7"/>
      <c r="K656" s="27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7"/>
      <c r="K657" s="27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7"/>
      <c r="K658" s="27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7"/>
      <c r="K659" s="27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7"/>
      <c r="K660" s="27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7"/>
      <c r="K661" s="27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7"/>
      <c r="K662" s="27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7"/>
      <c r="K663" s="27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7"/>
      <c r="K664" s="27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7"/>
      <c r="K665" s="27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7"/>
      <c r="K666" s="27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7"/>
      <c r="K667" s="27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7"/>
      <c r="K668" s="27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7"/>
      <c r="K669" s="27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7"/>
      <c r="K670" s="27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7"/>
      <c r="K671" s="27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7"/>
      <c r="K672" s="27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7"/>
      <c r="K673" s="27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7"/>
      <c r="K674" s="27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7"/>
      <c r="K675" s="27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7"/>
      <c r="K676" s="27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7"/>
      <c r="K677" s="27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7"/>
      <c r="K678" s="27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7"/>
      <c r="K679" s="27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7"/>
      <c r="K680" s="27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7"/>
      <c r="K681" s="27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7"/>
      <c r="K682" s="27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7"/>
      <c r="K683" s="27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7"/>
      <c r="K684" s="27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7"/>
      <c r="K685" s="27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7"/>
      <c r="K686" s="27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7"/>
      <c r="K687" s="27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7"/>
      <c r="K688" s="27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7"/>
      <c r="K689" s="27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7"/>
      <c r="K690" s="27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7"/>
      <c r="K691" s="27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7"/>
      <c r="K692" s="27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7"/>
      <c r="K693" s="27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7"/>
      <c r="K694" s="27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7"/>
      <c r="K695" s="27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7"/>
      <c r="K696" s="27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7"/>
      <c r="K697" s="27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7"/>
      <c r="K698" s="27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7"/>
      <c r="K699" s="27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7"/>
      <c r="K700" s="27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7"/>
      <c r="K701" s="27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7"/>
      <c r="K702" s="27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7"/>
      <c r="K703" s="27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7"/>
      <c r="K704" s="27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7"/>
      <c r="K705" s="27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7"/>
      <c r="K706" s="27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7"/>
      <c r="K707" s="27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7"/>
      <c r="K708" s="27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7"/>
      <c r="K709" s="27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7"/>
      <c r="K710" s="27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7"/>
      <c r="K711" s="27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7"/>
      <c r="K712" s="27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7"/>
      <c r="K713" s="27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7"/>
      <c r="K714" s="27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7"/>
      <c r="K715" s="27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7"/>
      <c r="K716" s="27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7"/>
      <c r="K717" s="27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7"/>
      <c r="K718" s="27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7"/>
      <c r="K719" s="27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7"/>
      <c r="K720" s="27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7"/>
      <c r="K721" s="27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7"/>
      <c r="K722" s="27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7"/>
      <c r="K723" s="27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7"/>
      <c r="K724" s="27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7"/>
      <c r="K725" s="27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7"/>
      <c r="K726" s="27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7"/>
      <c r="K727" s="27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7"/>
      <c r="K728" s="27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7"/>
      <c r="K729" s="27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7"/>
      <c r="K730" s="27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7"/>
      <c r="K731" s="27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7"/>
      <c r="K732" s="27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7"/>
      <c r="K733" s="27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7"/>
      <c r="K734" s="27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7"/>
      <c r="K735" s="27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7"/>
      <c r="K736" s="27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7"/>
      <c r="K737" s="27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7"/>
      <c r="K738" s="27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7"/>
      <c r="K739" s="27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7"/>
      <c r="K740" s="27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7"/>
      <c r="K741" s="27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7"/>
      <c r="K742" s="27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7"/>
      <c r="K743" s="27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7"/>
      <c r="K744" s="27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7"/>
      <c r="K745" s="27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7"/>
      <c r="K746" s="27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7"/>
      <c r="K747" s="27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7"/>
      <c r="K748" s="27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7"/>
      <c r="K749" s="27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7"/>
      <c r="K750" s="27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7"/>
      <c r="K751" s="27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7"/>
      <c r="K752" s="27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7"/>
      <c r="K753" s="27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7"/>
      <c r="K754" s="27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7"/>
      <c r="K755" s="27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7"/>
      <c r="K756" s="27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7"/>
      <c r="K757" s="27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7"/>
      <c r="K758" s="27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7"/>
      <c r="K759" s="27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7"/>
      <c r="K760" s="27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7"/>
      <c r="K761" s="27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7"/>
      <c r="K762" s="27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7"/>
      <c r="K763" s="27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7"/>
      <c r="K764" s="27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7"/>
      <c r="K765" s="27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7"/>
      <c r="K766" s="27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7"/>
      <c r="K767" s="27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7"/>
      <c r="K768" s="27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7"/>
      <c r="K769" s="27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7"/>
      <c r="K770" s="27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7"/>
      <c r="K771" s="27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7"/>
      <c r="K772" s="27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7"/>
      <c r="K773" s="27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7"/>
      <c r="K774" s="27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7"/>
      <c r="K775" s="27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7"/>
      <c r="K776" s="27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7"/>
      <c r="K777" s="27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7"/>
      <c r="K778" s="27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7"/>
      <c r="K779" s="27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7"/>
      <c r="K780" s="27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7"/>
      <c r="K781" s="27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7"/>
      <c r="K782" s="27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7"/>
      <c r="K783" s="27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7"/>
      <c r="K784" s="27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7"/>
      <c r="K785" s="27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7"/>
      <c r="K786" s="27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7"/>
      <c r="K787" s="27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7"/>
      <c r="K788" s="27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7"/>
      <c r="K789" s="27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7"/>
      <c r="K790" s="27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7"/>
      <c r="K791" s="27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7"/>
      <c r="K792" s="27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7"/>
      <c r="K793" s="27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7"/>
      <c r="K794" s="27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7"/>
      <c r="K795" s="27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7"/>
      <c r="K796" s="27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7"/>
      <c r="K797" s="27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7"/>
      <c r="K798" s="27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7"/>
      <c r="K799" s="27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7"/>
      <c r="K800" s="27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7"/>
      <c r="K801" s="27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7"/>
      <c r="K802" s="27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7"/>
      <c r="K803" s="27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7"/>
      <c r="K804" s="27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7"/>
      <c r="K805" s="27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7"/>
      <c r="K806" s="27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7"/>
      <c r="K807" s="27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7"/>
      <c r="K808" s="27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7"/>
      <c r="K809" s="27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7"/>
      <c r="K810" s="27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7"/>
      <c r="K811" s="27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7"/>
      <c r="K812" s="27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7"/>
      <c r="K813" s="27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7"/>
      <c r="K814" s="27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7"/>
      <c r="K815" s="27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7"/>
      <c r="K816" s="27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7"/>
      <c r="K817" s="27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7"/>
      <c r="K818" s="27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7"/>
      <c r="K819" s="27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7"/>
      <c r="K820" s="27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7"/>
      <c r="K821" s="27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7"/>
      <c r="K822" s="27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7"/>
      <c r="K823" s="27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7"/>
      <c r="K824" s="27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7"/>
      <c r="K825" s="27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7"/>
      <c r="K826" s="27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7"/>
      <c r="K827" s="27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7"/>
      <c r="K828" s="27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7"/>
      <c r="K829" s="27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7"/>
      <c r="K830" s="27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7"/>
      <c r="K831" s="27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7"/>
      <c r="K832" s="27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7"/>
      <c r="K833" s="27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7"/>
      <c r="K834" s="27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7"/>
      <c r="K835" s="27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7"/>
      <c r="K836" s="27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7"/>
      <c r="K837" s="27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7"/>
      <c r="K838" s="27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7"/>
      <c r="K839" s="27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7"/>
      <c r="K840" s="27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7"/>
      <c r="K841" s="27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7"/>
      <c r="K842" s="27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7"/>
      <c r="K843" s="27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7"/>
      <c r="K844" s="27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7"/>
      <c r="K845" s="27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7"/>
      <c r="K846" s="27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7"/>
      <c r="K847" s="27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7"/>
      <c r="K848" s="27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7"/>
      <c r="K849" s="27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7"/>
      <c r="K850" s="27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7"/>
      <c r="K851" s="27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7"/>
      <c r="K852" s="27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7"/>
      <c r="K853" s="27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7"/>
      <c r="K854" s="27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7"/>
      <c r="K855" s="27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7"/>
      <c r="K856" s="27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7"/>
      <c r="K857" s="27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7"/>
      <c r="K858" s="27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7"/>
      <c r="K859" s="27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7"/>
      <c r="K860" s="27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7"/>
      <c r="K861" s="27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7"/>
      <c r="K862" s="27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7"/>
      <c r="K863" s="27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7"/>
      <c r="K864" s="27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7"/>
      <c r="K865" s="27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7"/>
      <c r="K866" s="27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7"/>
      <c r="K867" s="27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7"/>
      <c r="K868" s="27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7"/>
      <c r="K869" s="27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7"/>
      <c r="K870" s="27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7"/>
      <c r="K871" s="27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7"/>
      <c r="K872" s="27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7"/>
      <c r="K873" s="27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7"/>
      <c r="K874" s="27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7"/>
      <c r="K875" s="27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7"/>
      <c r="K876" s="27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7"/>
      <c r="K877" s="27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7"/>
      <c r="K878" s="27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7"/>
      <c r="K879" s="27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7"/>
      <c r="K880" s="27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7"/>
      <c r="K881" s="27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7"/>
      <c r="K882" s="27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7"/>
      <c r="K883" s="27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7"/>
      <c r="K884" s="27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7"/>
      <c r="K885" s="27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7"/>
      <c r="K886" s="27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7"/>
      <c r="K887" s="27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7"/>
      <c r="K888" s="27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7"/>
      <c r="K889" s="27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7"/>
      <c r="K890" s="27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7"/>
      <c r="K891" s="27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7"/>
      <c r="K892" s="27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7"/>
      <c r="K893" s="27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7"/>
      <c r="K894" s="27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7"/>
      <c r="K895" s="27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7"/>
      <c r="K896" s="27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7"/>
      <c r="K897" s="27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7"/>
      <c r="K898" s="27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7"/>
      <c r="K899" s="27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7"/>
      <c r="K900" s="27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7"/>
      <c r="K901" s="27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7"/>
      <c r="K902" s="27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7"/>
      <c r="K903" s="27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7"/>
      <c r="K904" s="27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7"/>
      <c r="K905" s="27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7"/>
      <c r="K906" s="27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7"/>
      <c r="K907" s="27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7"/>
      <c r="K908" s="27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7"/>
      <c r="K909" s="27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7"/>
      <c r="K910" s="27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7"/>
      <c r="K911" s="27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7"/>
      <c r="K912" s="27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7"/>
      <c r="K913" s="27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7"/>
      <c r="K914" s="27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7"/>
      <c r="K915" s="27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7"/>
      <c r="K916" s="27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7"/>
      <c r="K917" s="27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7"/>
      <c r="K918" s="27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7"/>
      <c r="K919" s="27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7"/>
      <c r="K920" s="27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7"/>
      <c r="K921" s="27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7"/>
      <c r="K922" s="27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7"/>
      <c r="K923" s="27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7"/>
      <c r="K924" s="27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7"/>
      <c r="K925" s="27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7"/>
      <c r="K926" s="27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7"/>
      <c r="K927" s="27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7"/>
      <c r="K928" s="27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7"/>
      <c r="K929" s="27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7"/>
      <c r="K930" s="27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7"/>
      <c r="K931" s="27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7"/>
      <c r="K932" s="27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7"/>
      <c r="K933" s="27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7"/>
      <c r="K934" s="27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7"/>
      <c r="K935" s="27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7"/>
      <c r="K936" s="27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7"/>
      <c r="K937" s="27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7"/>
      <c r="K938" s="27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7"/>
      <c r="K939" s="27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7"/>
      <c r="K940" s="27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7"/>
      <c r="K941" s="27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7"/>
      <c r="K942" s="27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7"/>
      <c r="K943" s="27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7"/>
      <c r="K944" s="27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7"/>
      <c r="K945" s="27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7"/>
      <c r="K946" s="27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7"/>
      <c r="K947" s="27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7"/>
      <c r="K948" s="27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7"/>
      <c r="K949" s="27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7"/>
      <c r="K950" s="27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7"/>
      <c r="K951" s="27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7"/>
      <c r="K952" s="27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7"/>
      <c r="K953" s="27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7"/>
      <c r="K954" s="27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7"/>
      <c r="K955" s="27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7"/>
      <c r="K956" s="27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7"/>
      <c r="K957" s="27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7"/>
      <c r="K958" s="27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7"/>
      <c r="K959" s="27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7"/>
      <c r="K960" s="27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7"/>
      <c r="K961" s="27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7"/>
      <c r="K962" s="27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7"/>
      <c r="K963" s="27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7"/>
      <c r="K964" s="27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7"/>
      <c r="K965" s="27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7"/>
      <c r="K966" s="27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7"/>
      <c r="K967" s="27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7"/>
      <c r="K968" s="27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7"/>
      <c r="K969" s="27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7"/>
      <c r="K970" s="27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7"/>
      <c r="K971" s="27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7"/>
      <c r="K972" s="27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7"/>
      <c r="K973" s="27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7"/>
      <c r="K974" s="27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7"/>
      <c r="K975" s="27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7"/>
      <c r="K976" s="27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7"/>
      <c r="K977" s="27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7"/>
      <c r="K978" s="27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7"/>
      <c r="K979" s="27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7"/>
      <c r="K980" s="27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7"/>
      <c r="K981" s="27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7"/>
      <c r="K982" s="27"/>
      <c r="L982" s="28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27"/>
      <c r="K983" s="27"/>
      <c r="L983" s="28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27"/>
      <c r="K984" s="27"/>
      <c r="L984" s="28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27"/>
      <c r="K985" s="27"/>
      <c r="L985" s="28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27"/>
      <c r="K986" s="27"/>
      <c r="L986" s="28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27"/>
      <c r="K987" s="27"/>
      <c r="L987" s="28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27"/>
      <c r="K988" s="27"/>
      <c r="L988" s="28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27"/>
      <c r="K989" s="27"/>
      <c r="L989" s="28"/>
    </row>
    <row r="990" spans="1:12" x14ac:dyDescent="0.25">
      <c r="A990" s="25"/>
      <c r="B990" s="25"/>
      <c r="C990" s="25"/>
      <c r="D990" s="25"/>
      <c r="E990" s="25"/>
      <c r="F990" s="24"/>
      <c r="G990" s="24"/>
      <c r="H990" s="24"/>
      <c r="I990" s="25"/>
      <c r="J990" s="27"/>
      <c r="K990" s="27"/>
      <c r="L990" s="28"/>
    </row>
    <row r="991" spans="1:12" x14ac:dyDescent="0.25">
      <c r="A991" s="25"/>
      <c r="B991" s="25"/>
      <c r="C991" s="25"/>
      <c r="D991" s="25"/>
      <c r="E991" s="25"/>
      <c r="F991" s="24"/>
      <c r="G991" s="24"/>
      <c r="H991" s="24"/>
      <c r="I991" s="25"/>
      <c r="J991" s="27"/>
      <c r="K991" s="27"/>
      <c r="L991" s="28"/>
    </row>
    <row r="992" spans="1:12" x14ac:dyDescent="0.25">
      <c r="A992" s="25"/>
      <c r="B992" s="25"/>
      <c r="C992" s="25"/>
      <c r="D992" s="25"/>
      <c r="E992" s="25"/>
      <c r="F992" s="24"/>
      <c r="G992" s="24"/>
      <c r="H992" s="24"/>
      <c r="I992" s="25"/>
      <c r="J992" s="27"/>
      <c r="K992" s="27"/>
      <c r="L992" s="28"/>
    </row>
    <row r="993" spans="1:12" x14ac:dyDescent="0.25">
      <c r="A993" s="25"/>
      <c r="B993" s="25"/>
      <c r="C993" s="25"/>
      <c r="D993" s="25"/>
      <c r="E993" s="25"/>
      <c r="F993" s="24"/>
      <c r="G993" s="24"/>
      <c r="H993" s="24"/>
      <c r="I993" s="25"/>
      <c r="J993" s="27"/>
      <c r="K993" s="27"/>
      <c r="L993" s="28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  <row r="1035" spans="1:12" x14ac:dyDescent="0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4"/>
      <c r="K1035" s="34"/>
      <c r="L1035" s="35"/>
    </row>
    <row r="1036" spans="1:12" x14ac:dyDescent="0.25">
      <c r="A1036" s="33"/>
      <c r="B1036" s="33"/>
      <c r="C1036" s="33"/>
      <c r="D1036" s="33"/>
      <c r="E1036" s="33"/>
      <c r="F1036" s="33"/>
      <c r="G1036" s="33"/>
      <c r="H1036" s="33"/>
      <c r="I1036" s="33"/>
      <c r="J1036" s="34"/>
      <c r="K1036" s="34"/>
      <c r="L1036" s="35"/>
    </row>
  </sheetData>
  <autoFilter ref="A5:L30"/>
  <mergeCells count="5">
    <mergeCell ref="C1:E1"/>
    <mergeCell ref="C2:E2"/>
    <mergeCell ref="F2:J2"/>
    <mergeCell ref="F3:I3"/>
    <mergeCell ref="F4:I4"/>
  </mergeCells>
  <dataValidations count="2">
    <dataValidation type="list" allowBlank="1" showInputMessage="1" showErrorMessage="1" sqref="C16 C18:C21 C24 C27:C29 C31:C115">
      <formula1>Agencies</formula1>
    </dataValidation>
    <dataValidation type="list" allowBlank="1" showInputMessage="1" showErrorMessage="1" sqref="B16 B18:B21 B24 B27:B29 B31:B115">
      <formula1>"State Agency,School,Other"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'[2]Drop Down Lists'!#REF!</xm:f>
          </x14:formula1>
          <xm:sqref>F99:G115</xm:sqref>
        </x14:dataValidation>
        <x14:dataValidation type="list" allowBlank="1" showInputMessage="1" showErrorMessage="1">
          <x14:formula1>
            <xm:f>'[3]Drop Down Lists'!#REF!</xm:f>
          </x14:formula1>
          <xm:sqref>F90:G98</xm:sqref>
        </x14:dataValidation>
        <x14:dataValidation type="list" allowBlank="1" showInputMessage="1" showErrorMessage="1">
          <x14:formula1>
            <xm:f>'[4]Drop Down Lists'!#REF!</xm:f>
          </x14:formula1>
          <xm:sqref>F31:G89</xm:sqref>
        </x14:dataValidation>
        <x14:dataValidation type="list" allowBlank="1" showInputMessage="1" showErrorMessage="1">
          <x14:formula1>
            <xm:f>'[5]Drop Down Lists'!#REF!</xm:f>
          </x14:formula1>
          <xm:sqref>F24:G24 F27:G29</xm:sqref>
        </x14:dataValidation>
        <x14:dataValidation type="list" allowBlank="1" showInputMessage="1" showErrorMessage="1">
          <x14:formula1>
            <xm:f>'[6]Drop Down Lists'!#REF!</xm:f>
          </x14:formula1>
          <xm:sqref>F19:G19</xm:sqref>
        </x14:dataValidation>
        <x14:dataValidation type="list" allowBlank="1" showInputMessage="1" showErrorMessage="1">
          <x14:formula1>
            <xm:f>'[7]Drop Down Lists'!#REF!</xm:f>
          </x14:formula1>
          <xm:sqref>F18:G18</xm:sqref>
        </x14:dataValidation>
        <x14:dataValidation type="list" allowBlank="1" showInputMessage="1" showErrorMessage="1">
          <x14:formula1>
            <xm:f>'[8]Drop Down Lists'!#REF!</xm:f>
          </x14:formula1>
          <xm:sqref>F16:G16 F20:G21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553-FLD_SVC_MA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2016-08-02T13:57:07Z</dcterms:created>
  <dcterms:modified xsi:type="dcterms:W3CDTF">2016-08-02T13:57:07Z</dcterms:modified>
</cp:coreProperties>
</file>