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144 STENOGRAPHIC SVCS" sheetId="1" r:id="rId1"/>
  </sheets>
  <externalReferences>
    <externalReference r:id="rId2"/>
  </externalReferences>
  <definedNames>
    <definedName name="_xlnm._FilterDatabase" localSheetId="0" hidden="1">'144 STENOGRAPHIC SVCS'!$A$6:$M$1104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4" i="1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19"/>
  <c r="A5"/>
</calcChain>
</file>

<file path=xl/sharedStrings.xml><?xml version="1.0" encoding="utf-8"?>
<sst xmlns="http://schemas.openxmlformats.org/spreadsheetml/2006/main" count="416" uniqueCount="64">
  <si>
    <t>STATE OF DELAWARE</t>
  </si>
  <si>
    <t>FY2013 MONTHLY USAGE REPORT</t>
  </si>
  <si>
    <t>Stenographic Reporter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</si>
  <si>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</si>
  <si>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</si>
  <si>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</si>
  <si>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</si>
  <si>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</si>
  <si>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</si>
  <si>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</si>
  <si>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</si>
  <si>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</si>
  <si>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</si>
  <si>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</si>
  <si>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</si>
  <si>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</si>
  <si>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WILCOX &amp; FETZER</t>
  </si>
  <si>
    <t>GSS09144-STENO_SRVC</t>
  </si>
  <si>
    <t>OTHER ELECTIVE</t>
  </si>
  <si>
    <t>Department of Insurance</t>
  </si>
  <si>
    <t>DEPARTMENT OF STATE</t>
  </si>
  <si>
    <t>Merit Employees Relations Board</t>
  </si>
  <si>
    <t xml:space="preserve">Division of Professional Reg. </t>
  </si>
  <si>
    <t>DEPARTMENT OF FINANCE</t>
  </si>
  <si>
    <t>Tax Appeal Board</t>
  </si>
  <si>
    <t>DEPARTMENT OF NATURAL RESOURCES AND ENVIRONMENTAL CONTROL AND ENVIRONMENTAL CONTROL</t>
  </si>
  <si>
    <t>OFFICE OF THE SECRETARY</t>
  </si>
  <si>
    <t>Environmental Appeal Board</t>
  </si>
  <si>
    <t>Department of Safety &amp; Homeland Security</t>
  </si>
  <si>
    <t>ALCOHOLIC BEVERAGE CONTROL COMMISSIONER</t>
  </si>
  <si>
    <t>Department of Transportation</t>
  </si>
  <si>
    <t>Department of Education</t>
  </si>
  <si>
    <t>DOE</t>
  </si>
  <si>
    <t>DNREC</t>
  </si>
  <si>
    <t>Department of Safety and Homeland Security</t>
  </si>
  <si>
    <t>DSHS</t>
  </si>
  <si>
    <t>DELDOT</t>
  </si>
  <si>
    <t>DEPARTEMENT OF AGRICULTURE</t>
  </si>
  <si>
    <t>Delaware Racing Commission</t>
  </si>
  <si>
    <t>UNKNOWN</t>
  </si>
  <si>
    <t>EXECUTIVE</t>
  </si>
  <si>
    <t>Office of Management &amp; Budget</t>
  </si>
  <si>
    <t>Division of Human Relations</t>
  </si>
  <si>
    <t>Division of Professional Reg</t>
  </si>
  <si>
    <t>Taz Appeal Board</t>
  </si>
  <si>
    <t>Delaware State Lottery</t>
  </si>
  <si>
    <t>DEPARTMENT OF SAFETY AND HOMELAND SECURITY</t>
  </si>
  <si>
    <t>Department of Safety &amp; Homeland</t>
  </si>
  <si>
    <t>DEPARTMENT OF TRANSPORTATION</t>
  </si>
  <si>
    <t>Delaware Transit Corporation - DART</t>
  </si>
  <si>
    <t>Delaware Thoroughbred Racing</t>
  </si>
  <si>
    <t>DEPARTMENT OF EDUCATION</t>
  </si>
  <si>
    <t>DEPARTEMNT OF STATE</t>
  </si>
  <si>
    <t>DEPARTMENT OF TRANSPORTAITON</t>
  </si>
  <si>
    <t>DEPARTMENT OF AGRICULTURE</t>
  </si>
  <si>
    <t>SCHOOL DISTRICTS</t>
  </si>
  <si>
    <t>Colonial School District</t>
  </si>
  <si>
    <t>Office of Managemtn &amp; Budget</t>
  </si>
  <si>
    <t>Delaware Public Employment Relations Board</t>
  </si>
  <si>
    <t>Delaware Health &amp; Social Services</t>
  </si>
  <si>
    <t>Delaware Health Care Commission</t>
  </si>
  <si>
    <t>Dart</t>
  </si>
  <si>
    <t>Delaware Harness Racing</t>
  </si>
  <si>
    <t>Seaford School District</t>
  </si>
</sst>
</file>

<file path=xl/styles.xml><?xml version="1.0" encoding="utf-8"?>
<styleSheet xmlns="http://schemas.openxmlformats.org/spreadsheetml/2006/main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3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>
      <alignment vertical="top"/>
    </xf>
    <xf numFmtId="0" fontId="24" fillId="0" borderId="0"/>
    <xf numFmtId="0" fontId="24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5" applyNumberFormat="0" applyAlignment="0" applyProtection="0">
      <alignment vertical="center"/>
    </xf>
    <xf numFmtId="0" fontId="35" fillId="44" borderId="25" applyNumberFormat="0" applyAlignment="0" applyProtection="0">
      <alignment vertical="center"/>
    </xf>
    <xf numFmtId="0" fontId="36" fillId="45" borderId="2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7" applyNumberFormat="0" applyFill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8">
      <alignment horizontal="center" wrapText="1"/>
    </xf>
    <xf numFmtId="166" fontId="59" fillId="132" borderId="29">
      <alignment horizontal="center" wrapText="1"/>
    </xf>
    <xf numFmtId="166" fontId="59" fillId="132" borderId="29">
      <alignment horizontal="center" wrapText="1"/>
    </xf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60" fillId="133" borderId="30" applyNumberFormat="0" applyProtection="0"/>
    <xf numFmtId="0" fontId="61" fillId="103" borderId="25" applyNumberFormat="0" applyProtection="0"/>
    <xf numFmtId="0" fontId="61" fillId="103" borderId="25" applyNumberForma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60" fillId="133" borderId="30" applyNumberFormat="0" applyProtection="0"/>
    <xf numFmtId="0" fontId="61" fillId="103" borderId="25" applyNumberFormat="0" applyProtection="0"/>
    <xf numFmtId="0" fontId="62" fillId="134" borderId="31" applyNumberFormat="0" applyAlignment="0" applyProtection="0"/>
    <xf numFmtId="0" fontId="45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6" fillId="45" borderId="25" applyNumberFormat="0" applyAlignment="0" applyProtection="0"/>
    <xf numFmtId="0" fontId="45" fillId="45" borderId="25" applyNumberFormat="0" applyAlignment="0" applyProtection="0"/>
    <xf numFmtId="0" fontId="46" fillId="45" borderId="25" applyNumberFormat="0" applyAlignment="0" applyProtection="0"/>
    <xf numFmtId="0" fontId="45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6" fillId="45" borderId="25" applyNumberFormat="0" applyAlignment="0" applyProtection="0"/>
    <xf numFmtId="0" fontId="45" fillId="45" borderId="25" applyNumberFormat="0" applyAlignment="0" applyProtection="0"/>
    <xf numFmtId="0" fontId="46" fillId="45" borderId="25" applyNumberFormat="0" applyAlignment="0" applyProtection="0"/>
    <xf numFmtId="0" fontId="60" fillId="133" borderId="30" applyNumberForma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103" borderId="25" applyNumberFormat="0" applyProtection="0"/>
    <xf numFmtId="0" fontId="61" fillId="103" borderId="25" applyNumberForma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0" fillId="133" borderId="30" applyNumberForma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11" fillId="6" borderId="4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103" borderId="25" applyNumberForma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11" fillId="6" borderId="4" applyNumberFormat="0" applyAlignment="0" applyProtection="0"/>
    <xf numFmtId="0" fontId="45" fillId="13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46" fillId="135" borderId="25" applyNumberFormat="0" applyAlignment="0" applyProtection="0"/>
    <xf numFmtId="0" fontId="11" fillId="6" borderId="4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11" fillId="6" borderId="4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63" fillId="45" borderId="4" applyNumberFormat="0" applyAlignment="0" applyProtection="0"/>
    <xf numFmtId="0" fontId="61" fillId="45" borderId="25" applyNumberFormat="0" applyAlignment="0" applyProtection="0"/>
    <xf numFmtId="0" fontId="11" fillId="6" borderId="4" applyNumberFormat="0" applyAlignment="0" applyProtection="0"/>
    <xf numFmtId="0" fontId="61" fillId="45" borderId="25" applyNumberFormat="0" applyAlignment="0" applyProtection="0"/>
    <xf numFmtId="0" fontId="64" fillId="136" borderId="25" applyNumberFormat="0" applyAlignment="0" applyProtection="0"/>
    <xf numFmtId="0" fontId="61" fillId="45" borderId="25" applyNumberFormat="0" applyAlignment="0" applyProtection="0"/>
    <xf numFmtId="0" fontId="45" fillId="135" borderId="25" applyNumberFormat="0" applyAlignment="0" applyProtection="0"/>
    <xf numFmtId="0" fontId="61" fillId="135" borderId="25" applyNumberFormat="0" applyAlignment="0" applyProtection="0"/>
    <xf numFmtId="0" fontId="61" fillId="13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46" fillId="135" borderId="25" applyNumberFormat="0" applyAlignment="0" applyProtection="0"/>
    <xf numFmtId="0" fontId="45" fillId="135" borderId="25" applyNumberFormat="0" applyAlignment="0" applyProtection="0"/>
    <xf numFmtId="0" fontId="46" fillId="13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135" borderId="25" applyNumberFormat="0" applyAlignment="0" applyProtection="0"/>
    <xf numFmtId="0" fontId="61" fillId="45" borderId="25" applyNumberFormat="0" applyAlignment="0" applyProtection="0"/>
    <xf numFmtId="0" fontId="61" fillId="135" borderId="25" applyNumberFormat="0" applyAlignment="0" applyProtection="0"/>
    <xf numFmtId="0" fontId="61" fillId="45" borderId="25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61" fillId="135" borderId="25" applyNumberFormat="0" applyAlignment="0" applyProtection="0"/>
    <xf numFmtId="0" fontId="61" fillId="135" borderId="25" applyNumberFormat="0" applyAlignment="0" applyProtection="0"/>
    <xf numFmtId="0" fontId="46" fillId="45" borderId="25" applyNumberFormat="0" applyAlignment="0" applyProtection="0"/>
    <xf numFmtId="0" fontId="45" fillId="45" borderId="25" applyNumberFormat="0" applyAlignment="0" applyProtection="0"/>
    <xf numFmtId="0" fontId="46" fillId="45" borderId="25" applyNumberFormat="0" applyAlignment="0" applyProtection="0"/>
    <xf numFmtId="0" fontId="61" fillId="135" borderId="25" applyNumberFormat="0" applyAlignment="0" applyProtection="0"/>
    <xf numFmtId="0" fontId="61" fillId="135" borderId="25" applyNumberFormat="0" applyAlignment="0" applyProtection="0"/>
    <xf numFmtId="0" fontId="46" fillId="45" borderId="25" applyNumberFormat="0" applyAlignment="0" applyProtection="0"/>
    <xf numFmtId="0" fontId="45" fillId="45" borderId="25" applyNumberFormat="0" applyAlignment="0" applyProtection="0"/>
    <xf numFmtId="0" fontId="46" fillId="45" borderId="25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61" fillId="135" borderId="25" applyNumberFormat="0" applyAlignment="0" applyProtection="0"/>
    <xf numFmtId="0" fontId="61" fillId="135" borderId="25" applyNumberFormat="0" applyAlignment="0" applyProtection="0"/>
    <xf numFmtId="0" fontId="11" fillId="6" borderId="4" applyNumberFormat="0" applyAlignment="0" applyProtection="0"/>
    <xf numFmtId="0" fontId="61" fillId="45" borderId="25" applyNumberFormat="0" applyAlignment="0" applyProtection="0"/>
    <xf numFmtId="0" fontId="61" fillId="45" borderId="25" applyNumberFormat="0" applyAlignment="0" applyProtection="0"/>
    <xf numFmtId="0" fontId="45" fillId="6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2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66" fillId="138" borderId="33" applyNumberFormat="0" applyProtection="0"/>
    <xf numFmtId="0" fontId="67" fillId="122" borderId="24" applyNumberForma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66" fillId="138" borderId="33" applyNumberFormat="0" applyProtection="0"/>
    <xf numFmtId="0" fontId="67" fillId="123" borderId="24" applyNumberFormat="0" applyAlignment="0" applyProtection="0"/>
    <xf numFmtId="0" fontId="45" fillId="36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46" fillId="36" borderId="24" applyNumberFormat="0" applyAlignment="0" applyProtection="0"/>
    <xf numFmtId="0" fontId="45" fillId="36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46" fillId="36" borderId="24" applyNumberFormat="0" applyAlignment="0" applyProtection="0"/>
    <xf numFmtId="0" fontId="66" fillId="138" borderId="33" applyNumberForma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67" fillId="122" borderId="24" applyNumberForma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66" fillId="138" borderId="33" applyNumberForma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67" fillId="122" borderId="24" applyNumberForma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13" fillId="7" borderId="7" applyNumberFormat="0" applyAlignment="0" applyProtection="0"/>
    <xf numFmtId="0" fontId="45" fillId="139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46" fillId="139" borderId="24" applyNumberFormat="0" applyAlignment="0" applyProtection="0"/>
    <xf numFmtId="0" fontId="45" fillId="139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46" fillId="139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67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0" fontId="13" fillId="7" borderId="7" applyNumberFormat="0" applyAlignment="0" applyProtection="0"/>
    <xf numFmtId="0" fontId="68" fillId="36" borderId="24" applyNumberFormat="0" applyAlignment="0" applyProtection="0"/>
    <xf numFmtId="0" fontId="67" fillId="36" borderId="24" applyNumberFormat="0" applyAlignment="0" applyProtection="0"/>
    <xf numFmtId="0" fontId="45" fillId="139" borderId="24" applyNumberFormat="0" applyAlignment="0" applyProtection="0"/>
    <xf numFmtId="0" fontId="67" fillId="139" borderId="24" applyNumberFormat="0" applyAlignment="0" applyProtection="0"/>
    <xf numFmtId="0" fontId="46" fillId="139" borderId="24" applyNumberFormat="0" applyAlignment="0" applyProtection="0"/>
    <xf numFmtId="0" fontId="45" fillId="139" borderId="24" applyNumberFormat="0" applyAlignment="0" applyProtection="0"/>
    <xf numFmtId="0" fontId="46" fillId="139" borderId="24" applyNumberFormat="0" applyAlignment="0" applyProtection="0"/>
    <xf numFmtId="0" fontId="67" fillId="36" borderId="24" applyNumberFormat="0" applyAlignment="0" applyProtection="0"/>
    <xf numFmtId="0" fontId="67" fillId="139" borderId="24" applyNumberFormat="0" applyAlignment="0" applyProtection="0"/>
    <xf numFmtId="0" fontId="67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67" fillId="139" borderId="24" applyNumberFormat="0" applyAlignment="0" applyProtection="0"/>
    <xf numFmtId="0" fontId="46" fillId="36" borderId="24" applyNumberFormat="0" applyAlignment="0" applyProtection="0"/>
    <xf numFmtId="0" fontId="67" fillId="139" borderId="24" applyNumberFormat="0" applyAlignment="0" applyProtection="0"/>
    <xf numFmtId="0" fontId="46" fillId="36" borderId="24" applyNumberFormat="0" applyAlignment="0" applyProtection="0"/>
    <xf numFmtId="0" fontId="67" fillId="36" borderId="24" applyNumberFormat="0" applyAlignment="0" applyProtection="0"/>
    <xf numFmtId="0" fontId="67" fillId="139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45" fillId="7" borderId="7" applyNumberFormat="0" applyAlignment="0" applyProtection="0"/>
    <xf numFmtId="0" fontId="46" fillId="36" borderId="24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8">
      <alignment wrapText="1"/>
    </xf>
    <xf numFmtId="166" fontId="59" fillId="143" borderId="28">
      <alignment horizontal="center" wrapText="1"/>
    </xf>
    <xf numFmtId="166" fontId="59" fillId="143" borderId="28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4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4" applyNumberForma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34" applyNumberForma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34" applyNumberForma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36" applyNumberFormat="0" applyFill="0" applyAlignment="0" applyProtection="0"/>
    <xf numFmtId="0" fontId="92" fillId="0" borderId="2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7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7" applyNumberForma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6" fillId="0" borderId="37" applyNumberForma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6" fillId="0" borderId="37" applyNumberForma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39" applyNumberFormat="0" applyFill="0" applyAlignment="0" applyProtection="0"/>
    <xf numFmtId="0" fontId="97" fillId="0" borderId="2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0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0" applyNumberForma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1" fillId="0" borderId="40" applyNumberForma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1" fillId="0" borderId="40" applyNumberForma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42" applyNumberFormat="0" applyFill="0" applyAlignment="0" applyProtection="0"/>
    <xf numFmtId="0" fontId="102" fillId="0" borderId="2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4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4" fillId="67" borderId="30" applyNumberForma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45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44" borderId="25" applyNumberFormat="0" applyAlignment="0" applyProtection="0"/>
    <xf numFmtId="0" fontId="45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44" borderId="25" applyNumberFormat="0" applyAlignmen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5" fillId="68" borderId="31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45" fillId="5" borderId="4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126" fillId="8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69" borderId="25" applyNumberFormat="0" applyAlignment="0" applyProtection="0"/>
    <xf numFmtId="0" fontId="45" fillId="69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69" borderId="25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45" fillId="69" borderId="25" applyNumberFormat="0" applyAlignment="0" applyProtection="0"/>
    <xf numFmtId="0" fontId="123" fillId="69" borderId="25" applyNumberFormat="0" applyAlignment="0" applyProtection="0"/>
    <xf numFmtId="0" fontId="45" fillId="69" borderId="25" applyNumberFormat="0" applyAlignment="0" applyProtection="0"/>
    <xf numFmtId="0" fontId="45" fillId="69" borderId="25" applyNumberFormat="0" applyAlignment="0" applyProtection="0"/>
    <xf numFmtId="0" fontId="45" fillId="69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69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5" applyNumberFormat="0" applyAlignment="0" applyProtection="0"/>
    <xf numFmtId="0" fontId="45" fillId="44" borderId="25" applyNumberFormat="0" applyAlignment="0" applyProtection="0"/>
    <xf numFmtId="0" fontId="123" fillId="69" borderId="25" applyNumberFormat="0" applyAlignment="0" applyProtection="0"/>
    <xf numFmtId="0" fontId="45" fillId="44" borderId="25" applyNumberFormat="0" applyAlignment="0" applyProtection="0"/>
    <xf numFmtId="0" fontId="123" fillId="69" borderId="25" applyNumberFormat="0" applyAlignment="0" applyProtection="0"/>
    <xf numFmtId="0" fontId="45" fillId="44" borderId="25" applyNumberFormat="0" applyAlignment="0" applyProtection="0"/>
    <xf numFmtId="0" fontId="123" fillId="44" borderId="25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3" fillId="69" borderId="25" applyNumberFormat="0" applyAlignment="0" applyProtection="0"/>
    <xf numFmtId="0" fontId="123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5" fillId="5" borderId="4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4" fillId="67" borderId="30" applyNumberForma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123" fillId="69" borderId="25" applyNumberFormat="0" applyAlignment="0" applyProtection="0"/>
    <xf numFmtId="0" fontId="123" fillId="69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0" applyNumberFormat="0" applyProtection="0"/>
    <xf numFmtId="0" fontId="45" fillId="5" borderId="4" applyNumberFormat="0" applyAlignment="0" applyProtection="0"/>
    <xf numFmtId="0" fontId="124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0" applyNumberFormat="0" applyProtection="0"/>
    <xf numFmtId="0" fontId="124" fillId="67" borderId="30" applyNumberFormat="0" applyProtection="0"/>
    <xf numFmtId="0" fontId="123" fillId="44" borderId="25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3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3" applyNumberForma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88" fillId="0" borderId="44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45" applyNumberFormat="0" applyFill="0" applyAlignment="0" applyProtection="0"/>
    <xf numFmtId="0" fontId="128" fillId="0" borderId="27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24" fillId="0" borderId="0">
      <alignment vertical="center"/>
    </xf>
    <xf numFmtId="0" fontId="69" fillId="0" borderId="0">
      <alignment vertical="top"/>
    </xf>
    <xf numFmtId="0" fontId="24" fillId="0" borderId="0"/>
    <xf numFmtId="0" fontId="45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6" fillId="0" borderId="0"/>
    <xf numFmtId="0" fontId="26" fillId="0" borderId="0"/>
    <xf numFmtId="0" fontId="74" fillId="0" borderId="0"/>
    <xf numFmtId="0" fontId="24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Border="0"/>
    <xf numFmtId="0" fontId="24" fillId="0" borderId="0" applyBorder="0"/>
    <xf numFmtId="0" fontId="148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1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8" fillId="0" borderId="0"/>
    <xf numFmtId="0" fontId="139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9" applyNumberFormat="0" applyAlignment="0" applyProtection="0"/>
    <xf numFmtId="0" fontId="151" fillId="0" borderId="0" applyNumberFormat="0" applyFill="0" applyBorder="0" applyAlignment="0" applyProtection="0"/>
    <xf numFmtId="0" fontId="45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9" applyNumberFormat="0" applyAlignment="0" applyProtection="0"/>
    <xf numFmtId="0" fontId="151" fillId="0" borderId="0" applyNumberFormat="0" applyFill="0" applyBorder="0" applyAlignment="0" applyProtection="0"/>
    <xf numFmtId="0" fontId="45" fillId="150" borderId="29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9" applyNumberFormat="0" applyAlignment="0" applyProtection="0"/>
    <xf numFmtId="0" fontId="151" fillId="0" borderId="0" applyNumberFormat="0" applyFill="0" applyBorder="0" applyAlignment="0" applyProtection="0"/>
    <xf numFmtId="0" fontId="45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9" applyNumberFormat="0" applyAlignment="0" applyProtection="0"/>
    <xf numFmtId="0" fontId="151" fillId="0" borderId="0" applyNumberFormat="0" applyFill="0" applyBorder="0" applyAlignment="0" applyProtection="0"/>
    <xf numFmtId="0" fontId="45" fillId="150" borderId="29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7" fillId="151" borderId="46" applyNumberForma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57" fillId="151" borderId="46" applyNumberFormat="0" applyProtection="0"/>
    <xf numFmtId="0" fontId="26" fillId="0" borderId="4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9" applyNumberFormat="0" applyFont="0" applyAlignment="0" applyProtection="0"/>
    <xf numFmtId="0" fontId="1" fillId="8" borderId="8" applyNumberFormat="0" applyFont="0" applyAlignment="0" applyProtection="0"/>
    <xf numFmtId="0" fontId="158" fillId="149" borderId="29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157" fillId="151" borderId="46" applyNumberFormat="0" applyProtection="0"/>
    <xf numFmtId="0" fontId="1" fillId="8" borderId="8" applyNumberFormat="0" applyFont="0" applyAlignment="0" applyProtection="0"/>
    <xf numFmtId="0" fontId="26" fillId="0" borderId="46" applyNumberFormat="0" applyAlignment="0" applyProtection="0"/>
    <xf numFmtId="0" fontId="141" fillId="12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Font="0" applyAlignment="0" applyProtection="0"/>
    <xf numFmtId="0" fontId="46" fillId="149" borderId="29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31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8" fillId="149" borderId="29" applyNumberFormat="0" applyFont="0" applyAlignment="0" applyProtection="0"/>
    <xf numFmtId="0" fontId="158" fillId="149" borderId="29" applyNumberFormat="0" applyFont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9" applyNumberFormat="0" applyAlignment="0" applyProtection="0"/>
    <xf numFmtId="0" fontId="24" fillId="150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6" applyNumberFormat="0" applyProtection="0"/>
    <xf numFmtId="0" fontId="26" fillId="0" borderId="46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50" borderId="2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51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0" borderId="46" applyNumberFormat="0" applyFill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1" fillId="8" borderId="8" applyNumberFormat="0" applyFont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24" fillId="149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8">
      <alignment wrapText="1"/>
    </xf>
    <xf numFmtId="49" fontId="59" fillId="152" borderId="28">
      <alignment wrapText="1"/>
    </xf>
    <xf numFmtId="166" fontId="59" fillId="152" borderId="28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7" applyNumberFormat="0" applyProtection="0"/>
    <xf numFmtId="0" fontId="162" fillId="0" borderId="4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7" applyNumberFormat="0" applyProtection="0"/>
    <xf numFmtId="0" fontId="162" fillId="0" borderId="47" applyNumberFormat="0" applyFill="0" applyAlignment="0" applyProtection="0"/>
    <xf numFmtId="0" fontId="163" fillId="134" borderId="26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5" borderId="26" applyNumberFormat="0" applyAlignment="0" applyProtection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7" applyNumberFormat="0" applyProtection="0"/>
    <xf numFmtId="0" fontId="162" fillId="0" borderId="47" applyNumberFormat="0" applyFill="0" applyAlignment="0" applyProtection="0"/>
    <xf numFmtId="0" fontId="24" fillId="0" borderId="0"/>
    <xf numFmtId="0" fontId="163" fillId="45" borderId="26" applyNumberFormat="0" applyAlignment="0" applyProtection="0"/>
    <xf numFmtId="0" fontId="161" fillId="133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5" borderId="26" applyNumberFormat="0" applyAlignment="0" applyProtection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13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3" fillId="135" borderId="26" applyNumberFormat="0" applyAlignment="0" applyProtection="0"/>
    <xf numFmtId="0" fontId="163" fillId="45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1" fillId="133" borderId="47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1" fillId="133" borderId="47" applyNumberFormat="0" applyProtection="0"/>
    <xf numFmtId="0" fontId="162" fillId="0" borderId="47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6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45" borderId="26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63" fillId="135" borderId="26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45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135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3" borderId="28">
      <alignment horizontal="center" wrapText="1"/>
    </xf>
    <xf numFmtId="0" fontId="141" fillId="0" borderId="0"/>
    <xf numFmtId="49" fontId="59" fillId="153" borderId="28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6" fillId="154" borderId="48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55" borderId="28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7" fillId="0" borderId="0" applyNumberFormat="0" applyBorder="0" applyProtection="0"/>
    <xf numFmtId="0" fontId="2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8" fillId="0" borderId="0"/>
    <xf numFmtId="0" fontId="26" fillId="0" borderId="0" applyNumberFormat="0" applyFill="0" applyBorder="0" applyAlignment="0" applyProtection="0"/>
    <xf numFmtId="0" fontId="24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7" fillId="0" borderId="0" applyBorder="0" applyProtection="0"/>
    <xf numFmtId="0" fontId="2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8" fillId="0" borderId="0"/>
    <xf numFmtId="0" fontId="26" fillId="0" borderId="0" applyNumberFormat="0" applyFill="0" applyBorder="0" applyAlignment="0" applyProtection="0"/>
    <xf numFmtId="0" fontId="24" fillId="0" borderId="0"/>
    <xf numFmtId="180" fontId="169" fillId="0" borderId="0"/>
    <xf numFmtId="0" fontId="141" fillId="144" borderId="49" applyBorder="0">
      <alignment horizontal="left" vertical="center"/>
      <protection hidden="1"/>
    </xf>
    <xf numFmtId="4" fontId="69" fillId="156" borderId="26" applyNumberFormat="0" applyProtection="0">
      <alignment vertical="center"/>
    </xf>
    <xf numFmtId="4" fontId="141" fillId="43" borderId="31" applyNumberFormat="0" applyProtection="0">
      <alignment vertical="center"/>
    </xf>
    <xf numFmtId="4" fontId="170" fillId="156" borderId="26" applyNumberFormat="0" applyProtection="0">
      <alignment vertical="center"/>
    </xf>
    <xf numFmtId="4" fontId="171" fillId="156" borderId="31" applyNumberFormat="0" applyProtection="0">
      <alignment vertical="center"/>
    </xf>
    <xf numFmtId="4" fontId="69" fillId="156" borderId="26" applyNumberFormat="0" applyProtection="0">
      <alignment horizontal="left" vertical="center" indent="1"/>
    </xf>
    <xf numFmtId="4" fontId="141" fillId="156" borderId="31" applyNumberFormat="0" applyProtection="0">
      <alignment horizontal="left" vertical="center" indent="1"/>
    </xf>
    <xf numFmtId="4" fontId="69" fillId="156" borderId="26" applyNumberFormat="0" applyProtection="0">
      <alignment horizontal="left" vertical="center" indent="1"/>
    </xf>
    <xf numFmtId="0" fontId="172" fillId="43" borderId="50" applyNumberFormat="0" applyProtection="0">
      <alignment horizontal="left" vertical="top" indent="1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4" fontId="141" fillId="41" borderId="31" applyNumberFormat="0" applyProtection="0">
      <alignment horizontal="left" vertical="center" indent="1"/>
    </xf>
    <xf numFmtId="4" fontId="69" fillId="158" borderId="26" applyNumberFormat="0" applyProtection="0">
      <alignment horizontal="right" vertical="center"/>
    </xf>
    <xf numFmtId="4" fontId="141" fillId="47" borderId="31" applyNumberFormat="0" applyProtection="0">
      <alignment horizontal="right" vertical="center"/>
    </xf>
    <xf numFmtId="4" fontId="69" fillId="159" borderId="26" applyNumberFormat="0" applyProtection="0">
      <alignment horizontal="right" vertical="center"/>
    </xf>
    <xf numFmtId="4" fontId="141" fillId="160" borderId="31" applyNumberFormat="0" applyProtection="0">
      <alignment horizontal="right" vertical="center"/>
    </xf>
    <xf numFmtId="4" fontId="69" fillId="161" borderId="26" applyNumberFormat="0" applyProtection="0">
      <alignment horizontal="right" vertical="center"/>
    </xf>
    <xf numFmtId="4" fontId="141" fillId="38" borderId="32" applyNumberFormat="0" applyProtection="0">
      <alignment horizontal="right" vertical="center"/>
    </xf>
    <xf numFmtId="4" fontId="69" fillId="132" borderId="26" applyNumberFormat="0" applyProtection="0">
      <alignment horizontal="right" vertical="center"/>
    </xf>
    <xf numFmtId="4" fontId="141" fillId="73" borderId="31" applyNumberFormat="0" applyProtection="0">
      <alignment horizontal="right" vertical="center"/>
    </xf>
    <xf numFmtId="4" fontId="69" fillId="162" borderId="26" applyNumberFormat="0" applyProtection="0">
      <alignment horizontal="right" vertical="center"/>
    </xf>
    <xf numFmtId="4" fontId="141" fillId="88" borderId="31" applyNumberFormat="0" applyProtection="0">
      <alignment horizontal="right" vertical="center"/>
    </xf>
    <xf numFmtId="4" fontId="69" fillId="163" borderId="26" applyNumberFormat="0" applyProtection="0">
      <alignment horizontal="right" vertical="center"/>
    </xf>
    <xf numFmtId="4" fontId="141" fillId="42" borderId="31" applyNumberFormat="0" applyProtection="0">
      <alignment horizontal="right" vertical="center"/>
    </xf>
    <xf numFmtId="4" fontId="69" fillId="164" borderId="26" applyNumberFormat="0" applyProtection="0">
      <alignment horizontal="right" vertical="center"/>
    </xf>
    <xf numFmtId="4" fontId="141" fillId="39" borderId="31" applyNumberFormat="0" applyProtection="0">
      <alignment horizontal="right" vertical="center"/>
    </xf>
    <xf numFmtId="4" fontId="69" fillId="165" borderId="26" applyNumberFormat="0" applyProtection="0">
      <alignment horizontal="right" vertical="center"/>
    </xf>
    <xf numFmtId="4" fontId="141" fillId="109" borderId="31" applyNumberFormat="0" applyProtection="0">
      <alignment horizontal="right" vertical="center"/>
    </xf>
    <xf numFmtId="4" fontId="69" fillId="166" borderId="26" applyNumberFormat="0" applyProtection="0">
      <alignment horizontal="right" vertical="center"/>
    </xf>
    <xf numFmtId="4" fontId="141" fillId="72" borderId="31" applyNumberFormat="0" applyProtection="0">
      <alignment horizontal="right" vertical="center"/>
    </xf>
    <xf numFmtId="4" fontId="173" fillId="167" borderId="26" applyNumberFormat="0" applyProtection="0">
      <alignment horizontal="left" vertical="center" indent="1"/>
    </xf>
    <xf numFmtId="4" fontId="141" fillId="168" borderId="32" applyNumberFormat="0" applyProtection="0">
      <alignment horizontal="left" vertical="center" indent="1"/>
    </xf>
    <xf numFmtId="4" fontId="69" fillId="169" borderId="51" applyNumberFormat="0" applyProtection="0">
      <alignment horizontal="left" vertical="center" indent="1"/>
    </xf>
    <xf numFmtId="4" fontId="24" fillId="170" borderId="32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4" fillId="170" borderId="32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4" fontId="141" fillId="171" borderId="31" applyNumberFormat="0" applyProtection="0">
      <alignment horizontal="right" vertical="center"/>
    </xf>
    <xf numFmtId="4" fontId="69" fillId="169" borderId="26" applyNumberFormat="0" applyProtection="0">
      <alignment horizontal="left" vertical="center" indent="1"/>
    </xf>
    <xf numFmtId="4" fontId="69" fillId="169" borderId="26" applyNumberFormat="0" applyProtection="0">
      <alignment horizontal="left" vertical="center" indent="1"/>
    </xf>
    <xf numFmtId="4" fontId="141" fillId="54" borderId="32" applyNumberFormat="0" applyProtection="0">
      <alignment horizontal="left" vertical="center" indent="1"/>
    </xf>
    <xf numFmtId="4" fontId="69" fillId="172" borderId="26" applyNumberFormat="0" applyProtection="0">
      <alignment horizontal="left" vertical="center" indent="1"/>
    </xf>
    <xf numFmtId="4" fontId="69" fillId="172" borderId="26" applyNumberFormat="0" applyProtection="0">
      <alignment horizontal="left" vertical="center" indent="1"/>
    </xf>
    <xf numFmtId="4" fontId="141" fillId="171" borderId="32" applyNumberFormat="0" applyProtection="0">
      <alignment horizontal="left" vertical="center" indent="1"/>
    </xf>
    <xf numFmtId="0" fontId="24" fillId="172" borderId="26" applyNumberFormat="0" applyProtection="0">
      <alignment horizontal="left" vertical="center" indent="1"/>
    </xf>
    <xf numFmtId="0" fontId="24" fillId="172" borderId="26" applyNumberFormat="0" applyProtection="0">
      <alignment horizontal="left" vertical="center" indent="1"/>
    </xf>
    <xf numFmtId="0" fontId="141" fillId="45" borderId="31" applyNumberFormat="0" applyProtection="0">
      <alignment horizontal="left" vertical="center" indent="1"/>
    </xf>
    <xf numFmtId="0" fontId="24" fillId="172" borderId="26" applyNumberFormat="0" applyProtection="0">
      <alignment horizontal="left" vertical="center" indent="1"/>
    </xf>
    <xf numFmtId="0" fontId="24" fillId="172" borderId="26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4" fillId="173" borderId="26" applyNumberFormat="0" applyProtection="0">
      <alignment horizontal="left" vertical="center" indent="1"/>
    </xf>
    <xf numFmtId="0" fontId="24" fillId="173" borderId="26" applyNumberFormat="0" applyProtection="0">
      <alignment horizontal="left" vertical="center" indent="1"/>
    </xf>
    <xf numFmtId="0" fontId="141" fillId="174" borderId="31" applyNumberFormat="0" applyProtection="0">
      <alignment horizontal="left" vertical="center" indent="1"/>
    </xf>
    <xf numFmtId="0" fontId="24" fillId="173" borderId="26" applyNumberFormat="0" applyProtection="0">
      <alignment horizontal="left" vertical="center" indent="1"/>
    </xf>
    <xf numFmtId="0" fontId="24" fillId="173" borderId="26" applyNumberFormat="0" applyProtection="0">
      <alignment horizontal="left" vertical="center" indent="1"/>
    </xf>
    <xf numFmtId="0" fontId="141" fillId="171" borderId="50" applyNumberFormat="0" applyProtection="0">
      <alignment horizontal="left" vertical="top" indent="1"/>
    </xf>
    <xf numFmtId="0" fontId="141" fillId="171" borderId="50" applyNumberFormat="0" applyProtection="0">
      <alignment horizontal="left" vertical="top" indent="1"/>
    </xf>
    <xf numFmtId="0" fontId="24" fillId="144" borderId="26" applyNumberFormat="0" applyProtection="0">
      <alignment horizontal="left" vertical="center" indent="1"/>
    </xf>
    <xf numFmtId="0" fontId="24" fillId="144" borderId="26" applyNumberFormat="0" applyProtection="0">
      <alignment horizontal="left" vertical="center" indent="1"/>
    </xf>
    <xf numFmtId="0" fontId="141" fillId="70" borderId="31" applyNumberFormat="0" applyProtection="0">
      <alignment horizontal="left" vertical="center" indent="1"/>
    </xf>
    <xf numFmtId="0" fontId="24" fillId="144" borderId="26" applyNumberFormat="0" applyProtection="0">
      <alignment horizontal="left" vertical="center" indent="1"/>
    </xf>
    <xf numFmtId="0" fontId="24" fillId="144" borderId="26" applyNumberFormat="0" applyProtection="0">
      <alignment horizontal="left" vertical="center" indent="1"/>
    </xf>
    <xf numFmtId="0" fontId="141" fillId="70" borderId="50" applyNumberFormat="0" applyProtection="0">
      <alignment horizontal="left" vertical="top" indent="1"/>
    </xf>
    <xf numFmtId="0" fontId="141" fillId="70" borderId="50" applyNumberFormat="0" applyProtection="0">
      <alignment horizontal="left" vertical="top" indent="1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141" fillId="54" borderId="31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141" fillId="54" borderId="50" applyNumberFormat="0" applyProtection="0">
      <alignment horizontal="left" vertical="top" indent="1"/>
    </xf>
    <xf numFmtId="0" fontId="141" fillId="54" borderId="50" applyNumberFormat="0" applyProtection="0">
      <alignment horizontal="left" vertical="top" indent="1"/>
    </xf>
    <xf numFmtId="0" fontId="141" fillId="136" borderId="52" applyNumberFormat="0">
      <protection locked="0"/>
    </xf>
    <xf numFmtId="0" fontId="141" fillId="136" borderId="52" applyNumberFormat="0">
      <protection locked="0"/>
    </xf>
    <xf numFmtId="0" fontId="175" fillId="170" borderId="53" applyBorder="0"/>
    <xf numFmtId="4" fontId="69" fillId="143" borderId="26" applyNumberFormat="0" applyProtection="0">
      <alignment vertical="center"/>
    </xf>
    <xf numFmtId="4" fontId="75" fillId="149" borderId="50" applyNumberFormat="0" applyProtection="0">
      <alignment vertical="center"/>
    </xf>
    <xf numFmtId="4" fontId="170" fillId="143" borderId="26" applyNumberFormat="0" applyProtection="0">
      <alignment vertical="center"/>
    </xf>
    <xf numFmtId="4" fontId="171" fillId="143" borderId="14" applyNumberFormat="0" applyProtection="0">
      <alignment vertical="center"/>
    </xf>
    <xf numFmtId="4" fontId="69" fillId="143" borderId="26" applyNumberFormat="0" applyProtection="0">
      <alignment horizontal="left" vertical="center" indent="1"/>
    </xf>
    <xf numFmtId="4" fontId="75" fillId="45" borderId="50" applyNumberFormat="0" applyProtection="0">
      <alignment horizontal="left" vertical="center" indent="1"/>
    </xf>
    <xf numFmtId="4" fontId="69" fillId="143" borderId="26" applyNumberFormat="0" applyProtection="0">
      <alignment horizontal="left" vertical="center" indent="1"/>
    </xf>
    <xf numFmtId="0" fontId="75" fillId="149" borderId="50" applyNumberFormat="0" applyProtection="0">
      <alignment horizontal="left" vertical="top" indent="1"/>
    </xf>
    <xf numFmtId="4" fontId="69" fillId="169" borderId="26" applyNumberFormat="0" applyProtection="0">
      <alignment horizontal="right" vertical="center"/>
    </xf>
    <xf numFmtId="4" fontId="141" fillId="0" borderId="31" applyNumberFormat="0" applyProtection="0">
      <alignment horizontal="right" vertical="center"/>
    </xf>
    <xf numFmtId="4" fontId="170" fillId="169" borderId="26" applyNumberFormat="0" applyProtection="0">
      <alignment horizontal="right" vertical="center"/>
    </xf>
    <xf numFmtId="4" fontId="171" fillId="175" borderId="31" applyNumberFormat="0" applyProtection="0">
      <alignment horizontal="right" vertical="center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4" fontId="141" fillId="41" borderId="31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24" fillId="157" borderId="26" applyNumberFormat="0" applyProtection="0">
      <alignment horizontal="left" vertical="center" indent="1"/>
    </xf>
    <xf numFmtId="0" fontId="75" fillId="171" borderId="50" applyNumberFormat="0" applyProtection="0">
      <alignment horizontal="left" vertical="top" indent="1"/>
    </xf>
    <xf numFmtId="0" fontId="176" fillId="0" borderId="0"/>
    <xf numFmtId="4" fontId="177" fillId="92" borderId="32" applyNumberFormat="0" applyProtection="0">
      <alignment horizontal="left" vertical="center" indent="1"/>
    </xf>
    <xf numFmtId="0" fontId="141" fillId="176" borderId="14"/>
    <xf numFmtId="4" fontId="65" fillId="169" borderId="26" applyNumberFormat="0" applyProtection="0">
      <alignment horizontal="right" vertical="center"/>
    </xf>
    <xf numFmtId="4" fontId="178" fillId="13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4" applyNumberFormat="0" applyProtection="0"/>
    <xf numFmtId="0" fontId="26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4" applyNumberFormat="0" applyProtection="0"/>
    <xf numFmtId="0" fontId="81" fillId="0" borderId="5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4" applyNumberForma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26" fillId="0" borderId="54" applyNumberFormat="0" applyFill="0" applyAlignment="0" applyProtection="0"/>
    <xf numFmtId="0" fontId="24" fillId="0" borderId="0"/>
    <xf numFmtId="0" fontId="81" fillId="0" borderId="20" applyNumberFormat="0" applyFill="0" applyAlignment="0" applyProtection="0"/>
    <xf numFmtId="0" fontId="189" fillId="0" borderId="54" applyNumberFormat="0" applyProtection="0"/>
    <xf numFmtId="0" fontId="16" fillId="0" borderId="9" applyNumberFormat="0" applyFill="0" applyAlignment="0" applyProtection="0"/>
    <xf numFmtId="0" fontId="26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9" fillId="0" borderId="54" applyNumberFormat="0" applyProtection="0"/>
    <xf numFmtId="0" fontId="26" fillId="0" borderId="54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0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1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59" fillId="177" borderId="28">
      <alignment horizontal="center" wrapText="1"/>
    </xf>
    <xf numFmtId="0" fontId="191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59" fillId="178" borderId="29">
      <alignment wrapText="1"/>
    </xf>
    <xf numFmtId="166" fontId="59" fillId="178" borderId="29">
      <alignment horizontal="center" wrapText="1"/>
    </xf>
    <xf numFmtId="166" fontId="59" fillId="178" borderId="28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4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4" fillId="149" borderId="29" applyNumberFormat="0" applyFont="0" applyAlignment="0" applyProtection="0">
      <alignment vertical="center"/>
    </xf>
    <xf numFmtId="0" fontId="201" fillId="0" borderId="27" applyNumberFormat="0" applyFill="0" applyAlignment="0" applyProtection="0">
      <alignment vertical="center"/>
    </xf>
    <xf numFmtId="0" fontId="202" fillId="44" borderId="25" applyNumberFormat="0" applyAlignment="0" applyProtection="0">
      <alignment vertical="center"/>
    </xf>
    <xf numFmtId="0" fontId="203" fillId="45" borderId="26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4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6" borderId="24" applyNumberFormat="0" applyAlignment="0" applyProtection="0">
      <alignment vertical="center"/>
    </xf>
    <xf numFmtId="0" fontId="31" fillId="36" borderId="24" applyNumberFormat="0" applyAlignment="0" applyProtection="0"/>
    <xf numFmtId="0" fontId="31" fillId="36" borderId="24" applyNumberFormat="0" applyAlignment="0" applyProtection="0"/>
    <xf numFmtId="0" fontId="42" fillId="0" borderId="0"/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4" fillId="149" borderId="29" applyNumberFormat="0" applyFont="0" applyAlignment="0" applyProtection="0">
      <alignment vertical="center"/>
    </xf>
    <xf numFmtId="0" fontId="24" fillId="149" borderId="29" applyNumberFormat="0" applyFont="0" applyAlignment="0" applyProtection="0">
      <alignment vertical="center"/>
    </xf>
    <xf numFmtId="0" fontId="206" fillId="149" borderId="29" applyNumberFormat="0" applyFont="0" applyAlignment="0" applyProtection="0">
      <alignment vertical="center"/>
    </xf>
    <xf numFmtId="0" fontId="143" fillId="149" borderId="29" applyNumberFormat="0" applyFont="0" applyAlignment="0" applyProtection="0"/>
    <xf numFmtId="0" fontId="143" fillId="149" borderId="29" applyNumberFormat="0" applyFont="0" applyAlignment="0" applyProtection="0"/>
    <xf numFmtId="0" fontId="24" fillId="149" borderId="29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1" fillId="0" borderId="23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5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5" borderId="25" applyNumberFormat="0" applyAlignment="0" applyProtection="0">
      <alignment vertical="center"/>
    </xf>
    <xf numFmtId="0" fontId="38" fillId="45" borderId="25" applyNumberFormat="0" applyAlignment="0" applyProtection="0"/>
    <xf numFmtId="0" fontId="38" fillId="45" borderId="25" applyNumberFormat="0" applyAlignment="0" applyProtection="0"/>
    <xf numFmtId="0" fontId="35" fillId="44" borderId="25" applyNumberFormat="0" applyAlignment="0" applyProtection="0">
      <alignment vertical="center"/>
    </xf>
    <xf numFmtId="0" fontId="35" fillId="44" borderId="25" applyNumberFormat="0" applyAlignment="0" applyProtection="0"/>
    <xf numFmtId="0" fontId="35" fillId="44" borderId="25" applyNumberFormat="0" applyAlignment="0" applyProtection="0"/>
    <xf numFmtId="0" fontId="36" fillId="45" borderId="26" applyNumberFormat="0" applyAlignment="0" applyProtection="0">
      <alignment vertical="center"/>
    </xf>
    <xf numFmtId="0" fontId="36" fillId="45" borderId="26" applyNumberFormat="0" applyAlignment="0" applyProtection="0"/>
    <xf numFmtId="0" fontId="36" fillId="45" borderId="26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17" fillId="0" borderId="20" applyNumberFormat="0" applyFill="0" applyAlignment="0" applyProtection="0">
      <alignment vertical="center"/>
    </xf>
  </cellStyleXfs>
  <cellXfs count="6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left" wrapText="1"/>
    </xf>
    <xf numFmtId="165" fontId="22" fillId="34" borderId="18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25" fillId="0" borderId="14" xfId="3" applyFont="1" applyBorder="1" applyAlignment="1">
      <alignment horizontal="left"/>
    </xf>
    <xf numFmtId="164" fontId="25" fillId="0" borderId="14" xfId="3" applyNumberFormat="1" applyFont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49" fontId="25" fillId="0" borderId="14" xfId="4" applyNumberFormat="1" applyFont="1" applyFill="1" applyBorder="1" applyAlignment="1" applyProtection="1">
      <alignment horizontal="left"/>
      <protection locked="0"/>
    </xf>
    <xf numFmtId="49" fontId="25" fillId="0" borderId="14" xfId="4" applyNumberFormat="1" applyFont="1" applyFill="1" applyBorder="1" applyAlignment="1">
      <alignment horizontal="left"/>
    </xf>
    <xf numFmtId="164" fontId="25" fillId="0" borderId="14" xfId="4" applyNumberFormat="1" applyFont="1" applyFill="1" applyBorder="1" applyAlignment="1" applyProtection="1">
      <alignment horizontal="left"/>
      <protection locked="0"/>
    </xf>
    <xf numFmtId="49" fontId="23" fillId="0" borderId="14" xfId="5" applyNumberFormat="1" applyFont="1" applyFill="1" applyBorder="1" applyAlignment="1">
      <alignment horizontal="left"/>
    </xf>
    <xf numFmtId="164" fontId="23" fillId="0" borderId="14" xfId="5" applyNumberFormat="1" applyFont="1" applyFill="1" applyBorder="1" applyAlignment="1">
      <alignment horizontal="left"/>
    </xf>
    <xf numFmtId="0" fontId="25" fillId="0" borderId="14" xfId="6" applyFont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0" fontId="25" fillId="35" borderId="14" xfId="6" applyFont="1" applyFill="1" applyBorder="1" applyAlignment="1">
      <alignment horizontal="left"/>
    </xf>
    <xf numFmtId="0" fontId="25" fillId="0" borderId="14" xfId="4" applyNumberFormat="1" applyFont="1" applyFill="1" applyBorder="1" applyAlignment="1" applyProtection="1">
      <alignment horizontal="left"/>
      <protection locked="0"/>
    </xf>
    <xf numFmtId="0" fontId="25" fillId="0" borderId="14" xfId="4" applyFont="1" applyFill="1" applyBorder="1" applyAlignment="1">
      <alignment horizontal="left"/>
    </xf>
    <xf numFmtId="3" fontId="25" fillId="0" borderId="14" xfId="4" applyNumberFormat="1" applyFont="1" applyFill="1" applyBorder="1" applyAlignment="1" applyProtection="1">
      <alignment horizontal="left"/>
      <protection locked="0"/>
    </xf>
    <xf numFmtId="0" fontId="25" fillId="35" borderId="14" xfId="7" applyFont="1" applyFill="1" applyBorder="1" applyAlignment="1">
      <alignment horizontal="left"/>
    </xf>
    <xf numFmtId="0" fontId="25" fillId="0" borderId="14" xfId="6" applyFont="1" applyFill="1" applyBorder="1" applyAlignment="1">
      <alignment horizontal="left" vertical="center" wrapText="1"/>
    </xf>
    <xf numFmtId="0" fontId="25" fillId="0" borderId="14" xfId="7" applyFont="1" applyFill="1" applyBorder="1" applyAlignment="1">
      <alignment horizontal="left"/>
    </xf>
    <xf numFmtId="164" fontId="25" fillId="0" borderId="14" xfId="6" applyNumberFormat="1" applyFont="1" applyFill="1" applyBorder="1" applyAlignment="1">
      <alignment horizontal="left" vertical="center" wrapText="1"/>
    </xf>
    <xf numFmtId="164" fontId="25" fillId="0" borderId="14" xfId="7" applyNumberFormat="1" applyFont="1" applyFill="1" applyBorder="1" applyAlignment="1">
      <alignment horizontal="left"/>
    </xf>
    <xf numFmtId="0" fontId="25" fillId="0" borderId="14" xfId="7" applyFont="1" applyBorder="1" applyAlignment="1">
      <alignment horizontal="left"/>
    </xf>
    <xf numFmtId="7" fontId="25" fillId="0" borderId="14" xfId="7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14" xfId="0" applyNumberFormat="1" applyBorder="1"/>
    <xf numFmtId="0" fontId="25" fillId="35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7" fontId="25" fillId="0" borderId="19" xfId="0" applyNumberFormat="1" applyFont="1" applyFill="1" applyBorder="1" applyAlignment="1">
      <alignment horizontal="left"/>
    </xf>
    <xf numFmtId="0" fontId="25" fillId="35" borderId="0" xfId="0" applyFont="1" applyFill="1" applyAlignment="1">
      <alignment horizontal="left"/>
    </xf>
    <xf numFmtId="0" fontId="25" fillId="0" borderId="19" xfId="0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32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2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3" xfId="2034"/>
    <cellStyle name="20% - Accent1 2 2 2 4" xfId="2035"/>
    <cellStyle name="20% - Accent1 2 2 2 5" xfId="2036"/>
    <cellStyle name="20% - Accent1 2 2 3" xfId="2037"/>
    <cellStyle name="20% - Accent1 2 2 3 2" xfId="2038"/>
    <cellStyle name="20% - Accent1 2 2 3 3" xfId="2039"/>
    <cellStyle name="20% - Accent1 2 2 3 4" xfId="2040"/>
    <cellStyle name="20% - Accent1 2 2 4" xfId="2041"/>
    <cellStyle name="20% - Accent1 2 2 5" xfId="2042"/>
    <cellStyle name="20% - Accent1 2 2 6" xfId="2043"/>
    <cellStyle name="20% - Accent1 2 2 7" xfId="2044"/>
    <cellStyle name="20% - Accent1 2 2 8" xfId="2045"/>
    <cellStyle name="20% - Accent1 2 3" xfId="2046"/>
    <cellStyle name="20% - Accent1 2 3 2" xfId="2047"/>
    <cellStyle name="20% - Accent1 2 3 2 2" xfId="2048"/>
    <cellStyle name="20% - Accent1 2 3 2 3" xfId="2049"/>
    <cellStyle name="20% - Accent1 2 3 2 4" xfId="2050"/>
    <cellStyle name="20% - Accent1 2 3 2 5" xfId="2051"/>
    <cellStyle name="20% - Accent1 2 3 3" xfId="2052"/>
    <cellStyle name="20% - Accent1 2 3 4" xfId="2053"/>
    <cellStyle name="20% - Accent1 2 3 5" xfId="2054"/>
    <cellStyle name="20% - Accent1 2 3 6" xfId="2055"/>
    <cellStyle name="20% - Accent1 2 3 7" xfId="2056"/>
    <cellStyle name="20% - Accent1 2 3 8" xfId="2057"/>
    <cellStyle name="20% - Accent1 2 4" xfId="2058"/>
    <cellStyle name="20% - Accent1 2 4 2" xfId="2059"/>
    <cellStyle name="20% - Accent1 2 4 2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5" xfId="2067"/>
    <cellStyle name="20% - Accent1 2 5 2" xfId="2068"/>
    <cellStyle name="20% - Accent1 2 5 2 2" xfId="2069"/>
    <cellStyle name="20% - Accent1 2 5 3" xfId="2070"/>
    <cellStyle name="20% - Accent1 2 5 4" xfId="2071"/>
    <cellStyle name="20% - Accent1 2 6" xfId="2072"/>
    <cellStyle name="20% - Accent1 2 6 2" xfId="2073"/>
    <cellStyle name="20% - Accent1 2 6 2 2" xfId="2074"/>
    <cellStyle name="20% - Accent1 2 6 3" xfId="2075"/>
    <cellStyle name="20% - Accent1 2 7" xfId="2076"/>
    <cellStyle name="20% - Accent1 2 8" xfId="2077"/>
    <cellStyle name="20% - Accent1 2 8 2" xfId="2078"/>
    <cellStyle name="20% - Accent1 2 9" xfId="2079"/>
    <cellStyle name="20% - Accent1 20" xfId="2080"/>
    <cellStyle name="20% - Accent1 20 2" xfId="2081"/>
    <cellStyle name="20% - Accent1 21" xfId="2082"/>
    <cellStyle name="20% - Accent1 21 2" xfId="2083"/>
    <cellStyle name="20% - Accent1 22" xfId="2084"/>
    <cellStyle name="20% - Accent1 22 2" xfId="2085"/>
    <cellStyle name="20% - Accent1 23" xfId="2086"/>
    <cellStyle name="20% - Accent1 23 2" xfId="2087"/>
    <cellStyle name="20% - Accent1 24" xfId="2088"/>
    <cellStyle name="20% - Accent1 24 2" xfId="2089"/>
    <cellStyle name="20% - Accent1 25" xfId="2090"/>
    <cellStyle name="20% - Accent1 25 2" xfId="2091"/>
    <cellStyle name="20% - Accent1 26" xfId="2092"/>
    <cellStyle name="20% - Accent1 26 2" xfId="2093"/>
    <cellStyle name="20% - Accent1 27" xfId="2094"/>
    <cellStyle name="20% - Accent1 27 2" xfId="2095"/>
    <cellStyle name="20% - Accent1 28" xfId="2096"/>
    <cellStyle name="20% - Accent1 28 2" xfId="2097"/>
    <cellStyle name="20% - Accent1 29" xfId="2098"/>
    <cellStyle name="20% - Accent1 29 2" xfId="2099"/>
    <cellStyle name="20% - Accent1 3" xfId="2100"/>
    <cellStyle name="20% - Accent1 3 2" xfId="2101"/>
    <cellStyle name="20% - Accent1 3 2 2" xfId="2102"/>
    <cellStyle name="20% - Accent1 3 2 2 2" xfId="2103"/>
    <cellStyle name="20% - Accent1 3 2 3" xfId="2104"/>
    <cellStyle name="20% - Accent1 3 2 4" xfId="2105"/>
    <cellStyle name="20% - Accent1 3 2 5" xfId="2106"/>
    <cellStyle name="20% - Accent1 3 3" xfId="2107"/>
    <cellStyle name="20% - Accent1 3 3 2" xfId="2108"/>
    <cellStyle name="20% - Accent1 3 3 2 2" xfId="2109"/>
    <cellStyle name="20% - Accent1 3 3 3" xfId="2110"/>
    <cellStyle name="20% - Accent1 3 3 4" xfId="2111"/>
    <cellStyle name="20% - Accent1 3 3 5" xfId="2112"/>
    <cellStyle name="20% - Accent1 3 4" xfId="2113"/>
    <cellStyle name="20% - Accent1 3 4 2" xfId="2114"/>
    <cellStyle name="20% - Accent1 3 4 2 2" xfId="2115"/>
    <cellStyle name="20% - Accent1 3 4 2 2 2" xfId="2116"/>
    <cellStyle name="20% - Accent1 3 4 2 3" xfId="2117"/>
    <cellStyle name="20% - Accent1 3 4 2 4" xfId="2118"/>
    <cellStyle name="20% - Accent1 3 4 3" xfId="2119"/>
    <cellStyle name="20% - Accent1 3 4 3 2" xfId="2120"/>
    <cellStyle name="20% - Accent1 3 4 4" xfId="2121"/>
    <cellStyle name="20% - Accent1 3 4 5" xfId="2122"/>
    <cellStyle name="20% - Accent1 3 4 5 2" xfId="2123"/>
    <cellStyle name="20% - Accent1 3 4 6" xfId="2124"/>
    <cellStyle name="20% - Accent1 3 4 6 2" xfId="2125"/>
    <cellStyle name="20% - Accent1 3 4 7" xfId="2126"/>
    <cellStyle name="20% - Accent1 3 5" xfId="2127"/>
    <cellStyle name="20% - Accent1 3 5 2" xfId="2128"/>
    <cellStyle name="20% - Accent1 3 5 2 2" xfId="2129"/>
    <cellStyle name="20% - Accent1 3 5 2 3" xfId="2130"/>
    <cellStyle name="20% - Accent1 3 5 3" xfId="2131"/>
    <cellStyle name="20% - Accent1 3 5 4" xfId="2132"/>
    <cellStyle name="20% - Accent1 3 5 5" xfId="2133"/>
    <cellStyle name="20% - Accent1 3 6" xfId="2134"/>
    <cellStyle name="20% - Accent1 3 6 2" xfId="2135"/>
    <cellStyle name="20% - Accent1 3 6 2 2" xfId="2136"/>
    <cellStyle name="20% - Accent1 3 6 3" xfId="2137"/>
    <cellStyle name="20% - Accent1 3 6 4" xfId="2138"/>
    <cellStyle name="20% - Accent1 3 7" xfId="2139"/>
    <cellStyle name="20% - Accent1 3 7 2" xfId="2140"/>
    <cellStyle name="20% - Accent1 3 8" xfId="2141"/>
    <cellStyle name="20% - Accent1 3 8 2" xfId="2142"/>
    <cellStyle name="20% - Accent1 3 9" xfId="2143"/>
    <cellStyle name="20% - Accent1 30" xfId="2144"/>
    <cellStyle name="20% - Accent1 30 2" xfId="2145"/>
    <cellStyle name="20% - Accent1 31" xfId="2146"/>
    <cellStyle name="20% - Accent1 31 2" xfId="2147"/>
    <cellStyle name="20% - Accent1 32" xfId="2148"/>
    <cellStyle name="20% - Accent1 32 2" xfId="2149"/>
    <cellStyle name="20% - Accent1 33" xfId="2150"/>
    <cellStyle name="20% - Accent1 33 2" xfId="2151"/>
    <cellStyle name="20% - Accent1 33 3" xfId="2152"/>
    <cellStyle name="20% - Accent1 34" xfId="2153"/>
    <cellStyle name="20% - Accent1 34 2" xfId="2154"/>
    <cellStyle name="20% - Accent1 35" xfId="2155"/>
    <cellStyle name="20% - Accent1 35 2" xfId="2156"/>
    <cellStyle name="20% - Accent1 36" xfId="2157"/>
    <cellStyle name="20% - Accent1 37" xfId="2158"/>
    <cellStyle name="20% - Accent1 38" xfId="2159"/>
    <cellStyle name="20% - Accent1 39" xfId="2160"/>
    <cellStyle name="20% - Accent1 4" xfId="2161"/>
    <cellStyle name="20% - Accent1 4 2" xfId="2162"/>
    <cellStyle name="20% - Accent1 4 2 2" xfId="2163"/>
    <cellStyle name="20% - Accent1 4 2 3" xfId="2164"/>
    <cellStyle name="20% - Accent1 4 2 4" xfId="2165"/>
    <cellStyle name="20% - Accent1 4 3" xfId="2166"/>
    <cellStyle name="20% - Accent1 4 3 2" xfId="2167"/>
    <cellStyle name="20% - Accent1 4 3 3" xfId="2168"/>
    <cellStyle name="20% - Accent1 4 4" xfId="2169"/>
    <cellStyle name="20% - Accent1 4 5" xfId="2170"/>
    <cellStyle name="20% - Accent1 4 5 2" xfId="2171"/>
    <cellStyle name="20% - Accent1 40" xfId="2172"/>
    <cellStyle name="20% - Accent1 41" xfId="2173"/>
    <cellStyle name="20% - Accent1 42" xfId="2174"/>
    <cellStyle name="20% - Accent1 43" xfId="2175"/>
    <cellStyle name="20% - Accent1 44" xfId="2176"/>
    <cellStyle name="20% - Accent1 45" xfId="2177"/>
    <cellStyle name="20% - Accent1 46" xfId="2178"/>
    <cellStyle name="20% - Accent1 47" xfId="2179"/>
    <cellStyle name="20% - Accent1 48" xfId="2180"/>
    <cellStyle name="20% - Accent1 49" xfId="2181"/>
    <cellStyle name="20% - Accent1 5" xfId="2182"/>
    <cellStyle name="20% - Accent1 5 2" xfId="2183"/>
    <cellStyle name="20% - Accent1 5 2 2" xfId="2184"/>
    <cellStyle name="20% - Accent1 5 2 3" xfId="2185"/>
    <cellStyle name="20% - Accent1 5 2 4" xfId="2186"/>
    <cellStyle name="20% - Accent1 5 3" xfId="2187"/>
    <cellStyle name="20% - Accent1 5 4" xfId="2188"/>
    <cellStyle name="20% - Accent1 5 5" xfId="2189"/>
    <cellStyle name="20% - Accent1 50" xfId="2190"/>
    <cellStyle name="20% - Accent1 51" xfId="2191"/>
    <cellStyle name="20% - Accent1 52" xfId="2192"/>
    <cellStyle name="20% - Accent1 53" xfId="2193"/>
    <cellStyle name="20% - Accent1 54" xfId="2194"/>
    <cellStyle name="20% - Accent1 55" xfId="2195"/>
    <cellStyle name="20% - Accent1 56" xfId="2196"/>
    <cellStyle name="20% - Accent1 57" xfId="2197"/>
    <cellStyle name="20% - Accent1 58" xfId="2198"/>
    <cellStyle name="20% - Accent1 59" xfId="2199"/>
    <cellStyle name="20% - Accent1 6" xfId="2200"/>
    <cellStyle name="20% - Accent1 60" xfId="2201"/>
    <cellStyle name="20% - Accent1 61" xfId="2202"/>
    <cellStyle name="20% - Accent1 7" xfId="2203"/>
    <cellStyle name="20% - Accent1 8" xfId="2204"/>
    <cellStyle name="20% - Accent1 8 2" xfId="2205"/>
    <cellStyle name="20% - Accent1 8 2 2" xfId="2206"/>
    <cellStyle name="20% - Accent1 8 2 2 2" xfId="2207"/>
    <cellStyle name="20% - Accent1 8 2 3" xfId="2208"/>
    <cellStyle name="20% - Accent1 8 3" xfId="2209"/>
    <cellStyle name="20% - Accent1 8 3 2" xfId="2210"/>
    <cellStyle name="20% - Accent1 8 4" xfId="2211"/>
    <cellStyle name="20% - Accent1 8 5" xfId="2212"/>
    <cellStyle name="20% - Accent1 9" xfId="2213"/>
    <cellStyle name="20% - Accent1 9 2" xfId="2214"/>
    <cellStyle name="20% - Accent2 10" xfId="2215"/>
    <cellStyle name="20% - Accent2 10 2" xfId="2216"/>
    <cellStyle name="20% - Accent2 11" xfId="2217"/>
    <cellStyle name="20% - Accent2 11 2" xfId="2218"/>
    <cellStyle name="20% - Accent2 12" xfId="2219"/>
    <cellStyle name="20% - Accent2 12 2" xfId="2220"/>
    <cellStyle name="20% - Accent2 13" xfId="2221"/>
    <cellStyle name="20% - Accent2 13 2" xfId="2222"/>
    <cellStyle name="20% - Accent2 14" xfId="2223"/>
    <cellStyle name="20% - Accent2 14 2" xfId="2224"/>
    <cellStyle name="20% - Accent2 15" xfId="2225"/>
    <cellStyle name="20% - Accent2 15 2" xfId="2226"/>
    <cellStyle name="20% - Accent2 16" xfId="2227"/>
    <cellStyle name="20% - Accent2 16 2" xfId="2228"/>
    <cellStyle name="20% - Accent2 17" xfId="2229"/>
    <cellStyle name="20% - Accent2 17 2" xfId="2230"/>
    <cellStyle name="20% - Accent2 18" xfId="2231"/>
    <cellStyle name="20% - Accent2 18 2" xfId="2232"/>
    <cellStyle name="20% - Accent2 19" xfId="2233"/>
    <cellStyle name="20% - Accent2 19 2" xfId="2234"/>
    <cellStyle name="20% - Accent2 2" xfId="2235"/>
    <cellStyle name="20% - Accent2 2 10" xfId="2236"/>
    <cellStyle name="20% - Accent2 2 11" xfId="2237"/>
    <cellStyle name="20% - Accent2 2 12" xfId="2238"/>
    <cellStyle name="20% - Accent2 2 13" xfId="2239"/>
    <cellStyle name="20% - Accent2 2 14" xfId="2240"/>
    <cellStyle name="20% - Accent2 2 2" xfId="2241"/>
    <cellStyle name="20% - Accent2 2 2 2" xfId="2242"/>
    <cellStyle name="20% - Accent2 2 2 2 2" xfId="2243"/>
    <cellStyle name="20% - Accent2 2 2 2 2 2" xfId="2244"/>
    <cellStyle name="20% - Accent2 2 2 2 2 3" xfId="2245"/>
    <cellStyle name="20% - Accent2 2 2 2 2 4" xfId="2246"/>
    <cellStyle name="20% - Accent2 2 2 2 3" xfId="2247"/>
    <cellStyle name="20% - Accent2 2 2 2 4" xfId="2248"/>
    <cellStyle name="20% - Accent2 2 2 2 5" xfId="2249"/>
    <cellStyle name="20% - Accent2 2 2 3" xfId="2250"/>
    <cellStyle name="20% - Accent2 2 2 3 2" xfId="2251"/>
    <cellStyle name="20% - Accent2 2 2 3 3" xfId="2252"/>
    <cellStyle name="20% - Accent2 2 2 3 4" xfId="2253"/>
    <cellStyle name="20% - Accent2 2 2 4" xfId="2254"/>
    <cellStyle name="20% - Accent2 2 2 5" xfId="2255"/>
    <cellStyle name="20% - Accent2 2 2 6" xfId="2256"/>
    <cellStyle name="20% - Accent2 2 2 7" xfId="2257"/>
    <cellStyle name="20% - Accent2 2 2 8" xfId="2258"/>
    <cellStyle name="20% - Accent2 2 3" xfId="2259"/>
    <cellStyle name="20% - Accent2 2 3 2" xfId="2260"/>
    <cellStyle name="20% - Accent2 2 3 2 2" xfId="2261"/>
    <cellStyle name="20% - Accent2 2 3 2 3" xfId="2262"/>
    <cellStyle name="20% - Accent2 2 3 2 4" xfId="2263"/>
    <cellStyle name="20% - Accent2 2 3 2 5" xfId="2264"/>
    <cellStyle name="20% - Accent2 2 3 3" xfId="2265"/>
    <cellStyle name="20% - Accent2 2 3 4" xfId="2266"/>
    <cellStyle name="20% - Accent2 2 3 5" xfId="2267"/>
    <cellStyle name="20% - Accent2 2 3 6" xfId="2268"/>
    <cellStyle name="20% - Accent2 2 3 7" xfId="2269"/>
    <cellStyle name="20% - Accent2 2 3 8" xfId="2270"/>
    <cellStyle name="20% - Accent2 2 4" xfId="2271"/>
    <cellStyle name="20% - Accent2 2 4 2" xfId="2272"/>
    <cellStyle name="20% - Accent2 2 4 2 2" xfId="2273"/>
    <cellStyle name="20% - Accent2 2 4 3" xfId="2274"/>
    <cellStyle name="20% - Accent2 2 4 4" xfId="2275"/>
    <cellStyle name="20% - Accent2 2 4 5" xfId="2276"/>
    <cellStyle name="20% - Accent2 2 4 6" xfId="2277"/>
    <cellStyle name="20% - Accent2 2 4 7" xfId="2278"/>
    <cellStyle name="20% - Accent2 2 4 8" xfId="2279"/>
    <cellStyle name="20% - Accent2 2 5" xfId="2280"/>
    <cellStyle name="20% - Accent2 2 5 2" xfId="2281"/>
    <cellStyle name="20% - Accent2 2 5 2 2" xfId="2282"/>
    <cellStyle name="20% - Accent2 2 5 3" xfId="2283"/>
    <cellStyle name="20% - Accent2 2 5 4" xfId="2284"/>
    <cellStyle name="20% - Accent2 2 6" xfId="2285"/>
    <cellStyle name="20% - Accent2 2 6 2" xfId="2286"/>
    <cellStyle name="20% - Accent2 2 6 2 2" xfId="2287"/>
    <cellStyle name="20% - Accent2 2 6 3" xfId="2288"/>
    <cellStyle name="20% - Accent2 2 7" xfId="2289"/>
    <cellStyle name="20% - Accent2 2 8" xfId="2290"/>
    <cellStyle name="20% - Accent2 2 8 2" xfId="2291"/>
    <cellStyle name="20% - Accent2 2 9" xfId="2292"/>
    <cellStyle name="20% - Accent2 20" xfId="2293"/>
    <cellStyle name="20% - Accent2 20 2" xfId="2294"/>
    <cellStyle name="20% - Accent2 21" xfId="2295"/>
    <cellStyle name="20% - Accent2 21 2" xfId="2296"/>
    <cellStyle name="20% - Accent2 22" xfId="2297"/>
    <cellStyle name="20% - Accent2 22 2" xfId="2298"/>
    <cellStyle name="20% - Accent2 23" xfId="2299"/>
    <cellStyle name="20% - Accent2 23 2" xfId="2300"/>
    <cellStyle name="20% - Accent2 24" xfId="2301"/>
    <cellStyle name="20% - Accent2 24 2" xfId="2302"/>
    <cellStyle name="20% - Accent2 25" xfId="2303"/>
    <cellStyle name="20% - Accent2 25 2" xfId="2304"/>
    <cellStyle name="20% - Accent2 26" xfId="2305"/>
    <cellStyle name="20% - Accent2 26 2" xfId="2306"/>
    <cellStyle name="20% - Accent2 27" xfId="2307"/>
    <cellStyle name="20% - Accent2 27 2" xfId="2308"/>
    <cellStyle name="20% - Accent2 28" xfId="2309"/>
    <cellStyle name="20% - Accent2 28 2" xfId="2310"/>
    <cellStyle name="20% - Accent2 29" xfId="2311"/>
    <cellStyle name="20% - Accent2 29 2" xfId="2312"/>
    <cellStyle name="20% - Accent2 3" xfId="2313"/>
    <cellStyle name="20% - Accent2 3 2" xfId="2314"/>
    <cellStyle name="20% - Accent2 3 2 2" xfId="2315"/>
    <cellStyle name="20% - Accent2 3 2 2 2" xfId="2316"/>
    <cellStyle name="20% - Accent2 3 2 3" xfId="2317"/>
    <cellStyle name="20% - Accent2 3 2 4" xfId="2318"/>
    <cellStyle name="20% - Accent2 3 2 5" xfId="2319"/>
    <cellStyle name="20% - Accent2 3 3" xfId="2320"/>
    <cellStyle name="20% - Accent2 3 3 2" xfId="2321"/>
    <cellStyle name="20% - Accent2 3 3 2 2" xfId="2322"/>
    <cellStyle name="20% - Accent2 3 3 3" xfId="2323"/>
    <cellStyle name="20% - Accent2 3 3 4" xfId="2324"/>
    <cellStyle name="20% - Accent2 3 3 5" xfId="2325"/>
    <cellStyle name="20% - Accent2 3 4" xfId="2326"/>
    <cellStyle name="20% - Accent2 3 4 2" xfId="2327"/>
    <cellStyle name="20% - Accent2 3 4 2 2" xfId="2328"/>
    <cellStyle name="20% - Accent2 3 4 2 2 2" xfId="2329"/>
    <cellStyle name="20% - Accent2 3 4 2 3" xfId="2330"/>
    <cellStyle name="20% - Accent2 3 4 2 4" xfId="2331"/>
    <cellStyle name="20% - Accent2 3 4 3" xfId="2332"/>
    <cellStyle name="20% - Accent2 3 4 3 2" xfId="2333"/>
    <cellStyle name="20% - Accent2 3 4 4" xfId="2334"/>
    <cellStyle name="20% - Accent2 3 4 5" xfId="2335"/>
    <cellStyle name="20% - Accent2 3 4 5 2" xfId="2336"/>
    <cellStyle name="20% - Accent2 3 4 6" xfId="2337"/>
    <cellStyle name="20% - Accent2 3 4 6 2" xfId="2338"/>
    <cellStyle name="20% - Accent2 3 4 7" xfId="2339"/>
    <cellStyle name="20% - Accent2 3 5" xfId="2340"/>
    <cellStyle name="20% - Accent2 3 5 2" xfId="2341"/>
    <cellStyle name="20% - Accent2 3 5 2 2" xfId="2342"/>
    <cellStyle name="20% - Accent2 3 5 2 3" xfId="2343"/>
    <cellStyle name="20% - Accent2 3 5 3" xfId="2344"/>
    <cellStyle name="20% - Accent2 3 5 4" xfId="2345"/>
    <cellStyle name="20% - Accent2 3 5 5" xfId="2346"/>
    <cellStyle name="20% - Accent2 3 6" xfId="2347"/>
    <cellStyle name="20% - Accent2 3 6 2" xfId="2348"/>
    <cellStyle name="20% - Accent2 3 6 2 2" xfId="2349"/>
    <cellStyle name="20% - Accent2 3 6 3" xfId="2350"/>
    <cellStyle name="20% - Accent2 3 6 4" xfId="2351"/>
    <cellStyle name="20% - Accent2 3 7" xfId="2352"/>
    <cellStyle name="20% - Accent2 3 7 2" xfId="2353"/>
    <cellStyle name="20% - Accent2 3 8" xfId="2354"/>
    <cellStyle name="20% - Accent2 3 8 2" xfId="2355"/>
    <cellStyle name="20% - Accent2 3 9" xfId="2356"/>
    <cellStyle name="20% - Accent2 30" xfId="2357"/>
    <cellStyle name="20% - Accent2 30 2" xfId="2358"/>
    <cellStyle name="20% - Accent2 31" xfId="2359"/>
    <cellStyle name="20% - Accent2 31 2" xfId="2360"/>
    <cellStyle name="20% - Accent2 32" xfId="2361"/>
    <cellStyle name="20% - Accent2 32 2" xfId="2362"/>
    <cellStyle name="20% - Accent2 33" xfId="2363"/>
    <cellStyle name="20% - Accent2 33 2" xfId="2364"/>
    <cellStyle name="20% - Accent2 33 3" xfId="2365"/>
    <cellStyle name="20% - Accent2 34" xfId="2366"/>
    <cellStyle name="20% - Accent2 34 2" xfId="2367"/>
    <cellStyle name="20% - Accent2 35" xfId="2368"/>
    <cellStyle name="20% - Accent2 35 2" xfId="2369"/>
    <cellStyle name="20% - Accent2 36" xfId="2370"/>
    <cellStyle name="20% - Accent2 37" xfId="2371"/>
    <cellStyle name="20% - Accent2 38" xfId="2372"/>
    <cellStyle name="20% - Accent2 39" xfId="2373"/>
    <cellStyle name="20% - Accent2 4" xfId="2374"/>
    <cellStyle name="20% - Accent2 4 2" xfId="2375"/>
    <cellStyle name="20% - Accent2 4 2 2" xfId="2376"/>
    <cellStyle name="20% - Accent2 4 2 3" xfId="2377"/>
    <cellStyle name="20% - Accent2 4 2 4" xfId="2378"/>
    <cellStyle name="20% - Accent2 4 3" xfId="2379"/>
    <cellStyle name="20% - Accent2 4 3 2" xfId="2380"/>
    <cellStyle name="20% - Accent2 4 3 3" xfId="2381"/>
    <cellStyle name="20% - Accent2 4 4" xfId="2382"/>
    <cellStyle name="20% - Accent2 4 5" xfId="2383"/>
    <cellStyle name="20% - Accent2 4 5 2" xfId="2384"/>
    <cellStyle name="20% - Accent2 40" xfId="2385"/>
    <cellStyle name="20% - Accent2 41" xfId="2386"/>
    <cellStyle name="20% - Accent2 42" xfId="2387"/>
    <cellStyle name="20% - Accent2 43" xfId="2388"/>
    <cellStyle name="20% - Accent2 44" xfId="2389"/>
    <cellStyle name="20% - Accent2 45" xfId="2390"/>
    <cellStyle name="20% - Accent2 46" xfId="2391"/>
    <cellStyle name="20% - Accent2 47" xfId="2392"/>
    <cellStyle name="20% - Accent2 48" xfId="2393"/>
    <cellStyle name="20% - Accent2 49" xfId="2394"/>
    <cellStyle name="20% - Accent2 5" xfId="2395"/>
    <cellStyle name="20% - Accent2 5 2" xfId="2396"/>
    <cellStyle name="20% - Accent2 5 2 2" xfId="2397"/>
    <cellStyle name="20% - Accent2 5 2 3" xfId="2398"/>
    <cellStyle name="20% - Accent2 5 2 4" xfId="2399"/>
    <cellStyle name="20% - Accent2 5 3" xfId="2400"/>
    <cellStyle name="20% - Accent2 5 4" xfId="2401"/>
    <cellStyle name="20% - Accent2 5 5" xfId="2402"/>
    <cellStyle name="20% - Accent2 50" xfId="2403"/>
    <cellStyle name="20% - Accent2 51" xfId="2404"/>
    <cellStyle name="20% - Accent2 52" xfId="2405"/>
    <cellStyle name="20% - Accent2 53" xfId="2406"/>
    <cellStyle name="20% - Accent2 54" xfId="2407"/>
    <cellStyle name="20% - Accent2 55" xfId="2408"/>
    <cellStyle name="20% - Accent2 56" xfId="2409"/>
    <cellStyle name="20% - Accent2 57" xfId="2410"/>
    <cellStyle name="20% - Accent2 58" xfId="2411"/>
    <cellStyle name="20% - Accent2 59" xfId="2412"/>
    <cellStyle name="20% - Accent2 6" xfId="2413"/>
    <cellStyle name="20% - Accent2 60" xfId="2414"/>
    <cellStyle name="20% - Accent2 61" xfId="2415"/>
    <cellStyle name="20% - Accent2 7" xfId="2416"/>
    <cellStyle name="20% - Accent2 8" xfId="2417"/>
    <cellStyle name="20% - Accent2 8 2" xfId="2418"/>
    <cellStyle name="20% - Accent2 8 2 2" xfId="2419"/>
    <cellStyle name="20% - Accent2 8 2 2 2" xfId="2420"/>
    <cellStyle name="20% - Accent2 8 2 3" xfId="2421"/>
    <cellStyle name="20% - Accent2 8 3" xfId="2422"/>
    <cellStyle name="20% - Accent2 8 3 2" xfId="2423"/>
    <cellStyle name="20% - Accent2 8 4" xfId="2424"/>
    <cellStyle name="20% - Accent2 8 5" xfId="2425"/>
    <cellStyle name="20% - Accent2 9" xfId="2426"/>
    <cellStyle name="20% - Accent2 9 2" xfId="2427"/>
    <cellStyle name="20% - Accent3 10" xfId="2428"/>
    <cellStyle name="20% - Accent3 10 2" xfId="2429"/>
    <cellStyle name="20% - Accent3 11" xfId="2430"/>
    <cellStyle name="20% - Accent3 11 2" xfId="2431"/>
    <cellStyle name="20% - Accent3 12" xfId="2432"/>
    <cellStyle name="20% - Accent3 12 2" xfId="2433"/>
    <cellStyle name="20% - Accent3 13" xfId="2434"/>
    <cellStyle name="20% - Accent3 13 2" xfId="2435"/>
    <cellStyle name="20% - Accent3 14" xfId="2436"/>
    <cellStyle name="20% - Accent3 14 2" xfId="2437"/>
    <cellStyle name="20% - Accent3 15" xfId="2438"/>
    <cellStyle name="20% - Accent3 15 2" xfId="2439"/>
    <cellStyle name="20% - Accent3 16" xfId="2440"/>
    <cellStyle name="20% - Accent3 16 2" xfId="2441"/>
    <cellStyle name="20% - Accent3 17" xfId="2442"/>
    <cellStyle name="20% - Accent3 17 2" xfId="2443"/>
    <cellStyle name="20% - Accent3 18" xfId="2444"/>
    <cellStyle name="20% - Accent3 18 2" xfId="2445"/>
    <cellStyle name="20% - Accent3 19" xfId="2446"/>
    <cellStyle name="20% - Accent3 19 2" xfId="2447"/>
    <cellStyle name="20% - Accent3 2" xfId="2448"/>
    <cellStyle name="20% - Accent3 2 10" xfId="2449"/>
    <cellStyle name="20% - Accent3 2 11" xfId="2450"/>
    <cellStyle name="20% - Accent3 2 12" xfId="2451"/>
    <cellStyle name="20% - Accent3 2 13" xfId="2452"/>
    <cellStyle name="20% - Accent3 2 14" xfId="2453"/>
    <cellStyle name="20% - Accent3 2 2" xfId="2454"/>
    <cellStyle name="20% - Accent3 2 2 2" xfId="2455"/>
    <cellStyle name="20% - Accent3 2 2 2 2" xfId="2456"/>
    <cellStyle name="20% - Accent3 2 2 2 2 2" xfId="2457"/>
    <cellStyle name="20% - Accent3 2 2 2 2 3" xfId="2458"/>
    <cellStyle name="20% - Accent3 2 2 2 2 4" xfId="2459"/>
    <cellStyle name="20% - Accent3 2 2 2 3" xfId="2460"/>
    <cellStyle name="20% - Accent3 2 2 2 4" xfId="2461"/>
    <cellStyle name="20% - Accent3 2 2 2 5" xfId="2462"/>
    <cellStyle name="20% - Accent3 2 2 3" xfId="2463"/>
    <cellStyle name="20% - Accent3 2 2 3 2" xfId="2464"/>
    <cellStyle name="20% - Accent3 2 2 3 3" xfId="2465"/>
    <cellStyle name="20% - Accent3 2 2 3 4" xfId="2466"/>
    <cellStyle name="20% - Accent3 2 2 4" xfId="2467"/>
    <cellStyle name="20% - Accent3 2 2 5" xfId="2468"/>
    <cellStyle name="20% - Accent3 2 2 6" xfId="2469"/>
    <cellStyle name="20% - Accent3 2 2 7" xfId="2470"/>
    <cellStyle name="20% - Accent3 2 2 8" xfId="2471"/>
    <cellStyle name="20% - Accent3 2 3" xfId="2472"/>
    <cellStyle name="20% - Accent3 2 3 2" xfId="2473"/>
    <cellStyle name="20% - Accent3 2 3 2 2" xfId="2474"/>
    <cellStyle name="20% - Accent3 2 3 2 3" xfId="2475"/>
    <cellStyle name="20% - Accent3 2 3 2 4" xfId="2476"/>
    <cellStyle name="20% - Accent3 2 3 2 5" xfId="2477"/>
    <cellStyle name="20% - Accent3 2 3 3" xfId="2478"/>
    <cellStyle name="20% - Accent3 2 3 4" xfId="2479"/>
    <cellStyle name="20% - Accent3 2 3 5" xfId="2480"/>
    <cellStyle name="20% - Accent3 2 3 6" xfId="2481"/>
    <cellStyle name="20% - Accent3 2 3 7" xfId="2482"/>
    <cellStyle name="20% - Accent3 2 3 8" xfId="2483"/>
    <cellStyle name="20% - Accent3 2 4" xfId="2484"/>
    <cellStyle name="20% - Accent3 2 4 2" xfId="2485"/>
    <cellStyle name="20% - Accent3 2 4 2 2" xfId="2486"/>
    <cellStyle name="20% - Accent3 2 4 3" xfId="2487"/>
    <cellStyle name="20% - Accent3 2 4 4" xfId="2488"/>
    <cellStyle name="20% - Accent3 2 4 5" xfId="2489"/>
    <cellStyle name="20% - Accent3 2 4 6" xfId="2490"/>
    <cellStyle name="20% - Accent3 2 4 7" xfId="2491"/>
    <cellStyle name="20% - Accent3 2 4 8" xfId="2492"/>
    <cellStyle name="20% - Accent3 2 5" xfId="2493"/>
    <cellStyle name="20% - Accent3 2 5 2" xfId="2494"/>
    <cellStyle name="20% - Accent3 2 5 2 2" xfId="2495"/>
    <cellStyle name="20% - Accent3 2 5 3" xfId="2496"/>
    <cellStyle name="20% - Accent3 2 5 4" xfId="2497"/>
    <cellStyle name="20% - Accent3 2 6" xfId="2498"/>
    <cellStyle name="20% - Accent3 2 6 2" xfId="2499"/>
    <cellStyle name="20% - Accent3 2 6 2 2" xfId="2500"/>
    <cellStyle name="20% - Accent3 2 6 3" xfId="2501"/>
    <cellStyle name="20% - Accent3 2 7" xfId="2502"/>
    <cellStyle name="20% - Accent3 2 8" xfId="2503"/>
    <cellStyle name="20% - Accent3 2 8 2" xfId="2504"/>
    <cellStyle name="20% - Accent3 2 9" xfId="2505"/>
    <cellStyle name="20% - Accent3 20" xfId="2506"/>
    <cellStyle name="20% - Accent3 20 2" xfId="2507"/>
    <cellStyle name="20% - Accent3 21" xfId="2508"/>
    <cellStyle name="20% - Accent3 21 2" xfId="2509"/>
    <cellStyle name="20% - Accent3 22" xfId="2510"/>
    <cellStyle name="20% - Accent3 22 2" xfId="2511"/>
    <cellStyle name="20% - Accent3 23" xfId="2512"/>
    <cellStyle name="20% - Accent3 23 2" xfId="2513"/>
    <cellStyle name="20% - Accent3 24" xfId="2514"/>
    <cellStyle name="20% - Accent3 24 2" xfId="2515"/>
    <cellStyle name="20% - Accent3 25" xfId="2516"/>
    <cellStyle name="20% - Accent3 25 2" xfId="2517"/>
    <cellStyle name="20% - Accent3 26" xfId="2518"/>
    <cellStyle name="20% - Accent3 26 2" xfId="2519"/>
    <cellStyle name="20% - Accent3 27" xfId="2520"/>
    <cellStyle name="20% - Accent3 27 2" xfId="2521"/>
    <cellStyle name="20% - Accent3 28" xfId="2522"/>
    <cellStyle name="20% - Accent3 28 2" xfId="2523"/>
    <cellStyle name="20% - Accent3 29" xfId="2524"/>
    <cellStyle name="20% - Accent3 29 2" xfId="2525"/>
    <cellStyle name="20% - Accent3 3" xfId="2526"/>
    <cellStyle name="20% - Accent3 3 2" xfId="2527"/>
    <cellStyle name="20% - Accent3 3 2 2" xfId="2528"/>
    <cellStyle name="20% - Accent3 3 2 2 2" xfId="2529"/>
    <cellStyle name="20% - Accent3 3 2 3" xfId="2530"/>
    <cellStyle name="20% - Accent3 3 2 4" xfId="2531"/>
    <cellStyle name="20% - Accent3 3 2 5" xfId="2532"/>
    <cellStyle name="20% - Accent3 3 3" xfId="2533"/>
    <cellStyle name="20% - Accent3 3 3 2" xfId="2534"/>
    <cellStyle name="20% - Accent3 3 3 2 2" xfId="2535"/>
    <cellStyle name="20% - Accent3 3 3 3" xfId="2536"/>
    <cellStyle name="20% - Accent3 3 3 4" xfId="2537"/>
    <cellStyle name="20% - Accent3 3 3 5" xfId="2538"/>
    <cellStyle name="20% - Accent3 3 4" xfId="2539"/>
    <cellStyle name="20% - Accent3 3 4 2" xfId="2540"/>
    <cellStyle name="20% - Accent3 3 4 2 2" xfId="2541"/>
    <cellStyle name="20% - Accent3 3 4 2 2 2" xfId="2542"/>
    <cellStyle name="20% - Accent3 3 4 2 3" xfId="2543"/>
    <cellStyle name="20% - Accent3 3 4 2 4" xfId="2544"/>
    <cellStyle name="20% - Accent3 3 4 3" xfId="2545"/>
    <cellStyle name="20% - Accent3 3 4 3 2" xfId="2546"/>
    <cellStyle name="20% - Accent3 3 4 4" xfId="2547"/>
    <cellStyle name="20% - Accent3 3 4 5" xfId="2548"/>
    <cellStyle name="20% - Accent3 3 4 5 2" xfId="2549"/>
    <cellStyle name="20% - Accent3 3 4 6" xfId="2550"/>
    <cellStyle name="20% - Accent3 3 4 6 2" xfId="2551"/>
    <cellStyle name="20% - Accent3 3 4 7" xfId="2552"/>
    <cellStyle name="20% - Accent3 3 5" xfId="2553"/>
    <cellStyle name="20% - Accent3 3 5 2" xfId="2554"/>
    <cellStyle name="20% - Accent3 3 5 2 2" xfId="2555"/>
    <cellStyle name="20% - Accent3 3 5 2 3" xfId="2556"/>
    <cellStyle name="20% - Accent3 3 5 3" xfId="2557"/>
    <cellStyle name="20% - Accent3 3 5 4" xfId="2558"/>
    <cellStyle name="20% - Accent3 3 5 5" xfId="2559"/>
    <cellStyle name="20% - Accent3 3 6" xfId="2560"/>
    <cellStyle name="20% - Accent3 3 6 2" xfId="2561"/>
    <cellStyle name="20% - Accent3 3 6 2 2" xfId="2562"/>
    <cellStyle name="20% - Accent3 3 6 3" xfId="2563"/>
    <cellStyle name="20% - Accent3 3 6 4" xfId="2564"/>
    <cellStyle name="20% - Accent3 3 7" xfId="2565"/>
    <cellStyle name="20% - Accent3 3 7 2" xfId="2566"/>
    <cellStyle name="20% - Accent3 3 8" xfId="2567"/>
    <cellStyle name="20% - Accent3 3 8 2" xfId="2568"/>
    <cellStyle name="20% - Accent3 3 9" xfId="2569"/>
    <cellStyle name="20% - Accent3 30" xfId="2570"/>
    <cellStyle name="20% - Accent3 30 2" xfId="2571"/>
    <cellStyle name="20% - Accent3 31" xfId="2572"/>
    <cellStyle name="20% - Accent3 31 2" xfId="2573"/>
    <cellStyle name="20% - Accent3 32" xfId="2574"/>
    <cellStyle name="20% - Accent3 32 2" xfId="2575"/>
    <cellStyle name="20% - Accent3 33" xfId="2576"/>
    <cellStyle name="20% - Accent3 33 2" xfId="2577"/>
    <cellStyle name="20% - Accent3 33 3" xfId="2578"/>
    <cellStyle name="20% - Accent3 34" xfId="2579"/>
    <cellStyle name="20% - Accent3 34 2" xfId="2580"/>
    <cellStyle name="20% - Accent3 35" xfId="2581"/>
    <cellStyle name="20% - Accent3 35 2" xfId="2582"/>
    <cellStyle name="20% - Accent3 36" xfId="2583"/>
    <cellStyle name="20% - Accent3 37" xfId="2584"/>
    <cellStyle name="20% - Accent3 38" xfId="2585"/>
    <cellStyle name="20% - Accent3 39" xfId="2586"/>
    <cellStyle name="20% - Accent3 4" xfId="2587"/>
    <cellStyle name="20% - Accent3 4 2" xfId="2588"/>
    <cellStyle name="20% - Accent3 4 2 2" xfId="2589"/>
    <cellStyle name="20% - Accent3 4 2 3" xfId="2590"/>
    <cellStyle name="20% - Accent3 4 2 4" xfId="2591"/>
    <cellStyle name="20% - Accent3 4 3" xfId="2592"/>
    <cellStyle name="20% - Accent3 4 3 2" xfId="2593"/>
    <cellStyle name="20% - Accent3 4 3 3" xfId="2594"/>
    <cellStyle name="20% - Accent3 4 4" xfId="2595"/>
    <cellStyle name="20% - Accent3 4 5" xfId="2596"/>
    <cellStyle name="20% - Accent3 4 5 2" xfId="2597"/>
    <cellStyle name="20% - Accent3 40" xfId="2598"/>
    <cellStyle name="20% - Accent3 41" xfId="2599"/>
    <cellStyle name="20% - Accent3 42" xfId="2600"/>
    <cellStyle name="20% - Accent3 43" xfId="2601"/>
    <cellStyle name="20% - Accent3 44" xfId="2602"/>
    <cellStyle name="20% - Accent3 45" xfId="2603"/>
    <cellStyle name="20% - Accent3 46" xfId="2604"/>
    <cellStyle name="20% - Accent3 47" xfId="2605"/>
    <cellStyle name="20% - Accent3 48" xfId="2606"/>
    <cellStyle name="20% - Accent3 49" xfId="2607"/>
    <cellStyle name="20% - Accent3 5" xfId="2608"/>
    <cellStyle name="20% - Accent3 5 2" xfId="2609"/>
    <cellStyle name="20% - Accent3 5 2 2" xfId="2610"/>
    <cellStyle name="20% - Accent3 5 2 3" xfId="2611"/>
    <cellStyle name="20% - Accent3 5 2 4" xfId="2612"/>
    <cellStyle name="20% - Accent3 5 3" xfId="2613"/>
    <cellStyle name="20% - Accent3 5 4" xfId="2614"/>
    <cellStyle name="20% - Accent3 5 5" xfId="2615"/>
    <cellStyle name="20% - Accent3 50" xfId="2616"/>
    <cellStyle name="20% - Accent3 51" xfId="2617"/>
    <cellStyle name="20% - Accent3 52" xfId="2618"/>
    <cellStyle name="20% - Accent3 53" xfId="2619"/>
    <cellStyle name="20% - Accent3 54" xfId="2620"/>
    <cellStyle name="20% - Accent3 55" xfId="2621"/>
    <cellStyle name="20% - Accent3 56" xfId="2622"/>
    <cellStyle name="20% - Accent3 57" xfId="2623"/>
    <cellStyle name="20% - Accent3 58" xfId="2624"/>
    <cellStyle name="20% - Accent3 59" xfId="2625"/>
    <cellStyle name="20% - Accent3 6" xfId="2626"/>
    <cellStyle name="20% - Accent3 60" xfId="2627"/>
    <cellStyle name="20% - Accent3 61" xfId="2628"/>
    <cellStyle name="20% - Accent3 7" xfId="2629"/>
    <cellStyle name="20% - Accent3 8" xfId="2630"/>
    <cellStyle name="20% - Accent3 8 2" xfId="2631"/>
    <cellStyle name="20% - Accent3 8 2 2" xfId="2632"/>
    <cellStyle name="20% - Accent3 8 2 2 2" xfId="2633"/>
    <cellStyle name="20% - Accent3 8 2 3" xfId="2634"/>
    <cellStyle name="20% - Accent3 8 3" xfId="2635"/>
    <cellStyle name="20% - Accent3 8 3 2" xfId="2636"/>
    <cellStyle name="20% - Accent3 8 4" xfId="2637"/>
    <cellStyle name="20% - Accent3 8 5" xfId="2638"/>
    <cellStyle name="20% - Accent3 9" xfId="2639"/>
    <cellStyle name="20% - Accent3 9 2" xfId="2640"/>
    <cellStyle name="20% - Accent4 10" xfId="2641"/>
    <cellStyle name="20% - Accent4 10 2" xfId="2642"/>
    <cellStyle name="20% - Accent4 11" xfId="2643"/>
    <cellStyle name="20% - Accent4 11 2" xfId="2644"/>
    <cellStyle name="20% - Accent4 12" xfId="2645"/>
    <cellStyle name="20% - Accent4 12 2" xfId="2646"/>
    <cellStyle name="20% - Accent4 13" xfId="2647"/>
    <cellStyle name="20% - Accent4 13 2" xfId="2648"/>
    <cellStyle name="20% - Accent4 14" xfId="2649"/>
    <cellStyle name="20% - Accent4 14 2" xfId="2650"/>
    <cellStyle name="20% - Accent4 15" xfId="2651"/>
    <cellStyle name="20% - Accent4 15 2" xfId="2652"/>
    <cellStyle name="20% - Accent4 16" xfId="2653"/>
    <cellStyle name="20% - Accent4 16 2" xfId="2654"/>
    <cellStyle name="20% - Accent4 17" xfId="2655"/>
    <cellStyle name="20% - Accent4 17 2" xfId="2656"/>
    <cellStyle name="20% - Accent4 18" xfId="2657"/>
    <cellStyle name="20% - Accent4 18 2" xfId="2658"/>
    <cellStyle name="20% - Accent4 19" xfId="2659"/>
    <cellStyle name="20% - Accent4 19 2" xfId="2660"/>
    <cellStyle name="20% - Accent4 2" xfId="2661"/>
    <cellStyle name="20% - Accent4 2 10" xfId="2662"/>
    <cellStyle name="20% - Accent4 2 11" xfId="2663"/>
    <cellStyle name="20% - Accent4 2 12" xfId="2664"/>
    <cellStyle name="20% - Accent4 2 13" xfId="2665"/>
    <cellStyle name="20% - Accent4 2 14" xfId="2666"/>
    <cellStyle name="20% - Accent4 2 2" xfId="2667"/>
    <cellStyle name="20% - Accent4 2 2 2" xfId="2668"/>
    <cellStyle name="20% - Accent4 2 2 2 2" xfId="2669"/>
    <cellStyle name="20% - Accent4 2 2 2 2 2" xfId="2670"/>
    <cellStyle name="20% - Accent4 2 2 2 2 3" xfId="2671"/>
    <cellStyle name="20% - Accent4 2 2 2 2 4" xfId="2672"/>
    <cellStyle name="20% - Accent4 2 2 2 3" xfId="2673"/>
    <cellStyle name="20% - Accent4 2 2 2 4" xfId="2674"/>
    <cellStyle name="20% - Accent4 2 2 2 5" xfId="2675"/>
    <cellStyle name="20% - Accent4 2 2 3" xfId="2676"/>
    <cellStyle name="20% - Accent4 2 2 3 2" xfId="2677"/>
    <cellStyle name="20% - Accent4 2 2 3 3" xfId="2678"/>
    <cellStyle name="20% - Accent4 2 2 3 4" xfId="2679"/>
    <cellStyle name="20% - Accent4 2 2 4" xfId="2680"/>
    <cellStyle name="20% - Accent4 2 2 5" xfId="2681"/>
    <cellStyle name="20% - Accent4 2 2 6" xfId="2682"/>
    <cellStyle name="20% - Accent4 2 2 7" xfId="2683"/>
    <cellStyle name="20% - Accent4 2 2 8" xfId="2684"/>
    <cellStyle name="20% - Accent4 2 3" xfId="2685"/>
    <cellStyle name="20% - Accent4 2 3 2" xfId="2686"/>
    <cellStyle name="20% - Accent4 2 3 2 2" xfId="2687"/>
    <cellStyle name="20% - Accent4 2 3 2 3" xfId="2688"/>
    <cellStyle name="20% - Accent4 2 3 2 4" xfId="2689"/>
    <cellStyle name="20% - Accent4 2 3 2 5" xfId="2690"/>
    <cellStyle name="20% - Accent4 2 3 3" xfId="2691"/>
    <cellStyle name="20% - Accent4 2 3 4" xfId="2692"/>
    <cellStyle name="20% - Accent4 2 3 5" xfId="2693"/>
    <cellStyle name="20% - Accent4 2 3 6" xfId="2694"/>
    <cellStyle name="20% - Accent4 2 3 7" xfId="2695"/>
    <cellStyle name="20% - Accent4 2 3 8" xfId="2696"/>
    <cellStyle name="20% - Accent4 2 4" xfId="2697"/>
    <cellStyle name="20% - Accent4 2 4 2" xfId="2698"/>
    <cellStyle name="20% - Accent4 2 4 2 2" xfId="2699"/>
    <cellStyle name="20% - Accent4 2 4 3" xfId="2700"/>
    <cellStyle name="20% - Accent4 2 4 4" xfId="2701"/>
    <cellStyle name="20% - Accent4 2 4 5" xfId="2702"/>
    <cellStyle name="20% - Accent4 2 4 6" xfId="2703"/>
    <cellStyle name="20% - Accent4 2 4 7" xfId="2704"/>
    <cellStyle name="20% - Accent4 2 4 8" xfId="2705"/>
    <cellStyle name="20% - Accent4 2 5" xfId="2706"/>
    <cellStyle name="20% - Accent4 2 5 2" xfId="2707"/>
    <cellStyle name="20% - Accent4 2 5 2 2" xfId="2708"/>
    <cellStyle name="20% - Accent4 2 5 3" xfId="2709"/>
    <cellStyle name="20% - Accent4 2 5 4" xfId="2710"/>
    <cellStyle name="20% - Accent4 2 6" xfId="2711"/>
    <cellStyle name="20% - Accent4 2 6 2" xfId="2712"/>
    <cellStyle name="20% - Accent4 2 6 2 2" xfId="2713"/>
    <cellStyle name="20% - Accent4 2 6 3" xfId="2714"/>
    <cellStyle name="20% - Accent4 2 7" xfId="2715"/>
    <cellStyle name="20% - Accent4 2 8" xfId="2716"/>
    <cellStyle name="20% - Accent4 2 8 2" xfId="2717"/>
    <cellStyle name="20% - Accent4 2 9" xfId="2718"/>
    <cellStyle name="20% - Accent4 20" xfId="2719"/>
    <cellStyle name="20% - Accent4 20 2" xfId="2720"/>
    <cellStyle name="20% - Accent4 21" xfId="2721"/>
    <cellStyle name="20% - Accent4 21 2" xfId="2722"/>
    <cellStyle name="20% - Accent4 22" xfId="2723"/>
    <cellStyle name="20% - Accent4 22 2" xfId="2724"/>
    <cellStyle name="20% - Accent4 23" xfId="2725"/>
    <cellStyle name="20% - Accent4 23 2" xfId="2726"/>
    <cellStyle name="20% - Accent4 24" xfId="2727"/>
    <cellStyle name="20% - Accent4 24 2" xfId="2728"/>
    <cellStyle name="20% - Accent4 25" xfId="2729"/>
    <cellStyle name="20% - Accent4 25 2" xfId="2730"/>
    <cellStyle name="20% - Accent4 26" xfId="2731"/>
    <cellStyle name="20% - Accent4 26 2" xfId="2732"/>
    <cellStyle name="20% - Accent4 27" xfId="2733"/>
    <cellStyle name="20% - Accent4 27 2" xfId="2734"/>
    <cellStyle name="20% - Accent4 28" xfId="2735"/>
    <cellStyle name="20% - Accent4 28 2" xfId="2736"/>
    <cellStyle name="20% - Accent4 29" xfId="2737"/>
    <cellStyle name="20% - Accent4 29 2" xfId="2738"/>
    <cellStyle name="20% - Accent4 3" xfId="2739"/>
    <cellStyle name="20% - Accent4 3 2" xfId="2740"/>
    <cellStyle name="20% - Accent4 3 2 2" xfId="2741"/>
    <cellStyle name="20% - Accent4 3 2 2 2" xfId="2742"/>
    <cellStyle name="20% - Accent4 3 2 3" xfId="2743"/>
    <cellStyle name="20% - Accent4 3 2 4" xfId="2744"/>
    <cellStyle name="20% - Accent4 3 2 5" xfId="2745"/>
    <cellStyle name="20% - Accent4 3 3" xfId="2746"/>
    <cellStyle name="20% - Accent4 3 3 2" xfId="2747"/>
    <cellStyle name="20% - Accent4 3 3 2 2" xfId="2748"/>
    <cellStyle name="20% - Accent4 3 3 3" xfId="2749"/>
    <cellStyle name="20% - Accent4 3 3 4" xfId="2750"/>
    <cellStyle name="20% - Accent4 3 3 5" xfId="2751"/>
    <cellStyle name="20% - Accent4 3 4" xfId="2752"/>
    <cellStyle name="20% - Accent4 3 4 2" xfId="2753"/>
    <cellStyle name="20% - Accent4 3 4 2 2" xfId="2754"/>
    <cellStyle name="20% - Accent4 3 4 2 2 2" xfId="2755"/>
    <cellStyle name="20% - Accent4 3 4 2 3" xfId="2756"/>
    <cellStyle name="20% - Accent4 3 4 2 4" xfId="2757"/>
    <cellStyle name="20% - Accent4 3 4 3" xfId="2758"/>
    <cellStyle name="20% - Accent4 3 4 3 2" xfId="2759"/>
    <cellStyle name="20% - Accent4 3 4 4" xfId="2760"/>
    <cellStyle name="20% - Accent4 3 4 5" xfId="2761"/>
    <cellStyle name="20% - Accent4 3 4 5 2" xfId="2762"/>
    <cellStyle name="20% - Accent4 3 4 6" xfId="2763"/>
    <cellStyle name="20% - Accent4 3 4 6 2" xfId="2764"/>
    <cellStyle name="20% - Accent4 3 4 7" xfId="2765"/>
    <cellStyle name="20% - Accent4 3 5" xfId="2766"/>
    <cellStyle name="20% - Accent4 3 5 2" xfId="2767"/>
    <cellStyle name="20% - Accent4 3 5 2 2" xfId="2768"/>
    <cellStyle name="20% - Accent4 3 5 2 3" xfId="2769"/>
    <cellStyle name="20% - Accent4 3 5 3" xfId="2770"/>
    <cellStyle name="20% - Accent4 3 5 4" xfId="2771"/>
    <cellStyle name="20% - Accent4 3 5 5" xfId="2772"/>
    <cellStyle name="20% - Accent4 3 6" xfId="2773"/>
    <cellStyle name="20% - Accent4 3 6 2" xfId="2774"/>
    <cellStyle name="20% - Accent4 3 6 2 2" xfId="2775"/>
    <cellStyle name="20% - Accent4 3 6 3" xfId="2776"/>
    <cellStyle name="20% - Accent4 3 6 4" xfId="2777"/>
    <cellStyle name="20% - Accent4 3 7" xfId="2778"/>
    <cellStyle name="20% - Accent4 3 7 2" xfId="2779"/>
    <cellStyle name="20% - Accent4 3 8" xfId="2780"/>
    <cellStyle name="20% - Accent4 3 8 2" xfId="2781"/>
    <cellStyle name="20% - Accent4 3 9" xfId="2782"/>
    <cellStyle name="20% - Accent4 30" xfId="2783"/>
    <cellStyle name="20% - Accent4 30 2" xfId="2784"/>
    <cellStyle name="20% - Accent4 31" xfId="2785"/>
    <cellStyle name="20% - Accent4 31 2" xfId="2786"/>
    <cellStyle name="20% - Accent4 32" xfId="2787"/>
    <cellStyle name="20% - Accent4 32 2" xfId="2788"/>
    <cellStyle name="20% - Accent4 33" xfId="2789"/>
    <cellStyle name="20% - Accent4 33 2" xfId="2790"/>
    <cellStyle name="20% - Accent4 33 3" xfId="2791"/>
    <cellStyle name="20% - Accent4 34" xfId="2792"/>
    <cellStyle name="20% - Accent4 34 2" xfId="2793"/>
    <cellStyle name="20% - Accent4 35" xfId="2794"/>
    <cellStyle name="20% - Accent4 35 2" xfId="2795"/>
    <cellStyle name="20% - Accent4 36" xfId="2796"/>
    <cellStyle name="20% - Accent4 37" xfId="2797"/>
    <cellStyle name="20% - Accent4 38" xfId="2798"/>
    <cellStyle name="20% - Accent4 39" xfId="2799"/>
    <cellStyle name="20% - Accent4 4" xfId="2800"/>
    <cellStyle name="20% - Accent4 4 2" xfId="2801"/>
    <cellStyle name="20% - Accent4 4 2 2" xfId="2802"/>
    <cellStyle name="20% - Accent4 4 2 3" xfId="2803"/>
    <cellStyle name="20% - Accent4 4 2 4" xfId="2804"/>
    <cellStyle name="20% - Accent4 4 3" xfId="2805"/>
    <cellStyle name="20% - Accent4 4 3 2" xfId="2806"/>
    <cellStyle name="20% - Accent4 4 3 3" xfId="2807"/>
    <cellStyle name="20% - Accent4 4 4" xfId="2808"/>
    <cellStyle name="20% - Accent4 4 5" xfId="2809"/>
    <cellStyle name="20% - Accent4 4 5 2" xfId="2810"/>
    <cellStyle name="20% - Accent4 40" xfId="2811"/>
    <cellStyle name="20% - Accent4 41" xfId="2812"/>
    <cellStyle name="20% - Accent4 42" xfId="2813"/>
    <cellStyle name="20% - Accent4 43" xfId="2814"/>
    <cellStyle name="20% - Accent4 44" xfId="2815"/>
    <cellStyle name="20% - Accent4 45" xfId="2816"/>
    <cellStyle name="20% - Accent4 46" xfId="2817"/>
    <cellStyle name="20% - Accent4 47" xfId="2818"/>
    <cellStyle name="20% - Accent4 48" xfId="2819"/>
    <cellStyle name="20% - Accent4 49" xfId="2820"/>
    <cellStyle name="20% - Accent4 5" xfId="2821"/>
    <cellStyle name="20% - Accent4 5 2" xfId="2822"/>
    <cellStyle name="20% - Accent4 5 2 2" xfId="2823"/>
    <cellStyle name="20% - Accent4 5 2 3" xfId="2824"/>
    <cellStyle name="20% - Accent4 5 2 4" xfId="2825"/>
    <cellStyle name="20% - Accent4 5 3" xfId="2826"/>
    <cellStyle name="20% - Accent4 5 4" xfId="2827"/>
    <cellStyle name="20% - Accent4 5 5" xfId="2828"/>
    <cellStyle name="20% - Accent4 50" xfId="2829"/>
    <cellStyle name="20% - Accent4 51" xfId="2830"/>
    <cellStyle name="20% - Accent4 52" xfId="2831"/>
    <cellStyle name="20% - Accent4 53" xfId="2832"/>
    <cellStyle name="20% - Accent4 54" xfId="2833"/>
    <cellStyle name="20% - Accent4 55" xfId="2834"/>
    <cellStyle name="20% - Accent4 56" xfId="2835"/>
    <cellStyle name="20% - Accent4 57" xfId="2836"/>
    <cellStyle name="20% - Accent4 58" xfId="2837"/>
    <cellStyle name="20% - Accent4 59" xfId="2838"/>
    <cellStyle name="20% - Accent4 6" xfId="2839"/>
    <cellStyle name="20% - Accent4 60" xfId="2840"/>
    <cellStyle name="20% - Accent4 61" xfId="2841"/>
    <cellStyle name="20% - Accent4 7" xfId="2842"/>
    <cellStyle name="20% - Accent4 8" xfId="2843"/>
    <cellStyle name="20% - Accent4 8 2" xfId="2844"/>
    <cellStyle name="20% - Accent4 8 2 2" xfId="2845"/>
    <cellStyle name="20% - Accent4 8 2 2 2" xfId="2846"/>
    <cellStyle name="20% - Accent4 8 2 3" xfId="2847"/>
    <cellStyle name="20% - Accent4 8 3" xfId="2848"/>
    <cellStyle name="20% - Accent4 8 3 2" xfId="2849"/>
    <cellStyle name="20% - Accent4 8 4" xfId="2850"/>
    <cellStyle name="20% - Accent4 8 5" xfId="2851"/>
    <cellStyle name="20% - Accent4 9" xfId="2852"/>
    <cellStyle name="20% - Accent4 9 2" xfId="2853"/>
    <cellStyle name="20% - Accent5 10" xfId="2854"/>
    <cellStyle name="20% - Accent5 10 2" xfId="2855"/>
    <cellStyle name="20% - Accent5 11" xfId="2856"/>
    <cellStyle name="20% - Accent5 11 2" xfId="2857"/>
    <cellStyle name="20% - Accent5 12" xfId="2858"/>
    <cellStyle name="20% - Accent5 12 2" xfId="2859"/>
    <cellStyle name="20% - Accent5 13" xfId="2860"/>
    <cellStyle name="20% - Accent5 13 2" xfId="2861"/>
    <cellStyle name="20% - Accent5 14" xfId="2862"/>
    <cellStyle name="20% - Accent5 14 2" xfId="2863"/>
    <cellStyle name="20% - Accent5 15" xfId="2864"/>
    <cellStyle name="20% - Accent5 15 2" xfId="2865"/>
    <cellStyle name="20% - Accent5 16" xfId="2866"/>
    <cellStyle name="20% - Accent5 16 2" xfId="2867"/>
    <cellStyle name="20% - Accent5 17" xfId="2868"/>
    <cellStyle name="20% - Accent5 17 2" xfId="2869"/>
    <cellStyle name="20% - Accent5 18" xfId="2870"/>
    <cellStyle name="20% - Accent5 18 2" xfId="2871"/>
    <cellStyle name="20% - Accent5 19" xfId="2872"/>
    <cellStyle name="20% - Accent5 19 2" xfId="2873"/>
    <cellStyle name="20% - Accent5 2" xfId="2874"/>
    <cellStyle name="20% - Accent5 2 10" xfId="2875"/>
    <cellStyle name="20% - Accent5 2 11" xfId="2876"/>
    <cellStyle name="20% - Accent5 2 12" xfId="2877"/>
    <cellStyle name="20% - Accent5 2 13" xfId="2878"/>
    <cellStyle name="20% - Accent5 2 14" xfId="2879"/>
    <cellStyle name="20% - Accent5 2 2" xfId="2880"/>
    <cellStyle name="20% - Accent5 2 2 2" xfId="2881"/>
    <cellStyle name="20% - Accent5 2 2 2 2" xfId="2882"/>
    <cellStyle name="20% - Accent5 2 2 2 2 2" xfId="2883"/>
    <cellStyle name="20% - Accent5 2 2 2 2 3" xfId="2884"/>
    <cellStyle name="20% - Accent5 2 2 2 2 4" xfId="2885"/>
    <cellStyle name="20% - Accent5 2 2 2 3" xfId="2886"/>
    <cellStyle name="20% - Accent5 2 2 2 4" xfId="2887"/>
    <cellStyle name="20% - Accent5 2 2 2 5" xfId="2888"/>
    <cellStyle name="20% - Accent5 2 2 3" xfId="2889"/>
    <cellStyle name="20% - Accent5 2 2 3 2" xfId="2890"/>
    <cellStyle name="20% - Accent5 2 2 3 3" xfId="2891"/>
    <cellStyle name="20% - Accent5 2 2 3 4" xfId="2892"/>
    <cellStyle name="20% - Accent5 2 2 4" xfId="2893"/>
    <cellStyle name="20% - Accent5 2 2 5" xfId="2894"/>
    <cellStyle name="20% - Accent5 2 2 6" xfId="2895"/>
    <cellStyle name="20% - Accent5 2 2 7" xfId="2896"/>
    <cellStyle name="20% - Accent5 2 2 8" xfId="2897"/>
    <cellStyle name="20% - Accent5 2 3" xfId="2898"/>
    <cellStyle name="20% - Accent5 2 3 2" xfId="2899"/>
    <cellStyle name="20% - Accent5 2 3 2 2" xfId="2900"/>
    <cellStyle name="20% - Accent5 2 3 2 3" xfId="2901"/>
    <cellStyle name="20% - Accent5 2 3 2 4" xfId="2902"/>
    <cellStyle name="20% - Accent5 2 3 2 5" xfId="2903"/>
    <cellStyle name="20% - Accent5 2 3 3" xfId="2904"/>
    <cellStyle name="20% - Accent5 2 3 4" xfId="2905"/>
    <cellStyle name="20% - Accent5 2 3 5" xfId="2906"/>
    <cellStyle name="20% - Accent5 2 3 6" xfId="2907"/>
    <cellStyle name="20% - Accent5 2 3 7" xfId="2908"/>
    <cellStyle name="20% - Accent5 2 3 8" xfId="2909"/>
    <cellStyle name="20% - Accent5 2 4" xfId="2910"/>
    <cellStyle name="20% - Accent5 2 4 2" xfId="2911"/>
    <cellStyle name="20% - Accent5 2 4 2 2" xfId="2912"/>
    <cellStyle name="20% - Accent5 2 4 3" xfId="2913"/>
    <cellStyle name="20% - Accent5 2 4 4" xfId="2914"/>
    <cellStyle name="20% - Accent5 2 4 5" xfId="2915"/>
    <cellStyle name="20% - Accent5 2 4 6" xfId="2916"/>
    <cellStyle name="20% - Accent5 2 4 7" xfId="2917"/>
    <cellStyle name="20% - Accent5 2 4 8" xfId="2918"/>
    <cellStyle name="20% - Accent5 2 5" xfId="2919"/>
    <cellStyle name="20% - Accent5 2 5 2" xfId="2920"/>
    <cellStyle name="20% - Accent5 2 5 2 2" xfId="2921"/>
    <cellStyle name="20% - Accent5 2 5 3" xfId="2922"/>
    <cellStyle name="20% - Accent5 2 5 4" xfId="2923"/>
    <cellStyle name="20% - Accent5 2 6" xfId="2924"/>
    <cellStyle name="20% - Accent5 2 6 2" xfId="2925"/>
    <cellStyle name="20% - Accent5 2 6 2 2" xfId="2926"/>
    <cellStyle name="20% - Accent5 2 6 3" xfId="2927"/>
    <cellStyle name="20% - Accent5 2 7" xfId="2928"/>
    <cellStyle name="20% - Accent5 2 8" xfId="2929"/>
    <cellStyle name="20% - Accent5 2 8 2" xfId="2930"/>
    <cellStyle name="20% - Accent5 2 9" xfId="2931"/>
    <cellStyle name="20% - Accent5 20" xfId="2932"/>
    <cellStyle name="20% - Accent5 20 2" xfId="2933"/>
    <cellStyle name="20% - Accent5 21" xfId="2934"/>
    <cellStyle name="20% - Accent5 21 2" xfId="2935"/>
    <cellStyle name="20% - Accent5 22" xfId="2936"/>
    <cellStyle name="20% - Accent5 22 2" xfId="2937"/>
    <cellStyle name="20% - Accent5 23" xfId="2938"/>
    <cellStyle name="20% - Accent5 23 2" xfId="2939"/>
    <cellStyle name="20% - Accent5 24" xfId="2940"/>
    <cellStyle name="20% - Accent5 24 2" xfId="2941"/>
    <cellStyle name="20% - Accent5 25" xfId="2942"/>
    <cellStyle name="20% - Accent5 25 2" xfId="2943"/>
    <cellStyle name="20% - Accent5 26" xfId="2944"/>
    <cellStyle name="20% - Accent5 26 2" xfId="2945"/>
    <cellStyle name="20% - Accent5 27" xfId="2946"/>
    <cellStyle name="20% - Accent5 27 2" xfId="2947"/>
    <cellStyle name="20% - Accent5 28" xfId="2948"/>
    <cellStyle name="20% - Accent5 28 2" xfId="2949"/>
    <cellStyle name="20% - Accent5 29" xfId="2950"/>
    <cellStyle name="20% - Accent5 29 2" xfId="2951"/>
    <cellStyle name="20% - Accent5 3" xfId="2952"/>
    <cellStyle name="20% - Accent5 3 2" xfId="2953"/>
    <cellStyle name="20% - Accent5 3 2 2" xfId="2954"/>
    <cellStyle name="20% - Accent5 3 2 2 2" xfId="2955"/>
    <cellStyle name="20% - Accent5 3 2 3" xfId="2956"/>
    <cellStyle name="20% - Accent5 3 2 4" xfId="2957"/>
    <cellStyle name="20% - Accent5 3 2 5" xfId="2958"/>
    <cellStyle name="20% - Accent5 3 3" xfId="2959"/>
    <cellStyle name="20% - Accent5 3 3 2" xfId="2960"/>
    <cellStyle name="20% - Accent5 3 3 2 2" xfId="2961"/>
    <cellStyle name="20% - Accent5 3 3 3" xfId="2962"/>
    <cellStyle name="20% - Accent5 3 3 4" xfId="2963"/>
    <cellStyle name="20% - Accent5 3 3 5" xfId="2964"/>
    <cellStyle name="20% - Accent5 3 4" xfId="2965"/>
    <cellStyle name="20% - Accent5 3 4 2" xfId="2966"/>
    <cellStyle name="20% - Accent5 3 4 2 2" xfId="2967"/>
    <cellStyle name="20% - Accent5 3 4 2 2 2" xfId="2968"/>
    <cellStyle name="20% - Accent5 3 4 2 3" xfId="2969"/>
    <cellStyle name="20% - Accent5 3 4 2 4" xfId="2970"/>
    <cellStyle name="20% - Accent5 3 4 3" xfId="2971"/>
    <cellStyle name="20% - Accent5 3 4 3 2" xfId="2972"/>
    <cellStyle name="20% - Accent5 3 4 4" xfId="2973"/>
    <cellStyle name="20% - Accent5 3 4 5" xfId="2974"/>
    <cellStyle name="20% - Accent5 3 4 5 2" xfId="2975"/>
    <cellStyle name="20% - Accent5 3 4 6" xfId="2976"/>
    <cellStyle name="20% - Accent5 3 4 6 2" xfId="2977"/>
    <cellStyle name="20% - Accent5 3 4 7" xfId="2978"/>
    <cellStyle name="20% - Accent5 3 5" xfId="2979"/>
    <cellStyle name="20% - Accent5 3 5 2" xfId="2980"/>
    <cellStyle name="20% - Accent5 3 5 2 2" xfId="2981"/>
    <cellStyle name="20% - Accent5 3 5 2 3" xfId="2982"/>
    <cellStyle name="20% - Accent5 3 5 3" xfId="2983"/>
    <cellStyle name="20% - Accent5 3 5 4" xfId="2984"/>
    <cellStyle name="20% - Accent5 3 5 5" xfId="2985"/>
    <cellStyle name="20% - Accent5 3 6" xfId="2986"/>
    <cellStyle name="20% - Accent5 3 6 2" xfId="2987"/>
    <cellStyle name="20% - Accent5 3 6 2 2" xfId="2988"/>
    <cellStyle name="20% - Accent5 3 6 3" xfId="2989"/>
    <cellStyle name="20% - Accent5 3 6 4" xfId="2990"/>
    <cellStyle name="20% - Accent5 3 7" xfId="2991"/>
    <cellStyle name="20% - Accent5 3 7 2" xfId="2992"/>
    <cellStyle name="20% - Accent5 3 8" xfId="2993"/>
    <cellStyle name="20% - Accent5 3 8 2" xfId="2994"/>
    <cellStyle name="20% - Accent5 3 9" xfId="2995"/>
    <cellStyle name="20% - Accent5 30" xfId="2996"/>
    <cellStyle name="20% - Accent5 30 2" xfId="2997"/>
    <cellStyle name="20% - Accent5 31" xfId="2998"/>
    <cellStyle name="20% - Accent5 31 2" xfId="2999"/>
    <cellStyle name="20% - Accent5 32" xfId="3000"/>
    <cellStyle name="20% - Accent5 32 2" xfId="3001"/>
    <cellStyle name="20% - Accent5 33" xfId="3002"/>
    <cellStyle name="20% - Accent5 33 2" xfId="3003"/>
    <cellStyle name="20% - Accent5 34" xfId="3004"/>
    <cellStyle name="20% - Accent5 34 2" xfId="3005"/>
    <cellStyle name="20% - Accent5 35" xfId="3006"/>
    <cellStyle name="20% - Accent5 35 2" xfId="3007"/>
    <cellStyle name="20% - Accent5 36" xfId="3008"/>
    <cellStyle name="20% - Accent5 37" xfId="3009"/>
    <cellStyle name="20% - Accent5 38" xfId="3010"/>
    <cellStyle name="20% - Accent5 39" xfId="3011"/>
    <cellStyle name="20% - Accent5 4" xfId="3012"/>
    <cellStyle name="20% - Accent5 4 2" xfId="3013"/>
    <cellStyle name="20% - Accent5 4 2 2" xfId="3014"/>
    <cellStyle name="20% - Accent5 4 2 3" xfId="3015"/>
    <cellStyle name="20% - Accent5 4 2 4" xfId="3016"/>
    <cellStyle name="20% - Accent5 4 3" xfId="3017"/>
    <cellStyle name="20% - Accent5 4 3 2" xfId="3018"/>
    <cellStyle name="20% - Accent5 4 3 3" xfId="3019"/>
    <cellStyle name="20% - Accent5 4 4" xfId="3020"/>
    <cellStyle name="20% - Accent5 4 5" xfId="3021"/>
    <cellStyle name="20% - Accent5 4 5 2" xfId="3022"/>
    <cellStyle name="20% - Accent5 40" xfId="3023"/>
    <cellStyle name="20% - Accent5 41" xfId="3024"/>
    <cellStyle name="20% - Accent5 42" xfId="3025"/>
    <cellStyle name="20% - Accent5 43" xfId="3026"/>
    <cellStyle name="20% - Accent5 44" xfId="3027"/>
    <cellStyle name="20% - Accent5 45" xfId="3028"/>
    <cellStyle name="20% - Accent5 46" xfId="3029"/>
    <cellStyle name="20% - Accent5 47" xfId="3030"/>
    <cellStyle name="20% - Accent5 48" xfId="3031"/>
    <cellStyle name="20% - Accent5 49" xfId="3032"/>
    <cellStyle name="20% - Accent5 5" xfId="3033"/>
    <cellStyle name="20% - Accent5 5 2" xfId="3034"/>
    <cellStyle name="20% - Accent5 5 2 2" xfId="3035"/>
    <cellStyle name="20% - Accent5 5 2 3" xfId="3036"/>
    <cellStyle name="20% - Accent5 5 2 4" xfId="3037"/>
    <cellStyle name="20% - Accent5 5 3" xfId="3038"/>
    <cellStyle name="20% - Accent5 5 4" xfId="3039"/>
    <cellStyle name="20% - Accent5 5 5" xfId="3040"/>
    <cellStyle name="20% - Accent5 50" xfId="3041"/>
    <cellStyle name="20% - Accent5 51" xfId="3042"/>
    <cellStyle name="20% - Accent5 52" xfId="3043"/>
    <cellStyle name="20% - Accent5 53" xfId="3044"/>
    <cellStyle name="20% - Accent5 54" xfId="3045"/>
    <cellStyle name="20% - Accent5 55" xfId="3046"/>
    <cellStyle name="20% - Accent5 56" xfId="3047"/>
    <cellStyle name="20% - Accent5 57" xfId="3048"/>
    <cellStyle name="20% - Accent5 58" xfId="3049"/>
    <cellStyle name="20% - Accent5 59" xfId="3050"/>
    <cellStyle name="20% - Accent5 6" xfId="3051"/>
    <cellStyle name="20% - Accent5 60" xfId="3052"/>
    <cellStyle name="20% - Accent5 61" xfId="3053"/>
    <cellStyle name="20% - Accent5 7" xfId="3054"/>
    <cellStyle name="20% - Accent5 8" xfId="3055"/>
    <cellStyle name="20% - Accent5 8 2" xfId="3056"/>
    <cellStyle name="20% - Accent5 8 2 2" xfId="3057"/>
    <cellStyle name="20% - Accent5 8 2 2 2" xfId="3058"/>
    <cellStyle name="20% - Accent5 8 2 3" xfId="3059"/>
    <cellStyle name="20% - Accent5 8 3" xfId="3060"/>
    <cellStyle name="20% - Accent5 8 3 2" xfId="3061"/>
    <cellStyle name="20% - Accent5 8 4" xfId="3062"/>
    <cellStyle name="20% - Accent5 8 5" xfId="3063"/>
    <cellStyle name="20% - Accent5 9" xfId="3064"/>
    <cellStyle name="20% - Accent5 9 2" xfId="3065"/>
    <cellStyle name="20% - Accent6 10" xfId="3066"/>
    <cellStyle name="20% - Accent6 10 2" xfId="3067"/>
    <cellStyle name="20% - Accent6 11" xfId="3068"/>
    <cellStyle name="20% - Accent6 11 2" xfId="3069"/>
    <cellStyle name="20% - Accent6 12" xfId="3070"/>
    <cellStyle name="20% - Accent6 12 2" xfId="3071"/>
    <cellStyle name="20% - Accent6 13" xfId="3072"/>
    <cellStyle name="20% - Accent6 13 2" xfId="3073"/>
    <cellStyle name="20% - Accent6 14" xfId="3074"/>
    <cellStyle name="20% - Accent6 14 2" xfId="3075"/>
    <cellStyle name="20% - Accent6 15" xfId="3076"/>
    <cellStyle name="20% - Accent6 15 2" xfId="3077"/>
    <cellStyle name="20% - Accent6 16" xfId="3078"/>
    <cellStyle name="20% - Accent6 16 2" xfId="3079"/>
    <cellStyle name="20% - Accent6 17" xfId="3080"/>
    <cellStyle name="20% - Accent6 17 2" xfId="3081"/>
    <cellStyle name="20% - Accent6 18" xfId="3082"/>
    <cellStyle name="20% - Accent6 18 2" xfId="3083"/>
    <cellStyle name="20% - Accent6 19" xfId="3084"/>
    <cellStyle name="20% - Accent6 19 2" xfId="3085"/>
    <cellStyle name="20% - Accent6 2" xfId="3086"/>
    <cellStyle name="20% - Accent6 2 10" xfId="3087"/>
    <cellStyle name="20% - Accent6 2 11" xfId="3088"/>
    <cellStyle name="20% - Accent6 2 12" xfId="3089"/>
    <cellStyle name="20% - Accent6 2 13" xfId="3090"/>
    <cellStyle name="20% - Accent6 2 14" xfId="3091"/>
    <cellStyle name="20% - Accent6 2 2" xfId="3092"/>
    <cellStyle name="20% - Accent6 2 2 2" xfId="3093"/>
    <cellStyle name="20% - Accent6 2 2 2 2" xfId="3094"/>
    <cellStyle name="20% - Accent6 2 2 2 2 2" xfId="3095"/>
    <cellStyle name="20% - Accent6 2 2 2 2 3" xfId="3096"/>
    <cellStyle name="20% - Accent6 2 2 2 2 4" xfId="3097"/>
    <cellStyle name="20% - Accent6 2 2 2 3" xfId="3098"/>
    <cellStyle name="20% - Accent6 2 2 2 4" xfId="3099"/>
    <cellStyle name="20% - Accent6 2 2 2 5" xfId="3100"/>
    <cellStyle name="20% - Accent6 2 2 3" xfId="3101"/>
    <cellStyle name="20% - Accent6 2 2 3 2" xfId="3102"/>
    <cellStyle name="20% - Accent6 2 2 3 3" xfId="3103"/>
    <cellStyle name="20% - Accent6 2 2 3 4" xfId="3104"/>
    <cellStyle name="20% - Accent6 2 2 4" xfId="3105"/>
    <cellStyle name="20% - Accent6 2 2 5" xfId="3106"/>
    <cellStyle name="20% - Accent6 2 2 6" xfId="3107"/>
    <cellStyle name="20% - Accent6 2 2 7" xfId="3108"/>
    <cellStyle name="20% - Accent6 2 2 8" xfId="3109"/>
    <cellStyle name="20% - Accent6 2 3" xfId="3110"/>
    <cellStyle name="20% - Accent6 2 3 2" xfId="3111"/>
    <cellStyle name="20% - Accent6 2 3 2 2" xfId="3112"/>
    <cellStyle name="20% - Accent6 2 3 2 3" xfId="3113"/>
    <cellStyle name="20% - Accent6 2 3 2 4" xfId="3114"/>
    <cellStyle name="20% - Accent6 2 3 2 5" xfId="3115"/>
    <cellStyle name="20% - Accent6 2 3 3" xfId="3116"/>
    <cellStyle name="20% - Accent6 2 3 4" xfId="3117"/>
    <cellStyle name="20% - Accent6 2 3 5" xfId="3118"/>
    <cellStyle name="20% - Accent6 2 3 6" xfId="3119"/>
    <cellStyle name="20% - Accent6 2 3 7" xfId="3120"/>
    <cellStyle name="20% - Accent6 2 3 8" xfId="3121"/>
    <cellStyle name="20% - Accent6 2 4" xfId="3122"/>
    <cellStyle name="20% - Accent6 2 4 2" xfId="3123"/>
    <cellStyle name="20% - Accent6 2 4 2 2" xfId="3124"/>
    <cellStyle name="20% - Accent6 2 4 3" xfId="3125"/>
    <cellStyle name="20% - Accent6 2 4 4" xfId="3126"/>
    <cellStyle name="20% - Accent6 2 4 5" xfId="3127"/>
    <cellStyle name="20% - Accent6 2 4 6" xfId="3128"/>
    <cellStyle name="20% - Accent6 2 4 7" xfId="3129"/>
    <cellStyle name="20% - Accent6 2 4 8" xfId="3130"/>
    <cellStyle name="20% - Accent6 2 5" xfId="3131"/>
    <cellStyle name="20% - Accent6 2 5 2" xfId="3132"/>
    <cellStyle name="20% - Accent6 2 5 2 2" xfId="3133"/>
    <cellStyle name="20% - Accent6 2 5 3" xfId="3134"/>
    <cellStyle name="20% - Accent6 2 5 4" xfId="3135"/>
    <cellStyle name="20% - Accent6 2 6" xfId="3136"/>
    <cellStyle name="20% - Accent6 2 6 2" xfId="3137"/>
    <cellStyle name="20% - Accent6 2 6 2 2" xfId="3138"/>
    <cellStyle name="20% - Accent6 2 6 3" xfId="3139"/>
    <cellStyle name="20% - Accent6 2 7" xfId="3140"/>
    <cellStyle name="20% - Accent6 2 8" xfId="3141"/>
    <cellStyle name="20% - Accent6 2 8 2" xfId="3142"/>
    <cellStyle name="20% - Accent6 2 9" xfId="3143"/>
    <cellStyle name="20% - Accent6 20" xfId="3144"/>
    <cellStyle name="20% - Accent6 20 2" xfId="3145"/>
    <cellStyle name="20% - Accent6 21" xfId="3146"/>
    <cellStyle name="20% - Accent6 21 2" xfId="3147"/>
    <cellStyle name="20% - Accent6 22" xfId="3148"/>
    <cellStyle name="20% - Accent6 22 2" xfId="3149"/>
    <cellStyle name="20% - Accent6 23" xfId="3150"/>
    <cellStyle name="20% - Accent6 23 2" xfId="3151"/>
    <cellStyle name="20% - Accent6 24" xfId="3152"/>
    <cellStyle name="20% - Accent6 24 2" xfId="3153"/>
    <cellStyle name="20% - Accent6 25" xfId="3154"/>
    <cellStyle name="20% - Accent6 25 2" xfId="3155"/>
    <cellStyle name="20% - Accent6 26" xfId="3156"/>
    <cellStyle name="20% - Accent6 26 2" xfId="3157"/>
    <cellStyle name="20% - Accent6 27" xfId="3158"/>
    <cellStyle name="20% - Accent6 27 2" xfId="3159"/>
    <cellStyle name="20% - Accent6 28" xfId="3160"/>
    <cellStyle name="20% - Accent6 28 2" xfId="3161"/>
    <cellStyle name="20% - Accent6 29" xfId="3162"/>
    <cellStyle name="20% - Accent6 29 2" xfId="3163"/>
    <cellStyle name="20% - Accent6 3" xfId="3164"/>
    <cellStyle name="20% - Accent6 3 2" xfId="3165"/>
    <cellStyle name="20% - Accent6 3 2 2" xfId="3166"/>
    <cellStyle name="20% - Accent6 3 2 2 2" xfId="3167"/>
    <cellStyle name="20% - Accent6 3 2 3" xfId="3168"/>
    <cellStyle name="20% - Accent6 3 2 4" xfId="3169"/>
    <cellStyle name="20% - Accent6 3 2 5" xfId="3170"/>
    <cellStyle name="20% - Accent6 3 3" xfId="3171"/>
    <cellStyle name="20% - Accent6 3 3 2" xfId="3172"/>
    <cellStyle name="20% - Accent6 3 3 2 2" xfId="3173"/>
    <cellStyle name="20% - Accent6 3 3 3" xfId="3174"/>
    <cellStyle name="20% - Accent6 3 3 4" xfId="3175"/>
    <cellStyle name="20% - Accent6 3 3 5" xfId="3176"/>
    <cellStyle name="20% - Accent6 3 4" xfId="3177"/>
    <cellStyle name="20% - Accent6 3 4 2" xfId="3178"/>
    <cellStyle name="20% - Accent6 3 4 2 2" xfId="3179"/>
    <cellStyle name="20% - Accent6 3 4 2 2 2" xfId="3180"/>
    <cellStyle name="20% - Accent6 3 4 2 3" xfId="3181"/>
    <cellStyle name="20% - Accent6 3 4 2 4" xfId="3182"/>
    <cellStyle name="20% - Accent6 3 4 3" xfId="3183"/>
    <cellStyle name="20% - Accent6 3 4 3 2" xfId="3184"/>
    <cellStyle name="20% - Accent6 3 4 4" xfId="3185"/>
    <cellStyle name="20% - Accent6 3 4 5" xfId="3186"/>
    <cellStyle name="20% - Accent6 3 4 5 2" xfId="3187"/>
    <cellStyle name="20% - Accent6 3 4 6" xfId="3188"/>
    <cellStyle name="20% - Accent6 3 4 6 2" xfId="3189"/>
    <cellStyle name="20% - Accent6 3 4 7" xfId="3190"/>
    <cellStyle name="20% - Accent6 3 5" xfId="3191"/>
    <cellStyle name="20% - Accent6 3 5 2" xfId="3192"/>
    <cellStyle name="20% - Accent6 3 5 2 2" xfId="3193"/>
    <cellStyle name="20% - Accent6 3 5 2 3" xfId="3194"/>
    <cellStyle name="20% - Accent6 3 5 3" xfId="3195"/>
    <cellStyle name="20% - Accent6 3 5 4" xfId="3196"/>
    <cellStyle name="20% - Accent6 3 5 5" xfId="3197"/>
    <cellStyle name="20% - Accent6 3 6" xfId="3198"/>
    <cellStyle name="20% - Accent6 3 6 2" xfId="3199"/>
    <cellStyle name="20% - Accent6 3 6 2 2" xfId="3200"/>
    <cellStyle name="20% - Accent6 3 6 3" xfId="3201"/>
    <cellStyle name="20% - Accent6 3 6 4" xfId="3202"/>
    <cellStyle name="20% - Accent6 3 7" xfId="3203"/>
    <cellStyle name="20% - Accent6 3 7 2" xfId="3204"/>
    <cellStyle name="20% - Accent6 3 8" xfId="3205"/>
    <cellStyle name="20% - Accent6 3 8 2" xfId="3206"/>
    <cellStyle name="20% - Accent6 3 9" xfId="3207"/>
    <cellStyle name="20% - Accent6 30" xfId="3208"/>
    <cellStyle name="20% - Accent6 30 2" xfId="3209"/>
    <cellStyle name="20% - Accent6 31" xfId="3210"/>
    <cellStyle name="20% - Accent6 31 2" xfId="3211"/>
    <cellStyle name="20% - Accent6 32" xfId="3212"/>
    <cellStyle name="20% - Accent6 32 2" xfId="3213"/>
    <cellStyle name="20% - Accent6 33" xfId="3214"/>
    <cellStyle name="20% - Accent6 33 2" xfId="3215"/>
    <cellStyle name="20% - Accent6 33 3" xfId="3216"/>
    <cellStyle name="20% - Accent6 34" xfId="3217"/>
    <cellStyle name="20% - Accent6 34 2" xfId="3218"/>
    <cellStyle name="20% - Accent6 35" xfId="3219"/>
    <cellStyle name="20% - Accent6 35 2" xfId="3220"/>
    <cellStyle name="20% - Accent6 36" xfId="3221"/>
    <cellStyle name="20% - Accent6 37" xfId="3222"/>
    <cellStyle name="20% - Accent6 38" xfId="3223"/>
    <cellStyle name="20% - Accent6 39" xfId="3224"/>
    <cellStyle name="20% - Accent6 4" xfId="3225"/>
    <cellStyle name="20% - Accent6 4 2" xfId="3226"/>
    <cellStyle name="20% - Accent6 4 2 2" xfId="3227"/>
    <cellStyle name="20% - Accent6 4 2 3" xfId="3228"/>
    <cellStyle name="20% - Accent6 4 2 4" xfId="3229"/>
    <cellStyle name="20% - Accent6 4 3" xfId="3230"/>
    <cellStyle name="20% - Accent6 4 3 2" xfId="3231"/>
    <cellStyle name="20% - Accent6 4 3 3" xfId="3232"/>
    <cellStyle name="20% - Accent6 4 4" xfId="3233"/>
    <cellStyle name="20% - Accent6 4 5" xfId="3234"/>
    <cellStyle name="20% - Accent6 4 5 2" xfId="3235"/>
    <cellStyle name="20% - Accent6 40" xfId="3236"/>
    <cellStyle name="20% - Accent6 41" xfId="3237"/>
    <cellStyle name="20% - Accent6 42" xfId="3238"/>
    <cellStyle name="20% - Accent6 43" xfId="3239"/>
    <cellStyle name="20% - Accent6 44" xfId="3240"/>
    <cellStyle name="20% - Accent6 45" xfId="3241"/>
    <cellStyle name="20% - Accent6 46" xfId="3242"/>
    <cellStyle name="20% - Accent6 47" xfId="3243"/>
    <cellStyle name="20% - Accent6 48" xfId="3244"/>
    <cellStyle name="20% - Accent6 49" xfId="3245"/>
    <cellStyle name="20% - Accent6 5" xfId="3246"/>
    <cellStyle name="20% - Accent6 5 2" xfId="3247"/>
    <cellStyle name="20% - Accent6 5 2 2" xfId="3248"/>
    <cellStyle name="20% - Accent6 5 2 3" xfId="3249"/>
    <cellStyle name="20% - Accent6 5 2 4" xfId="3250"/>
    <cellStyle name="20% - Accent6 5 3" xfId="3251"/>
    <cellStyle name="20% - Accent6 5 4" xfId="3252"/>
    <cellStyle name="20% - Accent6 5 5" xfId="3253"/>
    <cellStyle name="20% - Accent6 50" xfId="3254"/>
    <cellStyle name="20% - Accent6 51" xfId="3255"/>
    <cellStyle name="20% - Accent6 52" xfId="3256"/>
    <cellStyle name="20% - Accent6 53" xfId="3257"/>
    <cellStyle name="20% - Accent6 54" xfId="3258"/>
    <cellStyle name="20% - Accent6 55" xfId="3259"/>
    <cellStyle name="20% - Accent6 56" xfId="3260"/>
    <cellStyle name="20% - Accent6 57" xfId="3261"/>
    <cellStyle name="20% - Accent6 58" xfId="3262"/>
    <cellStyle name="20% - Accent6 59" xfId="3263"/>
    <cellStyle name="20% - Accent6 6" xfId="3264"/>
    <cellStyle name="20% - Accent6 60" xfId="3265"/>
    <cellStyle name="20% - Accent6 61" xfId="3266"/>
    <cellStyle name="20% - Accent6 7" xfId="3267"/>
    <cellStyle name="20% - Accent6 8" xfId="3268"/>
    <cellStyle name="20% - Accent6 8 2" xfId="3269"/>
    <cellStyle name="20% - Accent6 8 2 2" xfId="3270"/>
    <cellStyle name="20% - Accent6 8 2 2 2" xfId="3271"/>
    <cellStyle name="20% - Accent6 8 2 3" xfId="3272"/>
    <cellStyle name="20% - Accent6 8 3" xfId="3273"/>
    <cellStyle name="20% - Accent6 8 3 2" xfId="3274"/>
    <cellStyle name="20% - Accent6 8 4" xfId="3275"/>
    <cellStyle name="20% - Accent6 8 5" xfId="3276"/>
    <cellStyle name="20% - Accent6 9" xfId="3277"/>
    <cellStyle name="20% - Accent6 9 2" xfId="3278"/>
    <cellStyle name="20% - アクセント 1" xfId="3279"/>
    <cellStyle name="20% - アクセント 2" xfId="3280"/>
    <cellStyle name="20% - アクセント 3" xfId="3281"/>
    <cellStyle name="20% - アクセント 4" xfId="3282"/>
    <cellStyle name="20% - アクセント 5" xfId="3283"/>
    <cellStyle name="20% - アクセント 6" xfId="3284"/>
    <cellStyle name="20% - 强调文字颜色 1" xfId="3285"/>
    <cellStyle name="20% - 强调文字颜色 1 2" xfId="3286"/>
    <cellStyle name="20% - 强调文字颜色 1 3" xfId="3287"/>
    <cellStyle name="20% - 强调文字颜色 2" xfId="3288"/>
    <cellStyle name="20% - 强调文字颜色 2 2" xfId="3289"/>
    <cellStyle name="20% - 强调文字颜色 2 3" xfId="3290"/>
    <cellStyle name="20% - 强调文字颜色 3" xfId="3291"/>
    <cellStyle name="20% - 强调文字颜色 3 2" xfId="3292"/>
    <cellStyle name="20% - 强调文字颜色 3 3" xfId="3293"/>
    <cellStyle name="20% - 强调文字颜色 4" xfId="3294"/>
    <cellStyle name="20% - 强调文字颜色 4 2" xfId="3295"/>
    <cellStyle name="20% - 强调文字颜色 4 3" xfId="3296"/>
    <cellStyle name="20% - 强调文字颜色 5" xfId="3297"/>
    <cellStyle name="20% - 强调文字颜色 5 2" xfId="3298"/>
    <cellStyle name="20% - 强调文字颜色 5 3" xfId="3299"/>
    <cellStyle name="20% - 强调文字颜色 6" xfId="3300"/>
    <cellStyle name="20% - 强调文字颜色 6 2" xfId="3301"/>
    <cellStyle name="20% - 强调文字颜色 6 3" xfId="3302"/>
    <cellStyle name="40% - ??文字?色 1" xfId="3303"/>
    <cellStyle name="40% - ??文字?色 2" xfId="3304"/>
    <cellStyle name="40% - ??文字?色 3" xfId="3305"/>
    <cellStyle name="40% - ??文字?色 4" xfId="3306"/>
    <cellStyle name="40% - ??文字?色 5" xfId="3307"/>
    <cellStyle name="40% - ??文字?色 6" xfId="3308"/>
    <cellStyle name="40% - Accent1 10" xfId="3309"/>
    <cellStyle name="40% - Accent1 10 2" xfId="3310"/>
    <cellStyle name="40% - Accent1 11" xfId="3311"/>
    <cellStyle name="40% - Accent1 11 2" xfId="3312"/>
    <cellStyle name="40% - Accent1 12" xfId="3313"/>
    <cellStyle name="40% - Accent1 12 2" xfId="3314"/>
    <cellStyle name="40% - Accent1 13" xfId="3315"/>
    <cellStyle name="40% - Accent1 13 2" xfId="3316"/>
    <cellStyle name="40% - Accent1 14" xfId="3317"/>
    <cellStyle name="40% - Accent1 14 2" xfId="3318"/>
    <cellStyle name="40% - Accent1 15" xfId="3319"/>
    <cellStyle name="40% - Accent1 15 2" xfId="3320"/>
    <cellStyle name="40% - Accent1 16" xfId="3321"/>
    <cellStyle name="40% - Accent1 16 2" xfId="3322"/>
    <cellStyle name="40% - Accent1 17" xfId="3323"/>
    <cellStyle name="40% - Accent1 17 2" xfId="3324"/>
    <cellStyle name="40% - Accent1 18" xfId="3325"/>
    <cellStyle name="40% - Accent1 18 2" xfId="3326"/>
    <cellStyle name="40% - Accent1 19" xfId="3327"/>
    <cellStyle name="40% - Accent1 19 2" xfId="3328"/>
    <cellStyle name="40% - Accent1 2" xfId="3329"/>
    <cellStyle name="40% - Accent1 2 10" xfId="3330"/>
    <cellStyle name="40% - Accent1 2 11" xfId="3331"/>
    <cellStyle name="40% - Accent1 2 12" xfId="3332"/>
    <cellStyle name="40% - Accent1 2 13" xfId="3333"/>
    <cellStyle name="40% - Accent1 2 14" xfId="3334"/>
    <cellStyle name="40% - Accent1 2 2" xfId="3335"/>
    <cellStyle name="40% - Accent1 2 2 2" xfId="3336"/>
    <cellStyle name="40% - Accent1 2 2 2 2" xfId="3337"/>
    <cellStyle name="40% - Accent1 2 2 2 2 2" xfId="3338"/>
    <cellStyle name="40% - Accent1 2 2 2 2 3" xfId="3339"/>
    <cellStyle name="40% - Accent1 2 2 2 2 4" xfId="3340"/>
    <cellStyle name="40% - Accent1 2 2 2 3" xfId="3341"/>
    <cellStyle name="40% - Accent1 2 2 2 4" xfId="3342"/>
    <cellStyle name="40% - Accent1 2 2 2 5" xfId="3343"/>
    <cellStyle name="40% - Accent1 2 2 3" xfId="3344"/>
    <cellStyle name="40% - Accent1 2 2 3 2" xfId="3345"/>
    <cellStyle name="40% - Accent1 2 2 3 3" xfId="3346"/>
    <cellStyle name="40% - Accent1 2 2 3 4" xfId="3347"/>
    <cellStyle name="40% - Accent1 2 2 4" xfId="3348"/>
    <cellStyle name="40% - Accent1 2 2 5" xfId="3349"/>
    <cellStyle name="40% - Accent1 2 2 6" xfId="3350"/>
    <cellStyle name="40% - Accent1 2 2 7" xfId="3351"/>
    <cellStyle name="40% - Accent1 2 2 8" xfId="3352"/>
    <cellStyle name="40% - Accent1 2 3" xfId="3353"/>
    <cellStyle name="40% - Accent1 2 3 2" xfId="3354"/>
    <cellStyle name="40% - Accent1 2 3 2 2" xfId="3355"/>
    <cellStyle name="40% - Accent1 2 3 2 3" xfId="3356"/>
    <cellStyle name="40% - Accent1 2 3 2 4" xfId="3357"/>
    <cellStyle name="40% - Accent1 2 3 2 5" xfId="3358"/>
    <cellStyle name="40% - Accent1 2 3 3" xfId="3359"/>
    <cellStyle name="40% - Accent1 2 3 4" xfId="3360"/>
    <cellStyle name="40% - Accent1 2 3 5" xfId="3361"/>
    <cellStyle name="40% - Accent1 2 3 6" xfId="3362"/>
    <cellStyle name="40% - Accent1 2 3 7" xfId="3363"/>
    <cellStyle name="40% - Accent1 2 3 8" xfId="3364"/>
    <cellStyle name="40% - Accent1 2 4" xfId="3365"/>
    <cellStyle name="40% - Accent1 2 4 2" xfId="3366"/>
    <cellStyle name="40% - Accent1 2 4 2 2" xfId="3367"/>
    <cellStyle name="40% - Accent1 2 4 3" xfId="3368"/>
    <cellStyle name="40% - Accent1 2 4 4" xfId="3369"/>
    <cellStyle name="40% - Accent1 2 4 5" xfId="3370"/>
    <cellStyle name="40% - Accent1 2 4 6" xfId="3371"/>
    <cellStyle name="40% - Accent1 2 4 7" xfId="3372"/>
    <cellStyle name="40% - Accent1 2 4 8" xfId="3373"/>
    <cellStyle name="40% - Accent1 2 5" xfId="3374"/>
    <cellStyle name="40% - Accent1 2 5 2" xfId="3375"/>
    <cellStyle name="40% - Accent1 2 5 2 2" xfId="3376"/>
    <cellStyle name="40% - Accent1 2 5 3" xfId="3377"/>
    <cellStyle name="40% - Accent1 2 5 4" xfId="3378"/>
    <cellStyle name="40% - Accent1 2 6" xfId="3379"/>
    <cellStyle name="40% - Accent1 2 6 2" xfId="3380"/>
    <cellStyle name="40% - Accent1 2 6 2 2" xfId="3381"/>
    <cellStyle name="40% - Accent1 2 6 3" xfId="3382"/>
    <cellStyle name="40% - Accent1 2 7" xfId="3383"/>
    <cellStyle name="40% - Accent1 2 8" xfId="3384"/>
    <cellStyle name="40% - Accent1 2 8 2" xfId="3385"/>
    <cellStyle name="40% - Accent1 2 9" xfId="3386"/>
    <cellStyle name="40% - Accent1 20" xfId="3387"/>
    <cellStyle name="40% - Accent1 20 2" xfId="3388"/>
    <cellStyle name="40% - Accent1 21" xfId="3389"/>
    <cellStyle name="40% - Accent1 21 2" xfId="3390"/>
    <cellStyle name="40% - Accent1 22" xfId="3391"/>
    <cellStyle name="40% - Accent1 22 2" xfId="3392"/>
    <cellStyle name="40% - Accent1 23" xfId="3393"/>
    <cellStyle name="40% - Accent1 23 2" xfId="3394"/>
    <cellStyle name="40% - Accent1 24" xfId="3395"/>
    <cellStyle name="40% - Accent1 24 2" xfId="3396"/>
    <cellStyle name="40% - Accent1 25" xfId="3397"/>
    <cellStyle name="40% - Accent1 25 2" xfId="3398"/>
    <cellStyle name="40% - Accent1 26" xfId="3399"/>
    <cellStyle name="40% - Accent1 26 2" xfId="3400"/>
    <cellStyle name="40% - Accent1 27" xfId="3401"/>
    <cellStyle name="40% - Accent1 27 2" xfId="3402"/>
    <cellStyle name="40% - Accent1 28" xfId="3403"/>
    <cellStyle name="40% - Accent1 28 2" xfId="3404"/>
    <cellStyle name="40% - Accent1 29" xfId="3405"/>
    <cellStyle name="40% - Accent1 29 2" xfId="3406"/>
    <cellStyle name="40% - Accent1 3" xfId="3407"/>
    <cellStyle name="40% - Accent1 3 2" xfId="3408"/>
    <cellStyle name="40% - Accent1 3 2 2" xfId="3409"/>
    <cellStyle name="40% - Accent1 3 2 2 2" xfId="3410"/>
    <cellStyle name="40% - Accent1 3 2 3" xfId="3411"/>
    <cellStyle name="40% - Accent1 3 2 4" xfId="3412"/>
    <cellStyle name="40% - Accent1 3 2 5" xfId="3413"/>
    <cellStyle name="40% - Accent1 3 3" xfId="3414"/>
    <cellStyle name="40% - Accent1 3 3 2" xfId="3415"/>
    <cellStyle name="40% - Accent1 3 3 2 2" xfId="3416"/>
    <cellStyle name="40% - Accent1 3 3 3" xfId="3417"/>
    <cellStyle name="40% - Accent1 3 3 4" xfId="3418"/>
    <cellStyle name="40% - Accent1 3 3 5" xfId="3419"/>
    <cellStyle name="40% - Accent1 3 4" xfId="3420"/>
    <cellStyle name="40% - Accent1 3 4 2" xfId="3421"/>
    <cellStyle name="40% - Accent1 3 4 2 2" xfId="3422"/>
    <cellStyle name="40% - Accent1 3 4 2 2 2" xfId="3423"/>
    <cellStyle name="40% - Accent1 3 4 2 3" xfId="3424"/>
    <cellStyle name="40% - Accent1 3 4 2 4" xfId="3425"/>
    <cellStyle name="40% - Accent1 3 4 3" xfId="3426"/>
    <cellStyle name="40% - Accent1 3 4 3 2" xfId="3427"/>
    <cellStyle name="40% - Accent1 3 4 4" xfId="3428"/>
    <cellStyle name="40% - Accent1 3 4 5" xfId="3429"/>
    <cellStyle name="40% - Accent1 3 4 5 2" xfId="3430"/>
    <cellStyle name="40% - Accent1 3 4 6" xfId="3431"/>
    <cellStyle name="40% - Accent1 3 4 6 2" xfId="3432"/>
    <cellStyle name="40% - Accent1 3 4 7" xfId="3433"/>
    <cellStyle name="40% - Accent1 3 5" xfId="3434"/>
    <cellStyle name="40% - Accent1 3 5 2" xfId="3435"/>
    <cellStyle name="40% - Accent1 3 5 2 2" xfId="3436"/>
    <cellStyle name="40% - Accent1 3 5 2 3" xfId="3437"/>
    <cellStyle name="40% - Accent1 3 5 3" xfId="3438"/>
    <cellStyle name="40% - Accent1 3 5 4" xfId="3439"/>
    <cellStyle name="40% - Accent1 3 5 5" xfId="3440"/>
    <cellStyle name="40% - Accent1 3 6" xfId="3441"/>
    <cellStyle name="40% - Accent1 3 6 2" xfId="3442"/>
    <cellStyle name="40% - Accent1 3 6 2 2" xfId="3443"/>
    <cellStyle name="40% - Accent1 3 6 3" xfId="3444"/>
    <cellStyle name="40% - Accent1 3 6 4" xfId="3445"/>
    <cellStyle name="40% - Accent1 3 7" xfId="3446"/>
    <cellStyle name="40% - Accent1 3 7 2" xfId="3447"/>
    <cellStyle name="40% - Accent1 3 8" xfId="3448"/>
    <cellStyle name="40% - Accent1 3 8 2" xfId="3449"/>
    <cellStyle name="40% - Accent1 3 9" xfId="3450"/>
    <cellStyle name="40% - Accent1 30" xfId="3451"/>
    <cellStyle name="40% - Accent1 30 2" xfId="3452"/>
    <cellStyle name="40% - Accent1 31" xfId="3453"/>
    <cellStyle name="40% - Accent1 31 2" xfId="3454"/>
    <cellStyle name="40% - Accent1 32" xfId="3455"/>
    <cellStyle name="40% - Accent1 32 2" xfId="3456"/>
    <cellStyle name="40% - Accent1 33" xfId="3457"/>
    <cellStyle name="40% - Accent1 33 2" xfId="3458"/>
    <cellStyle name="40% - Accent1 33 3" xfId="3459"/>
    <cellStyle name="40% - Accent1 34" xfId="3460"/>
    <cellStyle name="40% - Accent1 34 2" xfId="3461"/>
    <cellStyle name="40% - Accent1 35" xfId="3462"/>
    <cellStyle name="40% - Accent1 35 2" xfId="3463"/>
    <cellStyle name="40% - Accent1 36" xfId="3464"/>
    <cellStyle name="40% - Accent1 37" xfId="3465"/>
    <cellStyle name="40% - Accent1 38" xfId="3466"/>
    <cellStyle name="40% - Accent1 39" xfId="3467"/>
    <cellStyle name="40% - Accent1 4" xfId="3468"/>
    <cellStyle name="40% - Accent1 4 2" xfId="3469"/>
    <cellStyle name="40% - Accent1 4 2 2" xfId="3470"/>
    <cellStyle name="40% - Accent1 4 2 3" xfId="3471"/>
    <cellStyle name="40% - Accent1 4 2 4" xfId="3472"/>
    <cellStyle name="40% - Accent1 4 3" xfId="3473"/>
    <cellStyle name="40% - Accent1 4 3 2" xfId="3474"/>
    <cellStyle name="40% - Accent1 4 3 3" xfId="3475"/>
    <cellStyle name="40% - Accent1 4 4" xfId="3476"/>
    <cellStyle name="40% - Accent1 4 5" xfId="3477"/>
    <cellStyle name="40% - Accent1 4 5 2" xfId="3478"/>
    <cellStyle name="40% - Accent1 40" xfId="3479"/>
    <cellStyle name="40% - Accent1 41" xfId="3480"/>
    <cellStyle name="40% - Accent1 42" xfId="3481"/>
    <cellStyle name="40% - Accent1 43" xfId="3482"/>
    <cellStyle name="40% - Accent1 44" xfId="3483"/>
    <cellStyle name="40% - Accent1 45" xfId="3484"/>
    <cellStyle name="40% - Accent1 46" xfId="3485"/>
    <cellStyle name="40% - Accent1 47" xfId="3486"/>
    <cellStyle name="40% - Accent1 48" xfId="3487"/>
    <cellStyle name="40% - Accent1 49" xfId="3488"/>
    <cellStyle name="40% - Accent1 5" xfId="3489"/>
    <cellStyle name="40% - Accent1 5 2" xfId="3490"/>
    <cellStyle name="40% - Accent1 5 2 2" xfId="3491"/>
    <cellStyle name="40% - Accent1 5 2 3" xfId="3492"/>
    <cellStyle name="40% - Accent1 5 2 4" xfId="3493"/>
    <cellStyle name="40% - Accent1 5 3" xfId="3494"/>
    <cellStyle name="40% - Accent1 5 4" xfId="3495"/>
    <cellStyle name="40% - Accent1 5 5" xfId="3496"/>
    <cellStyle name="40% - Accent1 50" xfId="3497"/>
    <cellStyle name="40% - Accent1 51" xfId="3498"/>
    <cellStyle name="40% - Accent1 52" xfId="3499"/>
    <cellStyle name="40% - Accent1 53" xfId="3500"/>
    <cellStyle name="40% - Accent1 54" xfId="3501"/>
    <cellStyle name="40% - Accent1 55" xfId="3502"/>
    <cellStyle name="40% - Accent1 56" xfId="3503"/>
    <cellStyle name="40% - Accent1 57" xfId="3504"/>
    <cellStyle name="40% - Accent1 58" xfId="3505"/>
    <cellStyle name="40% - Accent1 59" xfId="3506"/>
    <cellStyle name="40% - Accent1 6" xfId="3507"/>
    <cellStyle name="40% - Accent1 60" xfId="3508"/>
    <cellStyle name="40% - Accent1 61" xfId="3509"/>
    <cellStyle name="40% - Accent1 7" xfId="3510"/>
    <cellStyle name="40% - Accent1 8" xfId="3511"/>
    <cellStyle name="40% - Accent1 8 2" xfId="3512"/>
    <cellStyle name="40% - Accent1 8 2 2" xfId="3513"/>
    <cellStyle name="40% - Accent1 8 2 2 2" xfId="3514"/>
    <cellStyle name="40% - Accent1 8 2 3" xfId="3515"/>
    <cellStyle name="40% - Accent1 8 3" xfId="3516"/>
    <cellStyle name="40% - Accent1 8 3 2" xfId="3517"/>
    <cellStyle name="40% - Accent1 8 4" xfId="3518"/>
    <cellStyle name="40% - Accent1 8 5" xfId="3519"/>
    <cellStyle name="40% - Accent1 9" xfId="3520"/>
    <cellStyle name="40% - Accent1 9 2" xfId="3521"/>
    <cellStyle name="40% - Accent2 10" xfId="3522"/>
    <cellStyle name="40% - Accent2 10 2" xfId="3523"/>
    <cellStyle name="40% - Accent2 11" xfId="3524"/>
    <cellStyle name="40% - Accent2 11 2" xfId="3525"/>
    <cellStyle name="40% - Accent2 12" xfId="3526"/>
    <cellStyle name="40% - Accent2 12 2" xfId="3527"/>
    <cellStyle name="40% - Accent2 13" xfId="3528"/>
    <cellStyle name="40% - Accent2 13 2" xfId="3529"/>
    <cellStyle name="40% - Accent2 14" xfId="3530"/>
    <cellStyle name="40% - Accent2 14 2" xfId="3531"/>
    <cellStyle name="40% - Accent2 15" xfId="3532"/>
    <cellStyle name="40% - Accent2 15 2" xfId="3533"/>
    <cellStyle name="40% - Accent2 16" xfId="3534"/>
    <cellStyle name="40% - Accent2 16 2" xfId="3535"/>
    <cellStyle name="40% - Accent2 17" xfId="3536"/>
    <cellStyle name="40% - Accent2 17 2" xfId="3537"/>
    <cellStyle name="40% - Accent2 18" xfId="3538"/>
    <cellStyle name="40% - Accent2 18 2" xfId="3539"/>
    <cellStyle name="40% - Accent2 19" xfId="3540"/>
    <cellStyle name="40% - Accent2 19 2" xfId="3541"/>
    <cellStyle name="40% - Accent2 2" xfId="3542"/>
    <cellStyle name="40% - Accent2 2 10" xfId="3543"/>
    <cellStyle name="40% - Accent2 2 11" xfId="3544"/>
    <cellStyle name="40% - Accent2 2 12" xfId="3545"/>
    <cellStyle name="40% - Accent2 2 13" xfId="3546"/>
    <cellStyle name="40% - Accent2 2 14" xfId="3547"/>
    <cellStyle name="40% - Accent2 2 2" xfId="3548"/>
    <cellStyle name="40% - Accent2 2 2 2" xfId="3549"/>
    <cellStyle name="40% - Accent2 2 2 2 2" xfId="3550"/>
    <cellStyle name="40% - Accent2 2 2 2 2 2" xfId="3551"/>
    <cellStyle name="40% - Accent2 2 2 2 2 3" xfId="3552"/>
    <cellStyle name="40% - Accent2 2 2 2 2 4" xfId="3553"/>
    <cellStyle name="40% - Accent2 2 2 2 3" xfId="3554"/>
    <cellStyle name="40% - Accent2 2 2 2 4" xfId="3555"/>
    <cellStyle name="40% - Accent2 2 2 2 5" xfId="3556"/>
    <cellStyle name="40% - Accent2 2 2 3" xfId="3557"/>
    <cellStyle name="40% - Accent2 2 2 3 2" xfId="3558"/>
    <cellStyle name="40% - Accent2 2 2 3 3" xfId="3559"/>
    <cellStyle name="40% - Accent2 2 2 3 4" xfId="3560"/>
    <cellStyle name="40% - Accent2 2 2 4" xfId="3561"/>
    <cellStyle name="40% - Accent2 2 2 5" xfId="3562"/>
    <cellStyle name="40% - Accent2 2 2 6" xfId="3563"/>
    <cellStyle name="40% - Accent2 2 2 7" xfId="3564"/>
    <cellStyle name="40% - Accent2 2 2 8" xfId="3565"/>
    <cellStyle name="40% - Accent2 2 3" xfId="3566"/>
    <cellStyle name="40% - Accent2 2 3 2" xfId="3567"/>
    <cellStyle name="40% - Accent2 2 3 2 2" xfId="3568"/>
    <cellStyle name="40% - Accent2 2 3 2 3" xfId="3569"/>
    <cellStyle name="40% - Accent2 2 3 2 4" xfId="3570"/>
    <cellStyle name="40% - Accent2 2 3 2 5" xfId="3571"/>
    <cellStyle name="40% - Accent2 2 3 3" xfId="3572"/>
    <cellStyle name="40% - Accent2 2 3 4" xfId="3573"/>
    <cellStyle name="40% - Accent2 2 3 5" xfId="3574"/>
    <cellStyle name="40% - Accent2 2 3 6" xfId="3575"/>
    <cellStyle name="40% - Accent2 2 3 7" xfId="3576"/>
    <cellStyle name="40% - Accent2 2 3 8" xfId="3577"/>
    <cellStyle name="40% - Accent2 2 4" xfId="3578"/>
    <cellStyle name="40% - Accent2 2 4 2" xfId="3579"/>
    <cellStyle name="40% - Accent2 2 4 2 2" xfId="3580"/>
    <cellStyle name="40% - Accent2 2 4 3" xfId="3581"/>
    <cellStyle name="40% - Accent2 2 4 4" xfId="3582"/>
    <cellStyle name="40% - Accent2 2 4 5" xfId="3583"/>
    <cellStyle name="40% - Accent2 2 4 6" xfId="3584"/>
    <cellStyle name="40% - Accent2 2 4 7" xfId="3585"/>
    <cellStyle name="40% - Accent2 2 4 8" xfId="3586"/>
    <cellStyle name="40% - Accent2 2 5" xfId="3587"/>
    <cellStyle name="40% - Accent2 2 5 2" xfId="3588"/>
    <cellStyle name="40% - Accent2 2 5 2 2" xfId="3589"/>
    <cellStyle name="40% - Accent2 2 5 3" xfId="3590"/>
    <cellStyle name="40% - Accent2 2 5 4" xfId="3591"/>
    <cellStyle name="40% - Accent2 2 6" xfId="3592"/>
    <cellStyle name="40% - Accent2 2 6 2" xfId="3593"/>
    <cellStyle name="40% - Accent2 2 6 2 2" xfId="3594"/>
    <cellStyle name="40% - Accent2 2 6 3" xfId="3595"/>
    <cellStyle name="40% - Accent2 2 7" xfId="3596"/>
    <cellStyle name="40% - Accent2 2 8" xfId="3597"/>
    <cellStyle name="40% - Accent2 2 8 2" xfId="3598"/>
    <cellStyle name="40% - Accent2 2 9" xfId="3599"/>
    <cellStyle name="40% - Accent2 20" xfId="3600"/>
    <cellStyle name="40% - Accent2 20 2" xfId="3601"/>
    <cellStyle name="40% - Accent2 21" xfId="3602"/>
    <cellStyle name="40% - Accent2 21 2" xfId="3603"/>
    <cellStyle name="40% - Accent2 22" xfId="3604"/>
    <cellStyle name="40% - Accent2 22 2" xfId="3605"/>
    <cellStyle name="40% - Accent2 23" xfId="3606"/>
    <cellStyle name="40% - Accent2 23 2" xfId="3607"/>
    <cellStyle name="40% - Accent2 24" xfId="3608"/>
    <cellStyle name="40% - Accent2 24 2" xfId="3609"/>
    <cellStyle name="40% - Accent2 25" xfId="3610"/>
    <cellStyle name="40% - Accent2 25 2" xfId="3611"/>
    <cellStyle name="40% - Accent2 26" xfId="3612"/>
    <cellStyle name="40% - Accent2 26 2" xfId="3613"/>
    <cellStyle name="40% - Accent2 27" xfId="3614"/>
    <cellStyle name="40% - Accent2 27 2" xfId="3615"/>
    <cellStyle name="40% - Accent2 28" xfId="3616"/>
    <cellStyle name="40% - Accent2 28 2" xfId="3617"/>
    <cellStyle name="40% - Accent2 29" xfId="3618"/>
    <cellStyle name="40% - Accent2 29 2" xfId="3619"/>
    <cellStyle name="40% - Accent2 3" xfId="3620"/>
    <cellStyle name="40% - Accent2 3 2" xfId="3621"/>
    <cellStyle name="40% - Accent2 3 2 2" xfId="3622"/>
    <cellStyle name="40% - Accent2 3 2 2 2" xfId="3623"/>
    <cellStyle name="40% - Accent2 3 2 3" xfId="3624"/>
    <cellStyle name="40% - Accent2 3 2 4" xfId="3625"/>
    <cellStyle name="40% - Accent2 3 2 5" xfId="3626"/>
    <cellStyle name="40% - Accent2 3 3" xfId="3627"/>
    <cellStyle name="40% - Accent2 3 3 2" xfId="3628"/>
    <cellStyle name="40% - Accent2 3 3 2 2" xfId="3629"/>
    <cellStyle name="40% - Accent2 3 3 3" xfId="3630"/>
    <cellStyle name="40% - Accent2 3 3 4" xfId="3631"/>
    <cellStyle name="40% - Accent2 3 3 5" xfId="3632"/>
    <cellStyle name="40% - Accent2 3 4" xfId="3633"/>
    <cellStyle name="40% - Accent2 3 4 2" xfId="3634"/>
    <cellStyle name="40% - Accent2 3 4 2 2" xfId="3635"/>
    <cellStyle name="40% - Accent2 3 4 2 2 2" xfId="3636"/>
    <cellStyle name="40% - Accent2 3 4 2 3" xfId="3637"/>
    <cellStyle name="40% - Accent2 3 4 2 4" xfId="3638"/>
    <cellStyle name="40% - Accent2 3 4 3" xfId="3639"/>
    <cellStyle name="40% - Accent2 3 4 3 2" xfId="3640"/>
    <cellStyle name="40% - Accent2 3 4 4" xfId="3641"/>
    <cellStyle name="40% - Accent2 3 4 5" xfId="3642"/>
    <cellStyle name="40% - Accent2 3 4 5 2" xfId="3643"/>
    <cellStyle name="40% - Accent2 3 4 6" xfId="3644"/>
    <cellStyle name="40% - Accent2 3 4 6 2" xfId="3645"/>
    <cellStyle name="40% - Accent2 3 4 7" xfId="3646"/>
    <cellStyle name="40% - Accent2 3 5" xfId="3647"/>
    <cellStyle name="40% - Accent2 3 5 2" xfId="3648"/>
    <cellStyle name="40% - Accent2 3 5 2 2" xfId="3649"/>
    <cellStyle name="40% - Accent2 3 5 2 3" xfId="3650"/>
    <cellStyle name="40% - Accent2 3 5 3" xfId="3651"/>
    <cellStyle name="40% - Accent2 3 5 4" xfId="3652"/>
    <cellStyle name="40% - Accent2 3 5 5" xfId="3653"/>
    <cellStyle name="40% - Accent2 3 6" xfId="3654"/>
    <cellStyle name="40% - Accent2 3 6 2" xfId="3655"/>
    <cellStyle name="40% - Accent2 3 6 2 2" xfId="3656"/>
    <cellStyle name="40% - Accent2 3 6 3" xfId="3657"/>
    <cellStyle name="40% - Accent2 3 6 4" xfId="3658"/>
    <cellStyle name="40% - Accent2 3 7" xfId="3659"/>
    <cellStyle name="40% - Accent2 3 7 2" xfId="3660"/>
    <cellStyle name="40% - Accent2 3 8" xfId="3661"/>
    <cellStyle name="40% - Accent2 3 8 2" xfId="3662"/>
    <cellStyle name="40% - Accent2 3 9" xfId="3663"/>
    <cellStyle name="40% - Accent2 30" xfId="3664"/>
    <cellStyle name="40% - Accent2 30 2" xfId="3665"/>
    <cellStyle name="40% - Accent2 31" xfId="3666"/>
    <cellStyle name="40% - Accent2 31 2" xfId="3667"/>
    <cellStyle name="40% - Accent2 32" xfId="3668"/>
    <cellStyle name="40% - Accent2 32 2" xfId="3669"/>
    <cellStyle name="40% - Accent2 33" xfId="3670"/>
    <cellStyle name="40% - Accent2 33 2" xfId="3671"/>
    <cellStyle name="40% - Accent2 34" xfId="3672"/>
    <cellStyle name="40% - Accent2 34 2" xfId="3673"/>
    <cellStyle name="40% - Accent2 35" xfId="3674"/>
    <cellStyle name="40% - Accent2 35 2" xfId="3675"/>
    <cellStyle name="40% - Accent2 36" xfId="3676"/>
    <cellStyle name="40% - Accent2 37" xfId="3677"/>
    <cellStyle name="40% - Accent2 38" xfId="3678"/>
    <cellStyle name="40% - Accent2 39" xfId="3679"/>
    <cellStyle name="40% - Accent2 4" xfId="3680"/>
    <cellStyle name="40% - Accent2 4 2" xfId="3681"/>
    <cellStyle name="40% - Accent2 4 2 2" xfId="3682"/>
    <cellStyle name="40% - Accent2 4 2 3" xfId="3683"/>
    <cellStyle name="40% - Accent2 4 2 4" xfId="3684"/>
    <cellStyle name="40% - Accent2 4 3" xfId="3685"/>
    <cellStyle name="40% - Accent2 4 3 2" xfId="3686"/>
    <cellStyle name="40% - Accent2 4 3 3" xfId="3687"/>
    <cellStyle name="40% - Accent2 4 4" xfId="3688"/>
    <cellStyle name="40% - Accent2 4 5" xfId="3689"/>
    <cellStyle name="40% - Accent2 4 5 2" xfId="3690"/>
    <cellStyle name="40% - Accent2 40" xfId="3691"/>
    <cellStyle name="40% - Accent2 41" xfId="3692"/>
    <cellStyle name="40% - Accent2 42" xfId="3693"/>
    <cellStyle name="40% - Accent2 43" xfId="3694"/>
    <cellStyle name="40% - Accent2 44" xfId="3695"/>
    <cellStyle name="40% - Accent2 45" xfId="3696"/>
    <cellStyle name="40% - Accent2 46" xfId="3697"/>
    <cellStyle name="40% - Accent2 47" xfId="3698"/>
    <cellStyle name="40% - Accent2 48" xfId="3699"/>
    <cellStyle name="40% - Accent2 49" xfId="3700"/>
    <cellStyle name="40% - Accent2 5" xfId="3701"/>
    <cellStyle name="40% - Accent2 5 2" xfId="3702"/>
    <cellStyle name="40% - Accent2 5 2 2" xfId="3703"/>
    <cellStyle name="40% - Accent2 5 2 3" xfId="3704"/>
    <cellStyle name="40% - Accent2 5 2 4" xfId="3705"/>
    <cellStyle name="40% - Accent2 5 3" xfId="3706"/>
    <cellStyle name="40% - Accent2 5 4" xfId="3707"/>
    <cellStyle name="40% - Accent2 5 5" xfId="3708"/>
    <cellStyle name="40% - Accent2 50" xfId="3709"/>
    <cellStyle name="40% - Accent2 51" xfId="3710"/>
    <cellStyle name="40% - Accent2 52" xfId="3711"/>
    <cellStyle name="40% - Accent2 53" xfId="3712"/>
    <cellStyle name="40% - Accent2 54" xfId="3713"/>
    <cellStyle name="40% - Accent2 55" xfId="3714"/>
    <cellStyle name="40% - Accent2 56" xfId="3715"/>
    <cellStyle name="40% - Accent2 57" xfId="3716"/>
    <cellStyle name="40% - Accent2 58" xfId="3717"/>
    <cellStyle name="40% - Accent2 59" xfId="3718"/>
    <cellStyle name="40% - Accent2 6" xfId="3719"/>
    <cellStyle name="40% - Accent2 60" xfId="3720"/>
    <cellStyle name="40% - Accent2 61" xfId="3721"/>
    <cellStyle name="40% - Accent2 7" xfId="3722"/>
    <cellStyle name="40% - Accent2 8" xfId="3723"/>
    <cellStyle name="40% - Accent2 8 2" xfId="3724"/>
    <cellStyle name="40% - Accent2 8 2 2" xfId="3725"/>
    <cellStyle name="40% - Accent2 8 2 2 2" xfId="3726"/>
    <cellStyle name="40% - Accent2 8 2 3" xfId="3727"/>
    <cellStyle name="40% - Accent2 8 3" xfId="3728"/>
    <cellStyle name="40% - Accent2 8 3 2" xfId="3729"/>
    <cellStyle name="40% - Accent2 8 4" xfId="3730"/>
    <cellStyle name="40% - Accent2 8 5" xfId="3731"/>
    <cellStyle name="40% - Accent2 9" xfId="3732"/>
    <cellStyle name="40% - Accent2 9 2" xfId="3733"/>
    <cellStyle name="40% - Accent3 10" xfId="3734"/>
    <cellStyle name="40% - Accent3 10 2" xfId="3735"/>
    <cellStyle name="40% - Accent3 11" xfId="3736"/>
    <cellStyle name="40% - Accent3 11 2" xfId="3737"/>
    <cellStyle name="40% - Accent3 12" xfId="3738"/>
    <cellStyle name="40% - Accent3 12 2" xfId="3739"/>
    <cellStyle name="40% - Accent3 13" xfId="3740"/>
    <cellStyle name="40% - Accent3 13 2" xfId="3741"/>
    <cellStyle name="40% - Accent3 14" xfId="3742"/>
    <cellStyle name="40% - Accent3 14 2" xfId="3743"/>
    <cellStyle name="40% - Accent3 15" xfId="3744"/>
    <cellStyle name="40% - Accent3 15 2" xfId="3745"/>
    <cellStyle name="40% - Accent3 16" xfId="3746"/>
    <cellStyle name="40% - Accent3 16 2" xfId="3747"/>
    <cellStyle name="40% - Accent3 17" xfId="3748"/>
    <cellStyle name="40% - Accent3 17 2" xfId="3749"/>
    <cellStyle name="40% - Accent3 18" xfId="3750"/>
    <cellStyle name="40% - Accent3 18 2" xfId="3751"/>
    <cellStyle name="40% - Accent3 19" xfId="3752"/>
    <cellStyle name="40% - Accent3 19 2" xfId="3753"/>
    <cellStyle name="40% - Accent3 2" xfId="3754"/>
    <cellStyle name="40% - Accent3 2 10" xfId="3755"/>
    <cellStyle name="40% - Accent3 2 11" xfId="3756"/>
    <cellStyle name="40% - Accent3 2 12" xfId="3757"/>
    <cellStyle name="40% - Accent3 2 13" xfId="3758"/>
    <cellStyle name="40% - Accent3 2 14" xfId="3759"/>
    <cellStyle name="40% - Accent3 2 2" xfId="3760"/>
    <cellStyle name="40% - Accent3 2 2 2" xfId="3761"/>
    <cellStyle name="40% - Accent3 2 2 2 2" xfId="3762"/>
    <cellStyle name="40% - Accent3 2 2 2 2 2" xfId="3763"/>
    <cellStyle name="40% - Accent3 2 2 2 2 3" xfId="3764"/>
    <cellStyle name="40% - Accent3 2 2 2 2 4" xfId="3765"/>
    <cellStyle name="40% - Accent3 2 2 2 3" xfId="3766"/>
    <cellStyle name="40% - Accent3 2 2 2 4" xfId="3767"/>
    <cellStyle name="40% - Accent3 2 2 2 5" xfId="3768"/>
    <cellStyle name="40% - Accent3 2 2 3" xfId="3769"/>
    <cellStyle name="40% - Accent3 2 2 3 2" xfId="3770"/>
    <cellStyle name="40% - Accent3 2 2 3 3" xfId="3771"/>
    <cellStyle name="40% - Accent3 2 2 3 4" xfId="3772"/>
    <cellStyle name="40% - Accent3 2 2 4" xfId="3773"/>
    <cellStyle name="40% - Accent3 2 2 5" xfId="3774"/>
    <cellStyle name="40% - Accent3 2 2 6" xfId="3775"/>
    <cellStyle name="40% - Accent3 2 2 7" xfId="3776"/>
    <cellStyle name="40% - Accent3 2 2 8" xfId="3777"/>
    <cellStyle name="40% - Accent3 2 3" xfId="3778"/>
    <cellStyle name="40% - Accent3 2 3 2" xfId="3779"/>
    <cellStyle name="40% - Accent3 2 3 2 2" xfId="3780"/>
    <cellStyle name="40% - Accent3 2 3 2 3" xfId="3781"/>
    <cellStyle name="40% - Accent3 2 3 2 4" xfId="3782"/>
    <cellStyle name="40% - Accent3 2 3 2 5" xfId="3783"/>
    <cellStyle name="40% - Accent3 2 3 3" xfId="3784"/>
    <cellStyle name="40% - Accent3 2 3 4" xfId="3785"/>
    <cellStyle name="40% - Accent3 2 3 5" xfId="3786"/>
    <cellStyle name="40% - Accent3 2 3 6" xfId="3787"/>
    <cellStyle name="40% - Accent3 2 3 7" xfId="3788"/>
    <cellStyle name="40% - Accent3 2 3 8" xfId="3789"/>
    <cellStyle name="40% - Accent3 2 4" xfId="3790"/>
    <cellStyle name="40% - Accent3 2 4 2" xfId="3791"/>
    <cellStyle name="40% - Accent3 2 4 2 2" xfId="3792"/>
    <cellStyle name="40% - Accent3 2 4 3" xfId="3793"/>
    <cellStyle name="40% - Accent3 2 4 4" xfId="3794"/>
    <cellStyle name="40% - Accent3 2 4 5" xfId="3795"/>
    <cellStyle name="40% - Accent3 2 4 6" xfId="3796"/>
    <cellStyle name="40% - Accent3 2 4 7" xfId="3797"/>
    <cellStyle name="40% - Accent3 2 4 8" xfId="3798"/>
    <cellStyle name="40% - Accent3 2 5" xfId="3799"/>
    <cellStyle name="40% - Accent3 2 5 2" xfId="3800"/>
    <cellStyle name="40% - Accent3 2 5 2 2" xfId="3801"/>
    <cellStyle name="40% - Accent3 2 5 3" xfId="3802"/>
    <cellStyle name="40% - Accent3 2 5 4" xfId="3803"/>
    <cellStyle name="40% - Accent3 2 6" xfId="3804"/>
    <cellStyle name="40% - Accent3 2 6 2" xfId="3805"/>
    <cellStyle name="40% - Accent3 2 6 2 2" xfId="3806"/>
    <cellStyle name="40% - Accent3 2 6 3" xfId="3807"/>
    <cellStyle name="40% - Accent3 2 7" xfId="3808"/>
    <cellStyle name="40% - Accent3 2 8" xfId="3809"/>
    <cellStyle name="40% - Accent3 2 8 2" xfId="3810"/>
    <cellStyle name="40% - Accent3 2 9" xfId="3811"/>
    <cellStyle name="40% - Accent3 20" xfId="3812"/>
    <cellStyle name="40% - Accent3 20 2" xfId="3813"/>
    <cellStyle name="40% - Accent3 21" xfId="3814"/>
    <cellStyle name="40% - Accent3 21 2" xfId="3815"/>
    <cellStyle name="40% - Accent3 22" xfId="3816"/>
    <cellStyle name="40% - Accent3 22 2" xfId="3817"/>
    <cellStyle name="40% - Accent3 23" xfId="3818"/>
    <cellStyle name="40% - Accent3 23 2" xfId="3819"/>
    <cellStyle name="40% - Accent3 24" xfId="3820"/>
    <cellStyle name="40% - Accent3 24 2" xfId="3821"/>
    <cellStyle name="40% - Accent3 25" xfId="3822"/>
    <cellStyle name="40% - Accent3 25 2" xfId="3823"/>
    <cellStyle name="40% - Accent3 26" xfId="3824"/>
    <cellStyle name="40% - Accent3 26 2" xfId="3825"/>
    <cellStyle name="40% - Accent3 27" xfId="3826"/>
    <cellStyle name="40% - Accent3 27 2" xfId="3827"/>
    <cellStyle name="40% - Accent3 28" xfId="3828"/>
    <cellStyle name="40% - Accent3 28 2" xfId="3829"/>
    <cellStyle name="40% - Accent3 29" xfId="3830"/>
    <cellStyle name="40% - Accent3 29 2" xfId="3831"/>
    <cellStyle name="40% - Accent3 3" xfId="3832"/>
    <cellStyle name="40% - Accent3 3 2" xfId="3833"/>
    <cellStyle name="40% - Accent3 3 2 2" xfId="3834"/>
    <cellStyle name="40% - Accent3 3 2 2 2" xfId="3835"/>
    <cellStyle name="40% - Accent3 3 2 3" xfId="3836"/>
    <cellStyle name="40% - Accent3 3 2 4" xfId="3837"/>
    <cellStyle name="40% - Accent3 3 2 5" xfId="3838"/>
    <cellStyle name="40% - Accent3 3 3" xfId="3839"/>
    <cellStyle name="40% - Accent3 3 3 2" xfId="3840"/>
    <cellStyle name="40% - Accent3 3 3 2 2" xfId="3841"/>
    <cellStyle name="40% - Accent3 3 3 3" xfId="3842"/>
    <cellStyle name="40% - Accent3 3 3 4" xfId="3843"/>
    <cellStyle name="40% - Accent3 3 3 5" xfId="3844"/>
    <cellStyle name="40% - Accent3 3 4" xfId="3845"/>
    <cellStyle name="40% - Accent3 3 4 2" xfId="3846"/>
    <cellStyle name="40% - Accent3 3 4 2 2" xfId="3847"/>
    <cellStyle name="40% - Accent3 3 4 2 2 2" xfId="3848"/>
    <cellStyle name="40% - Accent3 3 4 2 3" xfId="3849"/>
    <cellStyle name="40% - Accent3 3 4 2 4" xfId="3850"/>
    <cellStyle name="40% - Accent3 3 4 3" xfId="3851"/>
    <cellStyle name="40% - Accent3 3 4 3 2" xfId="3852"/>
    <cellStyle name="40% - Accent3 3 4 4" xfId="3853"/>
    <cellStyle name="40% - Accent3 3 4 5" xfId="3854"/>
    <cellStyle name="40% - Accent3 3 4 5 2" xfId="3855"/>
    <cellStyle name="40% - Accent3 3 4 6" xfId="3856"/>
    <cellStyle name="40% - Accent3 3 4 6 2" xfId="3857"/>
    <cellStyle name="40% - Accent3 3 4 7" xfId="3858"/>
    <cellStyle name="40% - Accent3 3 5" xfId="3859"/>
    <cellStyle name="40% - Accent3 3 5 2" xfId="3860"/>
    <cellStyle name="40% - Accent3 3 5 2 2" xfId="3861"/>
    <cellStyle name="40% - Accent3 3 5 2 3" xfId="3862"/>
    <cellStyle name="40% - Accent3 3 5 3" xfId="3863"/>
    <cellStyle name="40% - Accent3 3 5 4" xfId="3864"/>
    <cellStyle name="40% - Accent3 3 5 5" xfId="3865"/>
    <cellStyle name="40% - Accent3 3 6" xfId="3866"/>
    <cellStyle name="40% - Accent3 3 6 2" xfId="3867"/>
    <cellStyle name="40% - Accent3 3 6 2 2" xfId="3868"/>
    <cellStyle name="40% - Accent3 3 6 3" xfId="3869"/>
    <cellStyle name="40% - Accent3 3 6 4" xfId="3870"/>
    <cellStyle name="40% - Accent3 3 7" xfId="3871"/>
    <cellStyle name="40% - Accent3 3 7 2" xfId="3872"/>
    <cellStyle name="40% - Accent3 3 8" xfId="3873"/>
    <cellStyle name="40% - Accent3 3 8 2" xfId="3874"/>
    <cellStyle name="40% - Accent3 3 9" xfId="3875"/>
    <cellStyle name="40% - Accent3 30" xfId="3876"/>
    <cellStyle name="40% - Accent3 30 2" xfId="3877"/>
    <cellStyle name="40% - Accent3 31" xfId="3878"/>
    <cellStyle name="40% - Accent3 31 2" xfId="3879"/>
    <cellStyle name="40% - Accent3 32" xfId="3880"/>
    <cellStyle name="40% - Accent3 32 2" xfId="3881"/>
    <cellStyle name="40% - Accent3 33" xfId="3882"/>
    <cellStyle name="40% - Accent3 33 2" xfId="3883"/>
    <cellStyle name="40% - Accent3 33 3" xfId="3884"/>
    <cellStyle name="40% - Accent3 34" xfId="3885"/>
    <cellStyle name="40% - Accent3 34 2" xfId="3886"/>
    <cellStyle name="40% - Accent3 35" xfId="3887"/>
    <cellStyle name="40% - Accent3 35 2" xfId="3888"/>
    <cellStyle name="40% - Accent3 36" xfId="3889"/>
    <cellStyle name="40% - Accent3 37" xfId="3890"/>
    <cellStyle name="40% - Accent3 38" xfId="3891"/>
    <cellStyle name="40% - Accent3 39" xfId="3892"/>
    <cellStyle name="40% - Accent3 4" xfId="3893"/>
    <cellStyle name="40% - Accent3 4 2" xfId="3894"/>
    <cellStyle name="40% - Accent3 4 2 2" xfId="3895"/>
    <cellStyle name="40% - Accent3 4 2 3" xfId="3896"/>
    <cellStyle name="40% - Accent3 4 2 4" xfId="3897"/>
    <cellStyle name="40% - Accent3 4 3" xfId="3898"/>
    <cellStyle name="40% - Accent3 4 3 2" xfId="3899"/>
    <cellStyle name="40% - Accent3 4 3 3" xfId="3900"/>
    <cellStyle name="40% - Accent3 4 4" xfId="3901"/>
    <cellStyle name="40% - Accent3 4 5" xfId="3902"/>
    <cellStyle name="40% - Accent3 4 5 2" xfId="3903"/>
    <cellStyle name="40% - Accent3 40" xfId="3904"/>
    <cellStyle name="40% - Accent3 41" xfId="3905"/>
    <cellStyle name="40% - Accent3 42" xfId="3906"/>
    <cellStyle name="40% - Accent3 43" xfId="3907"/>
    <cellStyle name="40% - Accent3 44" xfId="3908"/>
    <cellStyle name="40% - Accent3 45" xfId="3909"/>
    <cellStyle name="40% - Accent3 46" xfId="3910"/>
    <cellStyle name="40% - Accent3 47" xfId="3911"/>
    <cellStyle name="40% - Accent3 48" xfId="3912"/>
    <cellStyle name="40% - Accent3 49" xfId="3913"/>
    <cellStyle name="40% - Accent3 5" xfId="3914"/>
    <cellStyle name="40% - Accent3 5 2" xfId="3915"/>
    <cellStyle name="40% - Accent3 5 2 2" xfId="3916"/>
    <cellStyle name="40% - Accent3 5 2 3" xfId="3917"/>
    <cellStyle name="40% - Accent3 5 2 4" xfId="3918"/>
    <cellStyle name="40% - Accent3 5 3" xfId="3919"/>
    <cellStyle name="40% - Accent3 5 4" xfId="3920"/>
    <cellStyle name="40% - Accent3 5 5" xfId="3921"/>
    <cellStyle name="40% - Accent3 50" xfId="3922"/>
    <cellStyle name="40% - Accent3 51" xfId="3923"/>
    <cellStyle name="40% - Accent3 52" xfId="3924"/>
    <cellStyle name="40% - Accent3 53" xfId="3925"/>
    <cellStyle name="40% - Accent3 54" xfId="3926"/>
    <cellStyle name="40% - Accent3 55" xfId="3927"/>
    <cellStyle name="40% - Accent3 56" xfId="3928"/>
    <cellStyle name="40% - Accent3 57" xfId="3929"/>
    <cellStyle name="40% - Accent3 58" xfId="3930"/>
    <cellStyle name="40% - Accent3 59" xfId="3931"/>
    <cellStyle name="40% - Accent3 6" xfId="3932"/>
    <cellStyle name="40% - Accent3 60" xfId="3933"/>
    <cellStyle name="40% - Accent3 61" xfId="3934"/>
    <cellStyle name="40% - Accent3 7" xfId="3935"/>
    <cellStyle name="40% - Accent3 8" xfId="3936"/>
    <cellStyle name="40% - Accent3 8 2" xfId="3937"/>
    <cellStyle name="40% - Accent3 8 2 2" xfId="3938"/>
    <cellStyle name="40% - Accent3 8 2 2 2" xfId="3939"/>
    <cellStyle name="40% - Accent3 8 2 3" xfId="3940"/>
    <cellStyle name="40% - Accent3 8 3" xfId="3941"/>
    <cellStyle name="40% - Accent3 8 3 2" xfId="3942"/>
    <cellStyle name="40% - Accent3 8 4" xfId="3943"/>
    <cellStyle name="40% - Accent3 8 5" xfId="3944"/>
    <cellStyle name="40% - Accent3 9" xfId="3945"/>
    <cellStyle name="40% - Accent3 9 2" xfId="3946"/>
    <cellStyle name="40% - Accent4 10" xfId="3947"/>
    <cellStyle name="40% - Accent4 10 2" xfId="3948"/>
    <cellStyle name="40% - Accent4 11" xfId="3949"/>
    <cellStyle name="40% - Accent4 11 2" xfId="3950"/>
    <cellStyle name="40% - Accent4 12" xfId="3951"/>
    <cellStyle name="40% - Accent4 12 2" xfId="3952"/>
    <cellStyle name="40% - Accent4 13" xfId="3953"/>
    <cellStyle name="40% - Accent4 13 2" xfId="3954"/>
    <cellStyle name="40% - Accent4 14" xfId="3955"/>
    <cellStyle name="40% - Accent4 14 2" xfId="3956"/>
    <cellStyle name="40% - Accent4 15" xfId="3957"/>
    <cellStyle name="40% - Accent4 15 2" xfId="3958"/>
    <cellStyle name="40% - Accent4 16" xfId="3959"/>
    <cellStyle name="40% - Accent4 16 2" xfId="3960"/>
    <cellStyle name="40% - Accent4 17" xfId="3961"/>
    <cellStyle name="40% - Accent4 17 2" xfId="3962"/>
    <cellStyle name="40% - Accent4 18" xfId="3963"/>
    <cellStyle name="40% - Accent4 18 2" xfId="3964"/>
    <cellStyle name="40% - Accent4 19" xfId="3965"/>
    <cellStyle name="40% - Accent4 19 2" xfId="3966"/>
    <cellStyle name="40% - Accent4 2" xfId="3967"/>
    <cellStyle name="40% - Accent4 2 10" xfId="3968"/>
    <cellStyle name="40% - Accent4 2 11" xfId="3969"/>
    <cellStyle name="40% - Accent4 2 12" xfId="3970"/>
    <cellStyle name="40% - Accent4 2 13" xfId="3971"/>
    <cellStyle name="40% - Accent4 2 14" xfId="3972"/>
    <cellStyle name="40% - Accent4 2 2" xfId="3973"/>
    <cellStyle name="40% - Accent4 2 2 2" xfId="3974"/>
    <cellStyle name="40% - Accent4 2 2 2 2" xfId="3975"/>
    <cellStyle name="40% - Accent4 2 2 2 2 2" xfId="3976"/>
    <cellStyle name="40% - Accent4 2 2 2 2 3" xfId="3977"/>
    <cellStyle name="40% - Accent4 2 2 2 2 4" xfId="3978"/>
    <cellStyle name="40% - Accent4 2 2 2 3" xfId="3979"/>
    <cellStyle name="40% - Accent4 2 2 2 4" xfId="3980"/>
    <cellStyle name="40% - Accent4 2 2 2 5" xfId="3981"/>
    <cellStyle name="40% - Accent4 2 2 3" xfId="3982"/>
    <cellStyle name="40% - Accent4 2 2 3 2" xfId="3983"/>
    <cellStyle name="40% - Accent4 2 2 3 3" xfId="3984"/>
    <cellStyle name="40% - Accent4 2 2 3 4" xfId="3985"/>
    <cellStyle name="40% - Accent4 2 2 4" xfId="3986"/>
    <cellStyle name="40% - Accent4 2 2 5" xfId="3987"/>
    <cellStyle name="40% - Accent4 2 2 6" xfId="3988"/>
    <cellStyle name="40% - Accent4 2 2 7" xfId="3989"/>
    <cellStyle name="40% - Accent4 2 2 8" xfId="3990"/>
    <cellStyle name="40% - Accent4 2 3" xfId="3991"/>
    <cellStyle name="40% - Accent4 2 3 2" xfId="3992"/>
    <cellStyle name="40% - Accent4 2 3 2 2" xfId="3993"/>
    <cellStyle name="40% - Accent4 2 3 2 3" xfId="3994"/>
    <cellStyle name="40% - Accent4 2 3 2 4" xfId="3995"/>
    <cellStyle name="40% - Accent4 2 3 2 5" xfId="3996"/>
    <cellStyle name="40% - Accent4 2 3 3" xfId="3997"/>
    <cellStyle name="40% - Accent4 2 3 4" xfId="3998"/>
    <cellStyle name="40% - Accent4 2 3 5" xfId="3999"/>
    <cellStyle name="40% - Accent4 2 3 6" xfId="4000"/>
    <cellStyle name="40% - Accent4 2 3 7" xfId="4001"/>
    <cellStyle name="40% - Accent4 2 3 8" xfId="4002"/>
    <cellStyle name="40% - Accent4 2 4" xfId="4003"/>
    <cellStyle name="40% - Accent4 2 4 2" xfId="4004"/>
    <cellStyle name="40% - Accent4 2 4 2 2" xfId="4005"/>
    <cellStyle name="40% - Accent4 2 4 3" xfId="4006"/>
    <cellStyle name="40% - Accent4 2 4 4" xfId="4007"/>
    <cellStyle name="40% - Accent4 2 4 5" xfId="4008"/>
    <cellStyle name="40% - Accent4 2 4 6" xfId="4009"/>
    <cellStyle name="40% - Accent4 2 4 7" xfId="4010"/>
    <cellStyle name="40% - Accent4 2 4 8" xfId="4011"/>
    <cellStyle name="40% - Accent4 2 5" xfId="4012"/>
    <cellStyle name="40% - Accent4 2 5 2" xfId="4013"/>
    <cellStyle name="40% - Accent4 2 5 2 2" xfId="4014"/>
    <cellStyle name="40% - Accent4 2 5 3" xfId="4015"/>
    <cellStyle name="40% - Accent4 2 5 4" xfId="4016"/>
    <cellStyle name="40% - Accent4 2 6" xfId="4017"/>
    <cellStyle name="40% - Accent4 2 6 2" xfId="4018"/>
    <cellStyle name="40% - Accent4 2 6 2 2" xfId="4019"/>
    <cellStyle name="40% - Accent4 2 6 3" xfId="4020"/>
    <cellStyle name="40% - Accent4 2 7" xfId="4021"/>
    <cellStyle name="40% - Accent4 2 8" xfId="4022"/>
    <cellStyle name="40% - Accent4 2 8 2" xfId="4023"/>
    <cellStyle name="40% - Accent4 2 9" xfId="4024"/>
    <cellStyle name="40% - Accent4 20" xfId="4025"/>
    <cellStyle name="40% - Accent4 20 2" xfId="4026"/>
    <cellStyle name="40% - Accent4 21" xfId="4027"/>
    <cellStyle name="40% - Accent4 21 2" xfId="4028"/>
    <cellStyle name="40% - Accent4 22" xfId="4029"/>
    <cellStyle name="40% - Accent4 22 2" xfId="4030"/>
    <cellStyle name="40% - Accent4 23" xfId="4031"/>
    <cellStyle name="40% - Accent4 23 2" xfId="4032"/>
    <cellStyle name="40% - Accent4 24" xfId="4033"/>
    <cellStyle name="40% - Accent4 24 2" xfId="4034"/>
    <cellStyle name="40% - Accent4 25" xfId="4035"/>
    <cellStyle name="40% - Accent4 25 2" xfId="4036"/>
    <cellStyle name="40% - Accent4 26" xfId="4037"/>
    <cellStyle name="40% - Accent4 26 2" xfId="4038"/>
    <cellStyle name="40% - Accent4 27" xfId="4039"/>
    <cellStyle name="40% - Accent4 27 2" xfId="4040"/>
    <cellStyle name="40% - Accent4 28" xfId="4041"/>
    <cellStyle name="40% - Accent4 28 2" xfId="4042"/>
    <cellStyle name="40% - Accent4 29" xfId="4043"/>
    <cellStyle name="40% - Accent4 29 2" xfId="4044"/>
    <cellStyle name="40% - Accent4 3" xfId="4045"/>
    <cellStyle name="40% - Accent4 3 2" xfId="4046"/>
    <cellStyle name="40% - Accent4 3 2 2" xfId="4047"/>
    <cellStyle name="40% - Accent4 3 2 2 2" xfId="4048"/>
    <cellStyle name="40% - Accent4 3 2 3" xfId="4049"/>
    <cellStyle name="40% - Accent4 3 2 4" xfId="4050"/>
    <cellStyle name="40% - Accent4 3 2 5" xfId="4051"/>
    <cellStyle name="40% - Accent4 3 3" xfId="4052"/>
    <cellStyle name="40% - Accent4 3 3 2" xfId="4053"/>
    <cellStyle name="40% - Accent4 3 3 2 2" xfId="4054"/>
    <cellStyle name="40% - Accent4 3 3 3" xfId="4055"/>
    <cellStyle name="40% - Accent4 3 3 4" xfId="4056"/>
    <cellStyle name="40% - Accent4 3 3 5" xfId="4057"/>
    <cellStyle name="40% - Accent4 3 4" xfId="4058"/>
    <cellStyle name="40% - Accent4 3 4 2" xfId="4059"/>
    <cellStyle name="40% - Accent4 3 4 2 2" xfId="4060"/>
    <cellStyle name="40% - Accent4 3 4 2 2 2" xfId="4061"/>
    <cellStyle name="40% - Accent4 3 4 2 3" xfId="4062"/>
    <cellStyle name="40% - Accent4 3 4 2 4" xfId="4063"/>
    <cellStyle name="40% - Accent4 3 4 3" xfId="4064"/>
    <cellStyle name="40% - Accent4 3 4 3 2" xfId="4065"/>
    <cellStyle name="40% - Accent4 3 4 4" xfId="4066"/>
    <cellStyle name="40% - Accent4 3 4 5" xfId="4067"/>
    <cellStyle name="40% - Accent4 3 4 5 2" xfId="4068"/>
    <cellStyle name="40% - Accent4 3 4 6" xfId="4069"/>
    <cellStyle name="40% - Accent4 3 4 6 2" xfId="4070"/>
    <cellStyle name="40% - Accent4 3 4 7" xfId="4071"/>
    <cellStyle name="40% - Accent4 3 5" xfId="4072"/>
    <cellStyle name="40% - Accent4 3 5 2" xfId="4073"/>
    <cellStyle name="40% - Accent4 3 5 2 2" xfId="4074"/>
    <cellStyle name="40% - Accent4 3 5 2 3" xfId="4075"/>
    <cellStyle name="40% - Accent4 3 5 3" xfId="4076"/>
    <cellStyle name="40% - Accent4 3 5 4" xfId="4077"/>
    <cellStyle name="40% - Accent4 3 5 5" xfId="4078"/>
    <cellStyle name="40% - Accent4 3 6" xfId="4079"/>
    <cellStyle name="40% - Accent4 3 6 2" xfId="4080"/>
    <cellStyle name="40% - Accent4 3 6 2 2" xfId="4081"/>
    <cellStyle name="40% - Accent4 3 6 3" xfId="4082"/>
    <cellStyle name="40% - Accent4 3 6 4" xfId="4083"/>
    <cellStyle name="40% - Accent4 3 7" xfId="4084"/>
    <cellStyle name="40% - Accent4 3 7 2" xfId="4085"/>
    <cellStyle name="40% - Accent4 3 8" xfId="4086"/>
    <cellStyle name="40% - Accent4 3 8 2" xfId="4087"/>
    <cellStyle name="40% - Accent4 3 9" xfId="4088"/>
    <cellStyle name="40% - Accent4 30" xfId="4089"/>
    <cellStyle name="40% - Accent4 30 2" xfId="4090"/>
    <cellStyle name="40% - Accent4 31" xfId="4091"/>
    <cellStyle name="40% - Accent4 31 2" xfId="4092"/>
    <cellStyle name="40% - Accent4 32" xfId="4093"/>
    <cellStyle name="40% - Accent4 32 2" xfId="4094"/>
    <cellStyle name="40% - Accent4 33" xfId="4095"/>
    <cellStyle name="40% - Accent4 33 2" xfId="4096"/>
    <cellStyle name="40% - Accent4 33 3" xfId="4097"/>
    <cellStyle name="40% - Accent4 34" xfId="4098"/>
    <cellStyle name="40% - Accent4 34 2" xfId="4099"/>
    <cellStyle name="40% - Accent4 35" xfId="4100"/>
    <cellStyle name="40% - Accent4 35 2" xfId="4101"/>
    <cellStyle name="40% - Accent4 36" xfId="4102"/>
    <cellStyle name="40% - Accent4 37" xfId="4103"/>
    <cellStyle name="40% - Accent4 38" xfId="4104"/>
    <cellStyle name="40% - Accent4 39" xfId="4105"/>
    <cellStyle name="40% - Accent4 4" xfId="4106"/>
    <cellStyle name="40% - Accent4 4 2" xfId="4107"/>
    <cellStyle name="40% - Accent4 4 2 2" xfId="4108"/>
    <cellStyle name="40% - Accent4 4 2 3" xfId="4109"/>
    <cellStyle name="40% - Accent4 4 2 4" xfId="4110"/>
    <cellStyle name="40% - Accent4 4 3" xfId="4111"/>
    <cellStyle name="40% - Accent4 4 3 2" xfId="4112"/>
    <cellStyle name="40% - Accent4 4 3 3" xfId="4113"/>
    <cellStyle name="40% - Accent4 4 4" xfId="4114"/>
    <cellStyle name="40% - Accent4 4 5" xfId="4115"/>
    <cellStyle name="40% - Accent4 4 5 2" xfId="4116"/>
    <cellStyle name="40% - Accent4 40" xfId="4117"/>
    <cellStyle name="40% - Accent4 41" xfId="4118"/>
    <cellStyle name="40% - Accent4 42" xfId="4119"/>
    <cellStyle name="40% - Accent4 43" xfId="4120"/>
    <cellStyle name="40% - Accent4 44" xfId="4121"/>
    <cellStyle name="40% - Accent4 45" xfId="4122"/>
    <cellStyle name="40% - Accent4 46" xfId="4123"/>
    <cellStyle name="40% - Accent4 47" xfId="4124"/>
    <cellStyle name="40% - Accent4 48" xfId="4125"/>
    <cellStyle name="40% - Accent4 49" xfId="4126"/>
    <cellStyle name="40% - Accent4 5" xfId="4127"/>
    <cellStyle name="40% - Accent4 5 2" xfId="4128"/>
    <cellStyle name="40% - Accent4 5 2 2" xfId="4129"/>
    <cellStyle name="40% - Accent4 5 2 3" xfId="4130"/>
    <cellStyle name="40% - Accent4 5 2 4" xfId="4131"/>
    <cellStyle name="40% - Accent4 5 3" xfId="4132"/>
    <cellStyle name="40% - Accent4 5 4" xfId="4133"/>
    <cellStyle name="40% - Accent4 5 5" xfId="4134"/>
    <cellStyle name="40% - Accent4 50" xfId="4135"/>
    <cellStyle name="40% - Accent4 51" xfId="4136"/>
    <cellStyle name="40% - Accent4 52" xfId="4137"/>
    <cellStyle name="40% - Accent4 53" xfId="4138"/>
    <cellStyle name="40% - Accent4 54" xfId="4139"/>
    <cellStyle name="40% - Accent4 55" xfId="4140"/>
    <cellStyle name="40% - Accent4 56" xfId="4141"/>
    <cellStyle name="40% - Accent4 57" xfId="4142"/>
    <cellStyle name="40% - Accent4 58" xfId="4143"/>
    <cellStyle name="40% - Accent4 59" xfId="4144"/>
    <cellStyle name="40% - Accent4 6" xfId="4145"/>
    <cellStyle name="40% - Accent4 60" xfId="4146"/>
    <cellStyle name="40% - Accent4 61" xfId="4147"/>
    <cellStyle name="40% - Accent4 7" xfId="4148"/>
    <cellStyle name="40% - Accent4 8" xfId="4149"/>
    <cellStyle name="40% - Accent4 8 2" xfId="4150"/>
    <cellStyle name="40% - Accent4 8 2 2" xfId="4151"/>
    <cellStyle name="40% - Accent4 8 2 2 2" xfId="4152"/>
    <cellStyle name="40% - Accent4 8 2 3" xfId="4153"/>
    <cellStyle name="40% - Accent4 8 3" xfId="4154"/>
    <cellStyle name="40% - Accent4 8 3 2" xfId="4155"/>
    <cellStyle name="40% - Accent4 8 4" xfId="4156"/>
    <cellStyle name="40% - Accent4 8 5" xfId="4157"/>
    <cellStyle name="40% - Accent4 9" xfId="4158"/>
    <cellStyle name="40% - Accent4 9 2" xfId="4159"/>
    <cellStyle name="40% - Accent5 10" xfId="4160"/>
    <cellStyle name="40% - Accent5 10 2" xfId="4161"/>
    <cellStyle name="40% - Accent5 11" xfId="4162"/>
    <cellStyle name="40% - Accent5 11 2" xfId="4163"/>
    <cellStyle name="40% - Accent5 12" xfId="4164"/>
    <cellStyle name="40% - Accent5 12 2" xfId="4165"/>
    <cellStyle name="40% - Accent5 13" xfId="4166"/>
    <cellStyle name="40% - Accent5 13 2" xfId="4167"/>
    <cellStyle name="40% - Accent5 14" xfId="4168"/>
    <cellStyle name="40% - Accent5 14 2" xfId="4169"/>
    <cellStyle name="40% - Accent5 15" xfId="4170"/>
    <cellStyle name="40% - Accent5 15 2" xfId="4171"/>
    <cellStyle name="40% - Accent5 16" xfId="4172"/>
    <cellStyle name="40% - Accent5 16 2" xfId="4173"/>
    <cellStyle name="40% - Accent5 17" xfId="4174"/>
    <cellStyle name="40% - Accent5 17 2" xfId="4175"/>
    <cellStyle name="40% - Accent5 18" xfId="4176"/>
    <cellStyle name="40% - Accent5 18 2" xfId="4177"/>
    <cellStyle name="40% - Accent5 19" xfId="4178"/>
    <cellStyle name="40% - Accent5 19 2" xfId="4179"/>
    <cellStyle name="40% - Accent5 2" xfId="4180"/>
    <cellStyle name="40% - Accent5 2 10" xfId="4181"/>
    <cellStyle name="40% - Accent5 2 11" xfId="4182"/>
    <cellStyle name="40% - Accent5 2 12" xfId="4183"/>
    <cellStyle name="40% - Accent5 2 13" xfId="4184"/>
    <cellStyle name="40% - Accent5 2 14" xfId="4185"/>
    <cellStyle name="40% - Accent5 2 2" xfId="4186"/>
    <cellStyle name="40% - Accent5 2 2 2" xfId="4187"/>
    <cellStyle name="40% - Accent5 2 2 2 2" xfId="4188"/>
    <cellStyle name="40% - Accent5 2 2 2 2 2" xfId="4189"/>
    <cellStyle name="40% - Accent5 2 2 2 2 3" xfId="4190"/>
    <cellStyle name="40% - Accent5 2 2 2 2 4" xfId="4191"/>
    <cellStyle name="40% - Accent5 2 2 2 3" xfId="4192"/>
    <cellStyle name="40% - Accent5 2 2 2 4" xfId="4193"/>
    <cellStyle name="40% - Accent5 2 2 2 5" xfId="4194"/>
    <cellStyle name="40% - Accent5 2 2 3" xfId="4195"/>
    <cellStyle name="40% - Accent5 2 2 3 2" xfId="4196"/>
    <cellStyle name="40% - Accent5 2 2 3 3" xfId="4197"/>
    <cellStyle name="40% - Accent5 2 2 3 4" xfId="4198"/>
    <cellStyle name="40% - Accent5 2 2 4" xfId="4199"/>
    <cellStyle name="40% - Accent5 2 2 5" xfId="4200"/>
    <cellStyle name="40% - Accent5 2 2 6" xfId="4201"/>
    <cellStyle name="40% - Accent5 2 2 7" xfId="4202"/>
    <cellStyle name="40% - Accent5 2 2 8" xfId="4203"/>
    <cellStyle name="40% - Accent5 2 3" xfId="4204"/>
    <cellStyle name="40% - Accent5 2 3 2" xfId="4205"/>
    <cellStyle name="40% - Accent5 2 3 2 2" xfId="4206"/>
    <cellStyle name="40% - Accent5 2 3 2 3" xfId="4207"/>
    <cellStyle name="40% - Accent5 2 3 2 4" xfId="4208"/>
    <cellStyle name="40% - Accent5 2 3 2 5" xfId="4209"/>
    <cellStyle name="40% - Accent5 2 3 3" xfId="4210"/>
    <cellStyle name="40% - Accent5 2 3 4" xfId="4211"/>
    <cellStyle name="40% - Accent5 2 3 5" xfId="4212"/>
    <cellStyle name="40% - Accent5 2 3 6" xfId="4213"/>
    <cellStyle name="40% - Accent5 2 3 7" xfId="4214"/>
    <cellStyle name="40% - Accent5 2 3 8" xfId="4215"/>
    <cellStyle name="40% - Accent5 2 4" xfId="4216"/>
    <cellStyle name="40% - Accent5 2 4 2" xfId="4217"/>
    <cellStyle name="40% - Accent5 2 4 2 2" xfId="4218"/>
    <cellStyle name="40% - Accent5 2 4 3" xfId="4219"/>
    <cellStyle name="40% - Accent5 2 4 4" xfId="4220"/>
    <cellStyle name="40% - Accent5 2 4 5" xfId="4221"/>
    <cellStyle name="40% - Accent5 2 4 6" xfId="4222"/>
    <cellStyle name="40% - Accent5 2 4 7" xfId="4223"/>
    <cellStyle name="40% - Accent5 2 4 8" xfId="4224"/>
    <cellStyle name="40% - Accent5 2 5" xfId="4225"/>
    <cellStyle name="40% - Accent5 2 5 2" xfId="4226"/>
    <cellStyle name="40% - Accent5 2 5 2 2" xfId="4227"/>
    <cellStyle name="40% - Accent5 2 5 3" xfId="4228"/>
    <cellStyle name="40% - Accent5 2 5 4" xfId="4229"/>
    <cellStyle name="40% - Accent5 2 6" xfId="4230"/>
    <cellStyle name="40% - Accent5 2 6 2" xfId="4231"/>
    <cellStyle name="40% - Accent5 2 6 2 2" xfId="4232"/>
    <cellStyle name="40% - Accent5 2 6 3" xfId="4233"/>
    <cellStyle name="40% - Accent5 2 7" xfId="4234"/>
    <cellStyle name="40% - Accent5 2 8" xfId="4235"/>
    <cellStyle name="40% - Accent5 2 8 2" xfId="4236"/>
    <cellStyle name="40% - Accent5 2 9" xfId="4237"/>
    <cellStyle name="40% - Accent5 20" xfId="4238"/>
    <cellStyle name="40% - Accent5 20 2" xfId="4239"/>
    <cellStyle name="40% - Accent5 21" xfId="4240"/>
    <cellStyle name="40% - Accent5 21 2" xfId="4241"/>
    <cellStyle name="40% - Accent5 22" xfId="4242"/>
    <cellStyle name="40% - Accent5 22 2" xfId="4243"/>
    <cellStyle name="40% - Accent5 23" xfId="4244"/>
    <cellStyle name="40% - Accent5 23 2" xfId="4245"/>
    <cellStyle name="40% - Accent5 24" xfId="4246"/>
    <cellStyle name="40% - Accent5 24 2" xfId="4247"/>
    <cellStyle name="40% - Accent5 25" xfId="4248"/>
    <cellStyle name="40% - Accent5 25 2" xfId="4249"/>
    <cellStyle name="40% - Accent5 26" xfId="4250"/>
    <cellStyle name="40% - Accent5 26 2" xfId="4251"/>
    <cellStyle name="40% - Accent5 27" xfId="4252"/>
    <cellStyle name="40% - Accent5 27 2" xfId="4253"/>
    <cellStyle name="40% - Accent5 28" xfId="4254"/>
    <cellStyle name="40% - Accent5 28 2" xfId="4255"/>
    <cellStyle name="40% - Accent5 29" xfId="4256"/>
    <cellStyle name="40% - Accent5 29 2" xfId="4257"/>
    <cellStyle name="40% - Accent5 3" xfId="4258"/>
    <cellStyle name="40% - Accent5 3 2" xfId="4259"/>
    <cellStyle name="40% - Accent5 3 2 2" xfId="4260"/>
    <cellStyle name="40% - Accent5 3 2 2 2" xfId="4261"/>
    <cellStyle name="40% - Accent5 3 2 3" xfId="4262"/>
    <cellStyle name="40% - Accent5 3 2 4" xfId="4263"/>
    <cellStyle name="40% - Accent5 3 2 5" xfId="4264"/>
    <cellStyle name="40% - Accent5 3 3" xfId="4265"/>
    <cellStyle name="40% - Accent5 3 3 2" xfId="4266"/>
    <cellStyle name="40% - Accent5 3 3 2 2" xfId="4267"/>
    <cellStyle name="40% - Accent5 3 3 3" xfId="4268"/>
    <cellStyle name="40% - Accent5 3 3 4" xfId="4269"/>
    <cellStyle name="40% - Accent5 3 3 5" xfId="4270"/>
    <cellStyle name="40% - Accent5 3 4" xfId="4271"/>
    <cellStyle name="40% - Accent5 3 4 2" xfId="4272"/>
    <cellStyle name="40% - Accent5 3 4 2 2" xfId="4273"/>
    <cellStyle name="40% - Accent5 3 4 2 2 2" xfId="4274"/>
    <cellStyle name="40% - Accent5 3 4 2 3" xfId="4275"/>
    <cellStyle name="40% - Accent5 3 4 2 4" xfId="4276"/>
    <cellStyle name="40% - Accent5 3 4 3" xfId="4277"/>
    <cellStyle name="40% - Accent5 3 4 3 2" xfId="4278"/>
    <cellStyle name="40% - Accent5 3 4 4" xfId="4279"/>
    <cellStyle name="40% - Accent5 3 4 5" xfId="4280"/>
    <cellStyle name="40% - Accent5 3 4 5 2" xfId="4281"/>
    <cellStyle name="40% - Accent5 3 4 6" xfId="4282"/>
    <cellStyle name="40% - Accent5 3 4 6 2" xfId="4283"/>
    <cellStyle name="40% - Accent5 3 4 7" xfId="4284"/>
    <cellStyle name="40% - Accent5 3 5" xfId="4285"/>
    <cellStyle name="40% - Accent5 3 5 2" xfId="4286"/>
    <cellStyle name="40% - Accent5 3 5 2 2" xfId="4287"/>
    <cellStyle name="40% - Accent5 3 5 2 3" xfId="4288"/>
    <cellStyle name="40% - Accent5 3 5 3" xfId="4289"/>
    <cellStyle name="40% - Accent5 3 5 4" xfId="4290"/>
    <cellStyle name="40% - Accent5 3 5 5" xfId="4291"/>
    <cellStyle name="40% - Accent5 3 6" xfId="4292"/>
    <cellStyle name="40% - Accent5 3 6 2" xfId="4293"/>
    <cellStyle name="40% - Accent5 3 6 2 2" xfId="4294"/>
    <cellStyle name="40% - Accent5 3 6 3" xfId="4295"/>
    <cellStyle name="40% - Accent5 3 6 4" xfId="4296"/>
    <cellStyle name="40% - Accent5 3 7" xfId="4297"/>
    <cellStyle name="40% - Accent5 3 7 2" xfId="4298"/>
    <cellStyle name="40% - Accent5 3 8" xfId="4299"/>
    <cellStyle name="40% - Accent5 3 8 2" xfId="4300"/>
    <cellStyle name="40% - Accent5 3 9" xfId="4301"/>
    <cellStyle name="40% - Accent5 30" xfId="4302"/>
    <cellStyle name="40% - Accent5 30 2" xfId="4303"/>
    <cellStyle name="40% - Accent5 31" xfId="4304"/>
    <cellStyle name="40% - Accent5 31 2" xfId="4305"/>
    <cellStyle name="40% - Accent5 32" xfId="4306"/>
    <cellStyle name="40% - Accent5 32 2" xfId="4307"/>
    <cellStyle name="40% - Accent5 33" xfId="4308"/>
    <cellStyle name="40% - Accent5 33 2" xfId="4309"/>
    <cellStyle name="40% - Accent5 33 3" xfId="4310"/>
    <cellStyle name="40% - Accent5 34" xfId="4311"/>
    <cellStyle name="40% - Accent5 34 2" xfId="4312"/>
    <cellStyle name="40% - Accent5 35" xfId="4313"/>
    <cellStyle name="40% - Accent5 35 2" xfId="4314"/>
    <cellStyle name="40% - Accent5 36" xfId="4315"/>
    <cellStyle name="40% - Accent5 37" xfId="4316"/>
    <cellStyle name="40% - Accent5 38" xfId="4317"/>
    <cellStyle name="40% - Accent5 39" xfId="4318"/>
    <cellStyle name="40% - Accent5 4" xfId="4319"/>
    <cellStyle name="40% - Accent5 4 2" xfId="4320"/>
    <cellStyle name="40% - Accent5 4 2 2" xfId="4321"/>
    <cellStyle name="40% - Accent5 4 2 3" xfId="4322"/>
    <cellStyle name="40% - Accent5 4 2 4" xfId="4323"/>
    <cellStyle name="40% - Accent5 4 3" xfId="4324"/>
    <cellStyle name="40% - Accent5 4 3 2" xfId="4325"/>
    <cellStyle name="40% - Accent5 4 3 3" xfId="4326"/>
    <cellStyle name="40% - Accent5 4 4" xfId="4327"/>
    <cellStyle name="40% - Accent5 4 5" xfId="4328"/>
    <cellStyle name="40% - Accent5 4 5 2" xfId="4329"/>
    <cellStyle name="40% - Accent5 40" xfId="4330"/>
    <cellStyle name="40% - Accent5 41" xfId="4331"/>
    <cellStyle name="40% - Accent5 42" xfId="4332"/>
    <cellStyle name="40% - Accent5 43" xfId="4333"/>
    <cellStyle name="40% - Accent5 44" xfId="4334"/>
    <cellStyle name="40% - Accent5 45" xfId="4335"/>
    <cellStyle name="40% - Accent5 46" xfId="4336"/>
    <cellStyle name="40% - Accent5 47" xfId="4337"/>
    <cellStyle name="40% - Accent5 48" xfId="4338"/>
    <cellStyle name="40% - Accent5 49" xfId="4339"/>
    <cellStyle name="40% - Accent5 5" xfId="4340"/>
    <cellStyle name="40% - Accent5 5 2" xfId="4341"/>
    <cellStyle name="40% - Accent5 5 2 2" xfId="4342"/>
    <cellStyle name="40% - Accent5 5 2 3" xfId="4343"/>
    <cellStyle name="40% - Accent5 5 2 4" xfId="4344"/>
    <cellStyle name="40% - Accent5 5 3" xfId="4345"/>
    <cellStyle name="40% - Accent5 5 4" xfId="4346"/>
    <cellStyle name="40% - Accent5 5 5" xfId="4347"/>
    <cellStyle name="40% - Accent5 50" xfId="4348"/>
    <cellStyle name="40% - Accent5 51" xfId="4349"/>
    <cellStyle name="40% - Accent5 52" xfId="4350"/>
    <cellStyle name="40% - Accent5 53" xfId="4351"/>
    <cellStyle name="40% - Accent5 54" xfId="4352"/>
    <cellStyle name="40% - Accent5 55" xfId="4353"/>
    <cellStyle name="40% - Accent5 56" xfId="4354"/>
    <cellStyle name="40% - Accent5 57" xfId="4355"/>
    <cellStyle name="40% - Accent5 58" xfId="4356"/>
    <cellStyle name="40% - Accent5 59" xfId="4357"/>
    <cellStyle name="40% - Accent5 6" xfId="4358"/>
    <cellStyle name="40% - Accent5 60" xfId="4359"/>
    <cellStyle name="40% - Accent5 61" xfId="4360"/>
    <cellStyle name="40% - Accent5 7" xfId="4361"/>
    <cellStyle name="40% - Accent5 8" xfId="4362"/>
    <cellStyle name="40% - Accent5 8 2" xfId="4363"/>
    <cellStyle name="40% - Accent5 8 2 2" xfId="4364"/>
    <cellStyle name="40% - Accent5 8 2 2 2" xfId="4365"/>
    <cellStyle name="40% - Accent5 8 2 3" xfId="4366"/>
    <cellStyle name="40% - Accent5 8 3" xfId="4367"/>
    <cellStyle name="40% - Accent5 8 3 2" xfId="4368"/>
    <cellStyle name="40% - Accent5 8 4" xfId="4369"/>
    <cellStyle name="40% - Accent5 8 5" xfId="4370"/>
    <cellStyle name="40% - Accent5 9" xfId="4371"/>
    <cellStyle name="40% - Accent5 9 2" xfId="4372"/>
    <cellStyle name="40% - Accent6 10" xfId="4373"/>
    <cellStyle name="40% - Accent6 10 2" xfId="4374"/>
    <cellStyle name="40% - Accent6 11" xfId="4375"/>
    <cellStyle name="40% - Accent6 11 2" xfId="4376"/>
    <cellStyle name="40% - Accent6 12" xfId="4377"/>
    <cellStyle name="40% - Accent6 12 2" xfId="4378"/>
    <cellStyle name="40% - Accent6 13" xfId="4379"/>
    <cellStyle name="40% - Accent6 13 2" xfId="4380"/>
    <cellStyle name="40% - Accent6 14" xfId="4381"/>
    <cellStyle name="40% - Accent6 14 2" xfId="4382"/>
    <cellStyle name="40% - Accent6 15" xfId="4383"/>
    <cellStyle name="40% - Accent6 15 2" xfId="4384"/>
    <cellStyle name="40% - Accent6 16" xfId="4385"/>
    <cellStyle name="40% - Accent6 16 2" xfId="4386"/>
    <cellStyle name="40% - Accent6 17" xfId="4387"/>
    <cellStyle name="40% - Accent6 17 2" xfId="4388"/>
    <cellStyle name="40% - Accent6 18" xfId="4389"/>
    <cellStyle name="40% - Accent6 18 2" xfId="4390"/>
    <cellStyle name="40% - Accent6 19" xfId="4391"/>
    <cellStyle name="40% - Accent6 19 2" xfId="4392"/>
    <cellStyle name="40% - Accent6 2" xfId="4393"/>
    <cellStyle name="40% - Accent6 2 10" xfId="4394"/>
    <cellStyle name="40% - Accent6 2 11" xfId="4395"/>
    <cellStyle name="40% - Accent6 2 12" xfId="4396"/>
    <cellStyle name="40% - Accent6 2 13" xfId="4397"/>
    <cellStyle name="40% - Accent6 2 14" xfId="4398"/>
    <cellStyle name="40% - Accent6 2 2" xfId="4399"/>
    <cellStyle name="40% - Accent6 2 2 2" xfId="4400"/>
    <cellStyle name="40% - Accent6 2 2 2 2" xfId="4401"/>
    <cellStyle name="40% - Accent6 2 2 2 2 2" xfId="4402"/>
    <cellStyle name="40% - Accent6 2 2 2 2 3" xfId="4403"/>
    <cellStyle name="40% - Accent6 2 2 2 2 4" xfId="4404"/>
    <cellStyle name="40% - Accent6 2 2 2 3" xfId="4405"/>
    <cellStyle name="40% - Accent6 2 2 2 4" xfId="4406"/>
    <cellStyle name="40% - Accent6 2 2 2 5" xfId="4407"/>
    <cellStyle name="40% - Accent6 2 2 3" xfId="4408"/>
    <cellStyle name="40% - Accent6 2 2 3 2" xfId="4409"/>
    <cellStyle name="40% - Accent6 2 2 3 3" xfId="4410"/>
    <cellStyle name="40% - Accent6 2 2 3 4" xfId="4411"/>
    <cellStyle name="40% - Accent6 2 2 4" xfId="4412"/>
    <cellStyle name="40% - Accent6 2 2 5" xfId="4413"/>
    <cellStyle name="40% - Accent6 2 2 6" xfId="4414"/>
    <cellStyle name="40% - Accent6 2 2 7" xfId="4415"/>
    <cellStyle name="40% - Accent6 2 2 8" xfId="4416"/>
    <cellStyle name="40% - Accent6 2 3" xfId="4417"/>
    <cellStyle name="40% - Accent6 2 3 2" xfId="4418"/>
    <cellStyle name="40% - Accent6 2 3 2 2" xfId="4419"/>
    <cellStyle name="40% - Accent6 2 3 2 3" xfId="4420"/>
    <cellStyle name="40% - Accent6 2 3 2 4" xfId="4421"/>
    <cellStyle name="40% - Accent6 2 3 2 5" xfId="4422"/>
    <cellStyle name="40% - Accent6 2 3 3" xfId="4423"/>
    <cellStyle name="40% - Accent6 2 3 4" xfId="4424"/>
    <cellStyle name="40% - Accent6 2 3 5" xfId="4425"/>
    <cellStyle name="40% - Accent6 2 3 6" xfId="4426"/>
    <cellStyle name="40% - Accent6 2 3 7" xfId="4427"/>
    <cellStyle name="40% - Accent6 2 3 8" xfId="4428"/>
    <cellStyle name="40% - Accent6 2 4" xfId="4429"/>
    <cellStyle name="40% - Accent6 2 4 2" xfId="4430"/>
    <cellStyle name="40% - Accent6 2 4 2 2" xfId="4431"/>
    <cellStyle name="40% - Accent6 2 4 3" xfId="4432"/>
    <cellStyle name="40% - Accent6 2 4 4" xfId="4433"/>
    <cellStyle name="40% - Accent6 2 4 5" xfId="4434"/>
    <cellStyle name="40% - Accent6 2 4 6" xfId="4435"/>
    <cellStyle name="40% - Accent6 2 4 7" xfId="4436"/>
    <cellStyle name="40% - Accent6 2 4 8" xfId="4437"/>
    <cellStyle name="40% - Accent6 2 5" xfId="4438"/>
    <cellStyle name="40% - Accent6 2 5 2" xfId="4439"/>
    <cellStyle name="40% - Accent6 2 5 2 2" xfId="4440"/>
    <cellStyle name="40% - Accent6 2 5 3" xfId="4441"/>
    <cellStyle name="40% - Accent6 2 5 4" xfId="4442"/>
    <cellStyle name="40% - Accent6 2 6" xfId="4443"/>
    <cellStyle name="40% - Accent6 2 6 2" xfId="4444"/>
    <cellStyle name="40% - Accent6 2 6 2 2" xfId="4445"/>
    <cellStyle name="40% - Accent6 2 6 3" xfId="4446"/>
    <cellStyle name="40% - Accent6 2 7" xfId="4447"/>
    <cellStyle name="40% - Accent6 2 8" xfId="4448"/>
    <cellStyle name="40% - Accent6 2 8 2" xfId="4449"/>
    <cellStyle name="40% - Accent6 2 9" xfId="4450"/>
    <cellStyle name="40% - Accent6 20" xfId="4451"/>
    <cellStyle name="40% - Accent6 20 2" xfId="4452"/>
    <cellStyle name="40% - Accent6 21" xfId="4453"/>
    <cellStyle name="40% - Accent6 21 2" xfId="4454"/>
    <cellStyle name="40% - Accent6 22" xfId="4455"/>
    <cellStyle name="40% - Accent6 22 2" xfId="4456"/>
    <cellStyle name="40% - Accent6 23" xfId="4457"/>
    <cellStyle name="40% - Accent6 23 2" xfId="4458"/>
    <cellStyle name="40% - Accent6 24" xfId="4459"/>
    <cellStyle name="40% - Accent6 24 2" xfId="4460"/>
    <cellStyle name="40% - Accent6 25" xfId="4461"/>
    <cellStyle name="40% - Accent6 25 2" xfId="4462"/>
    <cellStyle name="40% - Accent6 26" xfId="4463"/>
    <cellStyle name="40% - Accent6 26 2" xfId="4464"/>
    <cellStyle name="40% - Accent6 27" xfId="4465"/>
    <cellStyle name="40% - Accent6 27 2" xfId="4466"/>
    <cellStyle name="40% - Accent6 28" xfId="4467"/>
    <cellStyle name="40% - Accent6 28 2" xfId="4468"/>
    <cellStyle name="40% - Accent6 29" xfId="4469"/>
    <cellStyle name="40% - Accent6 29 2" xfId="4470"/>
    <cellStyle name="40% - Accent6 3" xfId="4471"/>
    <cellStyle name="40% - Accent6 3 2" xfId="4472"/>
    <cellStyle name="40% - Accent6 3 2 2" xfId="4473"/>
    <cellStyle name="40% - Accent6 3 2 2 2" xfId="4474"/>
    <cellStyle name="40% - Accent6 3 2 3" xfId="4475"/>
    <cellStyle name="40% - Accent6 3 2 4" xfId="4476"/>
    <cellStyle name="40% - Accent6 3 2 5" xfId="4477"/>
    <cellStyle name="40% - Accent6 3 3" xfId="4478"/>
    <cellStyle name="40% - Accent6 3 3 2" xfId="4479"/>
    <cellStyle name="40% - Accent6 3 3 2 2" xfId="4480"/>
    <cellStyle name="40% - Accent6 3 3 3" xfId="4481"/>
    <cellStyle name="40% - Accent6 3 3 4" xfId="4482"/>
    <cellStyle name="40% - Accent6 3 3 5" xfId="4483"/>
    <cellStyle name="40% - Accent6 3 4" xfId="4484"/>
    <cellStyle name="40% - Accent6 3 4 2" xfId="4485"/>
    <cellStyle name="40% - Accent6 3 4 2 2" xfId="4486"/>
    <cellStyle name="40% - Accent6 3 4 2 2 2" xfId="4487"/>
    <cellStyle name="40% - Accent6 3 4 2 3" xfId="4488"/>
    <cellStyle name="40% - Accent6 3 4 2 4" xfId="4489"/>
    <cellStyle name="40% - Accent6 3 4 3" xfId="4490"/>
    <cellStyle name="40% - Accent6 3 4 3 2" xfId="4491"/>
    <cellStyle name="40% - Accent6 3 4 4" xfId="4492"/>
    <cellStyle name="40% - Accent6 3 4 5" xfId="4493"/>
    <cellStyle name="40% - Accent6 3 4 5 2" xfId="4494"/>
    <cellStyle name="40% - Accent6 3 4 6" xfId="4495"/>
    <cellStyle name="40% - Accent6 3 4 6 2" xfId="4496"/>
    <cellStyle name="40% - Accent6 3 4 7" xfId="4497"/>
    <cellStyle name="40% - Accent6 3 5" xfId="4498"/>
    <cellStyle name="40% - Accent6 3 5 2" xfId="4499"/>
    <cellStyle name="40% - Accent6 3 5 2 2" xfId="4500"/>
    <cellStyle name="40% - Accent6 3 5 2 3" xfId="4501"/>
    <cellStyle name="40% - Accent6 3 5 3" xfId="4502"/>
    <cellStyle name="40% - Accent6 3 5 4" xfId="4503"/>
    <cellStyle name="40% - Accent6 3 5 5" xfId="4504"/>
    <cellStyle name="40% - Accent6 3 6" xfId="4505"/>
    <cellStyle name="40% - Accent6 3 6 2" xfId="4506"/>
    <cellStyle name="40% - Accent6 3 6 2 2" xfId="4507"/>
    <cellStyle name="40% - Accent6 3 6 3" xfId="4508"/>
    <cellStyle name="40% - Accent6 3 6 4" xfId="4509"/>
    <cellStyle name="40% - Accent6 3 7" xfId="4510"/>
    <cellStyle name="40% - Accent6 3 7 2" xfId="4511"/>
    <cellStyle name="40% - Accent6 3 8" xfId="4512"/>
    <cellStyle name="40% - Accent6 3 8 2" xfId="4513"/>
    <cellStyle name="40% - Accent6 3 9" xfId="4514"/>
    <cellStyle name="40% - Accent6 30" xfId="4515"/>
    <cellStyle name="40% - Accent6 30 2" xfId="4516"/>
    <cellStyle name="40% - Accent6 31" xfId="4517"/>
    <cellStyle name="40% - Accent6 31 2" xfId="4518"/>
    <cellStyle name="40% - Accent6 32" xfId="4519"/>
    <cellStyle name="40% - Accent6 32 2" xfId="4520"/>
    <cellStyle name="40% - Accent6 33" xfId="4521"/>
    <cellStyle name="40% - Accent6 33 2" xfId="4522"/>
    <cellStyle name="40% - Accent6 33 3" xfId="4523"/>
    <cellStyle name="40% - Accent6 34" xfId="4524"/>
    <cellStyle name="40% - Accent6 34 2" xfId="4525"/>
    <cellStyle name="40% - Accent6 35" xfId="4526"/>
    <cellStyle name="40% - Accent6 35 2" xfId="4527"/>
    <cellStyle name="40% - Accent6 36" xfId="4528"/>
    <cellStyle name="40% - Accent6 37" xfId="4529"/>
    <cellStyle name="40% - Accent6 38" xfId="4530"/>
    <cellStyle name="40% - Accent6 39" xfId="4531"/>
    <cellStyle name="40% - Accent6 4" xfId="4532"/>
    <cellStyle name="40% - Accent6 4 2" xfId="4533"/>
    <cellStyle name="40% - Accent6 4 2 2" xfId="4534"/>
    <cellStyle name="40% - Accent6 4 2 3" xfId="4535"/>
    <cellStyle name="40% - Accent6 4 2 4" xfId="4536"/>
    <cellStyle name="40% - Accent6 4 3" xfId="4537"/>
    <cellStyle name="40% - Accent6 4 3 2" xfId="4538"/>
    <cellStyle name="40% - Accent6 4 3 3" xfId="4539"/>
    <cellStyle name="40% - Accent6 4 4" xfId="4540"/>
    <cellStyle name="40% - Accent6 4 5" xfId="4541"/>
    <cellStyle name="40% - Accent6 4 5 2" xfId="4542"/>
    <cellStyle name="40% - Accent6 40" xfId="4543"/>
    <cellStyle name="40% - Accent6 41" xfId="4544"/>
    <cellStyle name="40% - Accent6 42" xfId="4545"/>
    <cellStyle name="40% - Accent6 43" xfId="4546"/>
    <cellStyle name="40% - Accent6 44" xfId="4547"/>
    <cellStyle name="40% - Accent6 45" xfId="4548"/>
    <cellStyle name="40% - Accent6 46" xfId="4549"/>
    <cellStyle name="40% - Accent6 47" xfId="4550"/>
    <cellStyle name="40% - Accent6 48" xfId="4551"/>
    <cellStyle name="40% - Accent6 49" xfId="4552"/>
    <cellStyle name="40% - Accent6 5" xfId="4553"/>
    <cellStyle name="40% - Accent6 5 2" xfId="4554"/>
    <cellStyle name="40% - Accent6 5 2 2" xfId="4555"/>
    <cellStyle name="40% - Accent6 5 2 3" xfId="4556"/>
    <cellStyle name="40% - Accent6 5 2 4" xfId="4557"/>
    <cellStyle name="40% - Accent6 5 3" xfId="4558"/>
    <cellStyle name="40% - Accent6 5 4" xfId="4559"/>
    <cellStyle name="40% - Accent6 5 5" xfId="4560"/>
    <cellStyle name="40% - Accent6 50" xfId="4561"/>
    <cellStyle name="40% - Accent6 51" xfId="4562"/>
    <cellStyle name="40% - Accent6 52" xfId="4563"/>
    <cellStyle name="40% - Accent6 53" xfId="4564"/>
    <cellStyle name="40% - Accent6 54" xfId="4565"/>
    <cellStyle name="40% - Accent6 55" xfId="4566"/>
    <cellStyle name="40% - Accent6 56" xfId="4567"/>
    <cellStyle name="40% - Accent6 57" xfId="4568"/>
    <cellStyle name="40% - Accent6 58" xfId="4569"/>
    <cellStyle name="40% - Accent6 59" xfId="4570"/>
    <cellStyle name="40% - Accent6 6" xfId="4571"/>
    <cellStyle name="40% - Accent6 60" xfId="4572"/>
    <cellStyle name="40% - Accent6 61" xfId="4573"/>
    <cellStyle name="40% - Accent6 7" xfId="4574"/>
    <cellStyle name="40% - Accent6 8" xfId="4575"/>
    <cellStyle name="40% - Accent6 8 2" xfId="4576"/>
    <cellStyle name="40% - Accent6 8 2 2" xfId="4577"/>
    <cellStyle name="40% - Accent6 8 2 2 2" xfId="4578"/>
    <cellStyle name="40% - Accent6 8 2 3" xfId="4579"/>
    <cellStyle name="40% - Accent6 8 3" xfId="4580"/>
    <cellStyle name="40% - Accent6 8 3 2" xfId="4581"/>
    <cellStyle name="40% - Accent6 8 4" xfId="4582"/>
    <cellStyle name="40% - Accent6 8 5" xfId="4583"/>
    <cellStyle name="40% - Accent6 9" xfId="4584"/>
    <cellStyle name="40% - Accent6 9 2" xfId="4585"/>
    <cellStyle name="40% - アクセント 1" xfId="4586"/>
    <cellStyle name="40% - アクセント 2" xfId="4587"/>
    <cellStyle name="40% - アクセント 3" xfId="4588"/>
    <cellStyle name="40% - アクセント 4" xfId="4589"/>
    <cellStyle name="40% - アクセント 5" xfId="4590"/>
    <cellStyle name="40% - アクセント 6" xfId="4591"/>
    <cellStyle name="40% - 强调文字颜色 1" xfId="4592"/>
    <cellStyle name="40% - 强调文字颜色 1 2" xfId="4593"/>
    <cellStyle name="40% - 强调文字颜色 1 3" xfId="4594"/>
    <cellStyle name="40% - 强调文字颜色 2" xfId="4595"/>
    <cellStyle name="40% - 强调文字颜色 2 2" xfId="4596"/>
    <cellStyle name="40% - 强调文字颜色 2 3" xfId="4597"/>
    <cellStyle name="40% - 强调文字颜色 3" xfId="4598"/>
    <cellStyle name="40% - 强调文字颜色 3 2" xfId="4599"/>
    <cellStyle name="40% - 强调文字颜色 3 3" xfId="4600"/>
    <cellStyle name="40% - 强调文字颜色 4" xfId="4601"/>
    <cellStyle name="40% - 强调文字颜色 4 2" xfId="4602"/>
    <cellStyle name="40% - 强调文字颜色 4 3" xfId="4603"/>
    <cellStyle name="40% - 强调文字颜色 5" xfId="4604"/>
    <cellStyle name="40% - 强调文字颜色 5 2" xfId="4605"/>
    <cellStyle name="40% - 强调文字颜色 5 3" xfId="4606"/>
    <cellStyle name="40% - 强调文字颜色 6" xfId="4607"/>
    <cellStyle name="40% - 强调文字颜色 6 2" xfId="4608"/>
    <cellStyle name="40% - 强调文字颜色 6 3" xfId="4609"/>
    <cellStyle name="60% - ??文字?色 1" xfId="4610"/>
    <cellStyle name="60% - ??文字?色 2" xfId="4611"/>
    <cellStyle name="60% - ??文字?色 3" xfId="4612"/>
    <cellStyle name="60% - ??文字?色 4" xfId="4613"/>
    <cellStyle name="60% - ??文字?色 5" xfId="4614"/>
    <cellStyle name="60% - ??文字?色 6" xfId="4615"/>
    <cellStyle name="60% - Accent1 10" xfId="4616"/>
    <cellStyle name="60% - Accent1 10 2" xfId="4617"/>
    <cellStyle name="60% - Accent1 11" xfId="4618"/>
    <cellStyle name="60% - Accent1 11 2" xfId="4619"/>
    <cellStyle name="60% - Accent1 12" xfId="4620"/>
    <cellStyle name="60% - Accent1 12 2" xfId="4621"/>
    <cellStyle name="60% - Accent1 13" xfId="4622"/>
    <cellStyle name="60% - Accent1 13 2" xfId="4623"/>
    <cellStyle name="60% - Accent1 14" xfId="4624"/>
    <cellStyle name="60% - Accent1 14 2" xfId="4625"/>
    <cellStyle name="60% - Accent1 15" xfId="4626"/>
    <cellStyle name="60% - Accent1 15 2" xfId="4627"/>
    <cellStyle name="60% - Accent1 16" xfId="4628"/>
    <cellStyle name="60% - Accent1 16 2" xfId="4629"/>
    <cellStyle name="60% - Accent1 17" xfId="4630"/>
    <cellStyle name="60% - Accent1 17 2" xfId="4631"/>
    <cellStyle name="60% - Accent1 18" xfId="4632"/>
    <cellStyle name="60% - Accent1 18 2" xfId="4633"/>
    <cellStyle name="60% - Accent1 19" xfId="4634"/>
    <cellStyle name="60% - Accent1 19 2" xfId="4635"/>
    <cellStyle name="60% - Accent1 2" xfId="4636"/>
    <cellStyle name="60% - Accent1 2 2" xfId="4637"/>
    <cellStyle name="60% - Accent1 2 2 2" xfId="4638"/>
    <cellStyle name="60% - Accent1 2 2 3" xfId="4639"/>
    <cellStyle name="60% - Accent1 2 2 4" xfId="4640"/>
    <cellStyle name="60% - Accent1 2 3" xfId="4641"/>
    <cellStyle name="60% - Accent1 2 3 2" xfId="4642"/>
    <cellStyle name="60% - Accent1 2 3 3" xfId="4643"/>
    <cellStyle name="60% - Accent1 2 3 4" xfId="4644"/>
    <cellStyle name="60% - Accent1 2 4" xfId="4645"/>
    <cellStyle name="60% - Accent1 2 4 2" xfId="4646"/>
    <cellStyle name="60% - Accent1 2 4 3" xfId="4647"/>
    <cellStyle name="60% - Accent1 2 4 4" xfId="4648"/>
    <cellStyle name="60% - Accent1 2 5" xfId="4649"/>
    <cellStyle name="60% - Accent1 2 5 2" xfId="4650"/>
    <cellStyle name="60% - Accent1 2 5 3" xfId="4651"/>
    <cellStyle name="60% - Accent1 2 6" xfId="4652"/>
    <cellStyle name="60% - Accent1 2 6 2" xfId="4653"/>
    <cellStyle name="60% - Accent1 2 7" xfId="4654"/>
    <cellStyle name="60% - Accent1 2 8" xfId="4655"/>
    <cellStyle name="60% - Accent1 2 8 2" xfId="4656"/>
    <cellStyle name="60% - Accent1 2 9" xfId="4657"/>
    <cellStyle name="60% - Accent1 20" xfId="4658"/>
    <cellStyle name="60% - Accent1 20 2" xfId="4659"/>
    <cellStyle name="60% - Accent1 21" xfId="4660"/>
    <cellStyle name="60% - Accent1 21 2" xfId="4661"/>
    <cellStyle name="60% - Accent1 22" xfId="4662"/>
    <cellStyle name="60% - Accent1 22 2" xfId="4663"/>
    <cellStyle name="60% - Accent1 23" xfId="4664"/>
    <cellStyle name="60% - Accent1 23 2" xfId="4665"/>
    <cellStyle name="60% - Accent1 24" xfId="4666"/>
    <cellStyle name="60% - Accent1 24 2" xfId="4667"/>
    <cellStyle name="60% - Accent1 25" xfId="4668"/>
    <cellStyle name="60% - Accent1 25 2" xfId="4669"/>
    <cellStyle name="60% - Accent1 26" xfId="4670"/>
    <cellStyle name="60% - Accent1 26 2" xfId="4671"/>
    <cellStyle name="60% - Accent1 27" xfId="4672"/>
    <cellStyle name="60% - Accent1 27 2" xfId="4673"/>
    <cellStyle name="60% - Accent1 28" xfId="4674"/>
    <cellStyle name="60% - Accent1 28 2" xfId="4675"/>
    <cellStyle name="60% - Accent1 29" xfId="4676"/>
    <cellStyle name="60% - Accent1 29 2" xfId="4677"/>
    <cellStyle name="60% - Accent1 3" xfId="4678"/>
    <cellStyle name="60% - Accent1 3 2" xfId="4679"/>
    <cellStyle name="60% - Accent1 3 2 2" xfId="4680"/>
    <cellStyle name="60% - Accent1 3 2 3" xfId="4681"/>
    <cellStyle name="60% - Accent1 3 2 4" xfId="4682"/>
    <cellStyle name="60% - Accent1 3 3" xfId="4683"/>
    <cellStyle name="60% - Accent1 3 3 2" xfId="4684"/>
    <cellStyle name="60% - Accent1 3 3 3" xfId="4685"/>
    <cellStyle name="60% - Accent1 3 3 4" xfId="4686"/>
    <cellStyle name="60% - Accent1 3 4" xfId="4687"/>
    <cellStyle name="60% - Accent1 3 4 2" xfId="4688"/>
    <cellStyle name="60% - Accent1 3 4 3" xfId="4689"/>
    <cellStyle name="60% - Accent1 3 5" xfId="4690"/>
    <cellStyle name="60% - Accent1 3 5 2" xfId="4691"/>
    <cellStyle name="60% - Accent1 3 5 3" xfId="4692"/>
    <cellStyle name="60% - Accent1 3 6" xfId="4693"/>
    <cellStyle name="60% - Accent1 3 6 2" xfId="4694"/>
    <cellStyle name="60% - Accent1 30" xfId="4695"/>
    <cellStyle name="60% - Accent1 30 2" xfId="4696"/>
    <cellStyle name="60% - Accent1 31" xfId="4697"/>
    <cellStyle name="60% - Accent1 31 2" xfId="4698"/>
    <cellStyle name="60% - Accent1 32" xfId="4699"/>
    <cellStyle name="60% - Accent1 32 2" xfId="4700"/>
    <cellStyle name="60% - Accent1 33" xfId="4701"/>
    <cellStyle name="60% - Accent1 33 2" xfId="4702"/>
    <cellStyle name="60% - Accent1 33 3" xfId="4703"/>
    <cellStyle name="60% - Accent1 34" xfId="4704"/>
    <cellStyle name="60% - Accent1 4" xfId="4705"/>
    <cellStyle name="60% - Accent1 4 2" xfId="4706"/>
    <cellStyle name="60% - Accent1 4 2 2" xfId="4707"/>
    <cellStyle name="60% - Accent1 4 2 3" xfId="4708"/>
    <cellStyle name="60% - Accent1 4 3" xfId="4709"/>
    <cellStyle name="60% - Accent1 4 3 2" xfId="4710"/>
    <cellStyle name="60% - Accent1 4 4" xfId="4711"/>
    <cellStyle name="60% - Accent1 4 5" xfId="4712"/>
    <cellStyle name="60% - Accent1 4 5 2" xfId="4713"/>
    <cellStyle name="60% - Accent1 5" xfId="4714"/>
    <cellStyle name="60% - Accent1 5 2" xfId="4715"/>
    <cellStyle name="60% - Accent1 5 2 2" xfId="4716"/>
    <cellStyle name="60% - Accent1 5 2 3" xfId="4717"/>
    <cellStyle name="60% - Accent1 5 3" xfId="4718"/>
    <cellStyle name="60% - Accent1 5 4" xfId="4719"/>
    <cellStyle name="60% - Accent1 6" xfId="4720"/>
    <cellStyle name="60% - Accent1 7" xfId="4721"/>
    <cellStyle name="60% - Accent1 8" xfId="4722"/>
    <cellStyle name="60% - Accent1 8 2" xfId="4723"/>
    <cellStyle name="60% - Accent1 9" xfId="4724"/>
    <cellStyle name="60% - Accent1 9 2" xfId="4725"/>
    <cellStyle name="60% - Accent2 10" xfId="4726"/>
    <cellStyle name="60% - Accent2 10 2" xfId="4727"/>
    <cellStyle name="60% - Accent2 11" xfId="4728"/>
    <cellStyle name="60% - Accent2 11 2" xfId="4729"/>
    <cellStyle name="60% - Accent2 12" xfId="4730"/>
    <cellStyle name="60% - Accent2 12 2" xfId="4731"/>
    <cellStyle name="60% - Accent2 13" xfId="4732"/>
    <cellStyle name="60% - Accent2 13 2" xfId="4733"/>
    <cellStyle name="60% - Accent2 14" xfId="4734"/>
    <cellStyle name="60% - Accent2 14 2" xfId="4735"/>
    <cellStyle name="60% - Accent2 15" xfId="4736"/>
    <cellStyle name="60% - Accent2 15 2" xfId="4737"/>
    <cellStyle name="60% - Accent2 16" xfId="4738"/>
    <cellStyle name="60% - Accent2 16 2" xfId="4739"/>
    <cellStyle name="60% - Accent2 17" xfId="4740"/>
    <cellStyle name="60% - Accent2 17 2" xfId="4741"/>
    <cellStyle name="60% - Accent2 18" xfId="4742"/>
    <cellStyle name="60% - Accent2 18 2" xfId="4743"/>
    <cellStyle name="60% - Accent2 19" xfId="4744"/>
    <cellStyle name="60% - Accent2 19 2" xfId="4745"/>
    <cellStyle name="60% - Accent2 2" xfId="4746"/>
    <cellStyle name="60% - Accent2 2 2" xfId="4747"/>
    <cellStyle name="60% - Accent2 2 2 2" xfId="4748"/>
    <cellStyle name="60% - Accent2 2 2 3" xfId="4749"/>
    <cellStyle name="60% - Accent2 2 2 4" xfId="4750"/>
    <cellStyle name="60% - Accent2 2 3" xfId="4751"/>
    <cellStyle name="60% - Accent2 2 3 2" xfId="4752"/>
    <cellStyle name="60% - Accent2 2 3 3" xfId="4753"/>
    <cellStyle name="60% - Accent2 2 3 4" xfId="4754"/>
    <cellStyle name="60% - Accent2 2 4" xfId="4755"/>
    <cellStyle name="60% - Accent2 2 4 2" xfId="4756"/>
    <cellStyle name="60% - Accent2 2 4 3" xfId="4757"/>
    <cellStyle name="60% - Accent2 2 4 4" xfId="4758"/>
    <cellStyle name="60% - Accent2 2 5" xfId="4759"/>
    <cellStyle name="60% - Accent2 2 5 2" xfId="4760"/>
    <cellStyle name="60% - Accent2 2 5 3" xfId="4761"/>
    <cellStyle name="60% - Accent2 2 6" xfId="4762"/>
    <cellStyle name="60% - Accent2 2 6 2" xfId="4763"/>
    <cellStyle name="60% - Accent2 2 7" xfId="4764"/>
    <cellStyle name="60% - Accent2 2 8" xfId="4765"/>
    <cellStyle name="60% - Accent2 2 8 2" xfId="4766"/>
    <cellStyle name="60% - Accent2 2 9" xfId="4767"/>
    <cellStyle name="60% - Accent2 20" xfId="4768"/>
    <cellStyle name="60% - Accent2 20 2" xfId="4769"/>
    <cellStyle name="60% - Accent2 21" xfId="4770"/>
    <cellStyle name="60% - Accent2 21 2" xfId="4771"/>
    <cellStyle name="60% - Accent2 22" xfId="4772"/>
    <cellStyle name="60% - Accent2 22 2" xfId="4773"/>
    <cellStyle name="60% - Accent2 23" xfId="4774"/>
    <cellStyle name="60% - Accent2 23 2" xfId="4775"/>
    <cellStyle name="60% - Accent2 24" xfId="4776"/>
    <cellStyle name="60% - Accent2 24 2" xfId="4777"/>
    <cellStyle name="60% - Accent2 25" xfId="4778"/>
    <cellStyle name="60% - Accent2 25 2" xfId="4779"/>
    <cellStyle name="60% - Accent2 26" xfId="4780"/>
    <cellStyle name="60% - Accent2 26 2" xfId="4781"/>
    <cellStyle name="60% - Accent2 27" xfId="4782"/>
    <cellStyle name="60% - Accent2 27 2" xfId="4783"/>
    <cellStyle name="60% - Accent2 28" xfId="4784"/>
    <cellStyle name="60% - Accent2 28 2" xfId="4785"/>
    <cellStyle name="60% - Accent2 29" xfId="4786"/>
    <cellStyle name="60% - Accent2 29 2" xfId="4787"/>
    <cellStyle name="60% - Accent2 3" xfId="4788"/>
    <cellStyle name="60% - Accent2 3 2" xfId="4789"/>
    <cellStyle name="60% - Accent2 3 2 2" xfId="4790"/>
    <cellStyle name="60% - Accent2 3 2 3" xfId="4791"/>
    <cellStyle name="60% - Accent2 3 2 4" xfId="4792"/>
    <cellStyle name="60% - Accent2 3 3" xfId="4793"/>
    <cellStyle name="60% - Accent2 3 3 2" xfId="4794"/>
    <cellStyle name="60% - Accent2 3 3 3" xfId="4795"/>
    <cellStyle name="60% - Accent2 3 3 4" xfId="4796"/>
    <cellStyle name="60% - Accent2 3 4" xfId="4797"/>
    <cellStyle name="60% - Accent2 3 4 2" xfId="4798"/>
    <cellStyle name="60% - Accent2 3 4 3" xfId="4799"/>
    <cellStyle name="60% - Accent2 3 5" xfId="4800"/>
    <cellStyle name="60% - Accent2 3 5 2" xfId="4801"/>
    <cellStyle name="60% - Accent2 3 5 3" xfId="4802"/>
    <cellStyle name="60% - Accent2 3 6" xfId="4803"/>
    <cellStyle name="60% - Accent2 3 6 2" xfId="4804"/>
    <cellStyle name="60% - Accent2 30" xfId="4805"/>
    <cellStyle name="60% - Accent2 30 2" xfId="4806"/>
    <cellStyle name="60% - Accent2 31" xfId="4807"/>
    <cellStyle name="60% - Accent2 31 2" xfId="4808"/>
    <cellStyle name="60% - Accent2 32" xfId="4809"/>
    <cellStyle name="60% - Accent2 32 2" xfId="4810"/>
    <cellStyle name="60% - Accent2 33" xfId="4811"/>
    <cellStyle name="60% - Accent2 33 2" xfId="4812"/>
    <cellStyle name="60% - Accent2 33 3" xfId="4813"/>
    <cellStyle name="60% - Accent2 34" xfId="4814"/>
    <cellStyle name="60% - Accent2 4" xfId="4815"/>
    <cellStyle name="60% - Accent2 4 2" xfId="4816"/>
    <cellStyle name="60% - Accent2 4 2 2" xfId="4817"/>
    <cellStyle name="60% - Accent2 4 2 3" xfId="4818"/>
    <cellStyle name="60% - Accent2 4 3" xfId="4819"/>
    <cellStyle name="60% - Accent2 4 3 2" xfId="4820"/>
    <cellStyle name="60% - Accent2 4 4" xfId="4821"/>
    <cellStyle name="60% - Accent2 4 5" xfId="4822"/>
    <cellStyle name="60% - Accent2 4 5 2" xfId="4823"/>
    <cellStyle name="60% - Accent2 5" xfId="4824"/>
    <cellStyle name="60% - Accent2 5 2" xfId="4825"/>
    <cellStyle name="60% - Accent2 5 2 2" xfId="4826"/>
    <cellStyle name="60% - Accent2 5 2 3" xfId="4827"/>
    <cellStyle name="60% - Accent2 5 3" xfId="4828"/>
    <cellStyle name="60% - Accent2 5 4" xfId="4829"/>
    <cellStyle name="60% - Accent2 6" xfId="4830"/>
    <cellStyle name="60% - Accent2 7" xfId="4831"/>
    <cellStyle name="60% - Accent2 8" xfId="4832"/>
    <cellStyle name="60% - Accent2 8 2" xfId="4833"/>
    <cellStyle name="60% - Accent2 9" xfId="4834"/>
    <cellStyle name="60% - Accent2 9 2" xfId="4835"/>
    <cellStyle name="60% - Accent3 10" xfId="4836"/>
    <cellStyle name="60% - Accent3 10 2" xfId="4837"/>
    <cellStyle name="60% - Accent3 11" xfId="4838"/>
    <cellStyle name="60% - Accent3 11 2" xfId="4839"/>
    <cellStyle name="60% - Accent3 12" xfId="4840"/>
    <cellStyle name="60% - Accent3 12 2" xfId="4841"/>
    <cellStyle name="60% - Accent3 13" xfId="4842"/>
    <cellStyle name="60% - Accent3 13 2" xfId="4843"/>
    <cellStyle name="60% - Accent3 14" xfId="4844"/>
    <cellStyle name="60% - Accent3 14 2" xfId="4845"/>
    <cellStyle name="60% - Accent3 15" xfId="4846"/>
    <cellStyle name="60% - Accent3 15 2" xfId="4847"/>
    <cellStyle name="60% - Accent3 16" xfId="4848"/>
    <cellStyle name="60% - Accent3 16 2" xfId="4849"/>
    <cellStyle name="60% - Accent3 17" xfId="4850"/>
    <cellStyle name="60% - Accent3 17 2" xfId="4851"/>
    <cellStyle name="60% - Accent3 18" xfId="4852"/>
    <cellStyle name="60% - Accent3 18 2" xfId="4853"/>
    <cellStyle name="60% - Accent3 19" xfId="4854"/>
    <cellStyle name="60% - Accent3 19 2" xfId="4855"/>
    <cellStyle name="60% - Accent3 2" xfId="4856"/>
    <cellStyle name="60% - Accent3 2 2" xfId="4857"/>
    <cellStyle name="60% - Accent3 2 2 2" xfId="4858"/>
    <cellStyle name="60% - Accent3 2 2 3" xfId="4859"/>
    <cellStyle name="60% - Accent3 2 2 4" xfId="4860"/>
    <cellStyle name="60% - Accent3 2 3" xfId="4861"/>
    <cellStyle name="60% - Accent3 2 3 2" xfId="4862"/>
    <cellStyle name="60% - Accent3 2 3 3" xfId="4863"/>
    <cellStyle name="60% - Accent3 2 3 4" xfId="4864"/>
    <cellStyle name="60% - Accent3 2 4" xfId="4865"/>
    <cellStyle name="60% - Accent3 2 4 2" xfId="4866"/>
    <cellStyle name="60% - Accent3 2 4 3" xfId="4867"/>
    <cellStyle name="60% - Accent3 2 4 4" xfId="4868"/>
    <cellStyle name="60% - Accent3 2 5" xfId="4869"/>
    <cellStyle name="60% - Accent3 2 5 2" xfId="4870"/>
    <cellStyle name="60% - Accent3 2 5 3" xfId="4871"/>
    <cellStyle name="60% - Accent3 2 6" xfId="4872"/>
    <cellStyle name="60% - Accent3 2 6 2" xfId="4873"/>
    <cellStyle name="60% - Accent3 2 7" xfId="4874"/>
    <cellStyle name="60% - Accent3 2 8" xfId="4875"/>
    <cellStyle name="60% - Accent3 2 8 2" xfId="4876"/>
    <cellStyle name="60% - Accent3 2 9" xfId="4877"/>
    <cellStyle name="60% - Accent3 20" xfId="4878"/>
    <cellStyle name="60% - Accent3 20 2" xfId="4879"/>
    <cellStyle name="60% - Accent3 21" xfId="4880"/>
    <cellStyle name="60% - Accent3 21 2" xfId="4881"/>
    <cellStyle name="60% - Accent3 22" xfId="4882"/>
    <cellStyle name="60% - Accent3 22 2" xfId="4883"/>
    <cellStyle name="60% - Accent3 23" xfId="4884"/>
    <cellStyle name="60% - Accent3 23 2" xfId="4885"/>
    <cellStyle name="60% - Accent3 24" xfId="4886"/>
    <cellStyle name="60% - Accent3 24 2" xfId="4887"/>
    <cellStyle name="60% - Accent3 25" xfId="4888"/>
    <cellStyle name="60% - Accent3 25 2" xfId="4889"/>
    <cellStyle name="60% - Accent3 26" xfId="4890"/>
    <cellStyle name="60% - Accent3 26 2" xfId="4891"/>
    <cellStyle name="60% - Accent3 27" xfId="4892"/>
    <cellStyle name="60% - Accent3 27 2" xfId="4893"/>
    <cellStyle name="60% - Accent3 28" xfId="4894"/>
    <cellStyle name="60% - Accent3 28 2" xfId="4895"/>
    <cellStyle name="60% - Accent3 29" xfId="4896"/>
    <cellStyle name="60% - Accent3 29 2" xfId="4897"/>
    <cellStyle name="60% - Accent3 3" xfId="4898"/>
    <cellStyle name="60% - Accent3 3 2" xfId="4899"/>
    <cellStyle name="60% - Accent3 3 2 2" xfId="4900"/>
    <cellStyle name="60% - Accent3 3 2 3" xfId="4901"/>
    <cellStyle name="60% - Accent3 3 2 4" xfId="4902"/>
    <cellStyle name="60% - Accent3 3 3" xfId="4903"/>
    <cellStyle name="60% - Accent3 3 3 2" xfId="4904"/>
    <cellStyle name="60% - Accent3 3 3 3" xfId="4905"/>
    <cellStyle name="60% - Accent3 3 3 4" xfId="4906"/>
    <cellStyle name="60% - Accent3 3 4" xfId="4907"/>
    <cellStyle name="60% - Accent3 3 4 2" xfId="4908"/>
    <cellStyle name="60% - Accent3 3 4 3" xfId="4909"/>
    <cellStyle name="60% - Accent3 3 5" xfId="4910"/>
    <cellStyle name="60% - Accent3 3 5 2" xfId="4911"/>
    <cellStyle name="60% - Accent3 3 5 3" xfId="4912"/>
    <cellStyle name="60% - Accent3 3 6" xfId="4913"/>
    <cellStyle name="60% - Accent3 3 6 2" xfId="4914"/>
    <cellStyle name="60% - Accent3 30" xfId="4915"/>
    <cellStyle name="60% - Accent3 30 2" xfId="4916"/>
    <cellStyle name="60% - Accent3 31" xfId="4917"/>
    <cellStyle name="60% - Accent3 31 2" xfId="4918"/>
    <cellStyle name="60% - Accent3 32" xfId="4919"/>
    <cellStyle name="60% - Accent3 32 2" xfId="4920"/>
    <cellStyle name="60% - Accent3 33" xfId="4921"/>
    <cellStyle name="60% - Accent3 33 2" xfId="4922"/>
    <cellStyle name="60% - Accent3 33 3" xfId="4923"/>
    <cellStyle name="60% - Accent3 34" xfId="4924"/>
    <cellStyle name="60% - Accent3 4" xfId="4925"/>
    <cellStyle name="60% - Accent3 4 2" xfId="4926"/>
    <cellStyle name="60% - Accent3 4 2 2" xfId="4927"/>
    <cellStyle name="60% - Accent3 4 2 3" xfId="4928"/>
    <cellStyle name="60% - Accent3 4 3" xfId="4929"/>
    <cellStyle name="60% - Accent3 4 3 2" xfId="4930"/>
    <cellStyle name="60% - Accent3 4 4" xfId="4931"/>
    <cellStyle name="60% - Accent3 4 5" xfId="4932"/>
    <cellStyle name="60% - Accent3 4 5 2" xfId="4933"/>
    <cellStyle name="60% - Accent3 5" xfId="4934"/>
    <cellStyle name="60% - Accent3 5 2" xfId="4935"/>
    <cellStyle name="60% - Accent3 5 2 2" xfId="4936"/>
    <cellStyle name="60% - Accent3 5 2 3" xfId="4937"/>
    <cellStyle name="60% - Accent3 5 3" xfId="4938"/>
    <cellStyle name="60% - Accent3 5 4" xfId="4939"/>
    <cellStyle name="60% - Accent3 6" xfId="4940"/>
    <cellStyle name="60% - Accent3 7" xfId="4941"/>
    <cellStyle name="60% - Accent3 8" xfId="4942"/>
    <cellStyle name="60% - Accent3 8 2" xfId="4943"/>
    <cellStyle name="60% - Accent3 9" xfId="4944"/>
    <cellStyle name="60% - Accent3 9 2" xfId="4945"/>
    <cellStyle name="60% - Accent4 10" xfId="4946"/>
    <cellStyle name="60% - Accent4 10 2" xfId="4947"/>
    <cellStyle name="60% - Accent4 11" xfId="4948"/>
    <cellStyle name="60% - Accent4 11 2" xfId="4949"/>
    <cellStyle name="60% - Accent4 12" xfId="4950"/>
    <cellStyle name="60% - Accent4 12 2" xfId="4951"/>
    <cellStyle name="60% - Accent4 13" xfId="4952"/>
    <cellStyle name="60% - Accent4 13 2" xfId="4953"/>
    <cellStyle name="60% - Accent4 14" xfId="4954"/>
    <cellStyle name="60% - Accent4 14 2" xfId="4955"/>
    <cellStyle name="60% - Accent4 15" xfId="4956"/>
    <cellStyle name="60% - Accent4 15 2" xfId="4957"/>
    <cellStyle name="60% - Accent4 16" xfId="4958"/>
    <cellStyle name="60% - Accent4 16 2" xfId="4959"/>
    <cellStyle name="60% - Accent4 17" xfId="4960"/>
    <cellStyle name="60% - Accent4 17 2" xfId="4961"/>
    <cellStyle name="60% - Accent4 18" xfId="4962"/>
    <cellStyle name="60% - Accent4 18 2" xfId="4963"/>
    <cellStyle name="60% - Accent4 19" xfId="4964"/>
    <cellStyle name="60% - Accent4 19 2" xfId="4965"/>
    <cellStyle name="60% - Accent4 2" xfId="4966"/>
    <cellStyle name="60% - Accent4 2 2" xfId="4967"/>
    <cellStyle name="60% - Accent4 2 2 2" xfId="4968"/>
    <cellStyle name="60% - Accent4 2 2 3" xfId="4969"/>
    <cellStyle name="60% - Accent4 2 2 4" xfId="4970"/>
    <cellStyle name="60% - Accent4 2 3" xfId="4971"/>
    <cellStyle name="60% - Accent4 2 3 2" xfId="4972"/>
    <cellStyle name="60% - Accent4 2 3 3" xfId="4973"/>
    <cellStyle name="60% - Accent4 2 3 4" xfId="4974"/>
    <cellStyle name="60% - Accent4 2 4" xfId="4975"/>
    <cellStyle name="60% - Accent4 2 4 2" xfId="4976"/>
    <cellStyle name="60% - Accent4 2 4 3" xfId="4977"/>
    <cellStyle name="60% - Accent4 2 4 4" xfId="4978"/>
    <cellStyle name="60% - Accent4 2 5" xfId="4979"/>
    <cellStyle name="60% - Accent4 2 5 2" xfId="4980"/>
    <cellStyle name="60% - Accent4 2 5 3" xfId="4981"/>
    <cellStyle name="60% - Accent4 2 6" xfId="4982"/>
    <cellStyle name="60% - Accent4 2 6 2" xfId="4983"/>
    <cellStyle name="60% - Accent4 2 7" xfId="4984"/>
    <cellStyle name="60% - Accent4 2 8" xfId="4985"/>
    <cellStyle name="60% - Accent4 2 8 2" xfId="4986"/>
    <cellStyle name="60% - Accent4 2 9" xfId="4987"/>
    <cellStyle name="60% - Accent4 20" xfId="4988"/>
    <cellStyle name="60% - Accent4 20 2" xfId="4989"/>
    <cellStyle name="60% - Accent4 21" xfId="4990"/>
    <cellStyle name="60% - Accent4 21 2" xfId="4991"/>
    <cellStyle name="60% - Accent4 22" xfId="4992"/>
    <cellStyle name="60% - Accent4 22 2" xfId="4993"/>
    <cellStyle name="60% - Accent4 23" xfId="4994"/>
    <cellStyle name="60% - Accent4 23 2" xfId="4995"/>
    <cellStyle name="60% - Accent4 24" xfId="4996"/>
    <cellStyle name="60% - Accent4 24 2" xfId="4997"/>
    <cellStyle name="60% - Accent4 25" xfId="4998"/>
    <cellStyle name="60% - Accent4 25 2" xfId="4999"/>
    <cellStyle name="60% - Accent4 26" xfId="5000"/>
    <cellStyle name="60% - Accent4 26 2" xfId="5001"/>
    <cellStyle name="60% - Accent4 27" xfId="5002"/>
    <cellStyle name="60% - Accent4 27 2" xfId="5003"/>
    <cellStyle name="60% - Accent4 28" xfId="5004"/>
    <cellStyle name="60% - Accent4 28 2" xfId="5005"/>
    <cellStyle name="60% - Accent4 29" xfId="5006"/>
    <cellStyle name="60% - Accent4 29 2" xfId="5007"/>
    <cellStyle name="60% - Accent4 3" xfId="5008"/>
    <cellStyle name="60% - Accent4 3 2" xfId="5009"/>
    <cellStyle name="60% - Accent4 3 2 2" xfId="5010"/>
    <cellStyle name="60% - Accent4 3 2 3" xfId="5011"/>
    <cellStyle name="60% - Accent4 3 2 4" xfId="5012"/>
    <cellStyle name="60% - Accent4 3 3" xfId="5013"/>
    <cellStyle name="60% - Accent4 3 3 2" xfId="5014"/>
    <cellStyle name="60% - Accent4 3 3 3" xfId="5015"/>
    <cellStyle name="60% - Accent4 3 3 4" xfId="5016"/>
    <cellStyle name="60% - Accent4 3 4" xfId="5017"/>
    <cellStyle name="60% - Accent4 3 4 2" xfId="5018"/>
    <cellStyle name="60% - Accent4 3 4 3" xfId="5019"/>
    <cellStyle name="60% - Accent4 3 5" xfId="5020"/>
    <cellStyle name="60% - Accent4 3 5 2" xfId="5021"/>
    <cellStyle name="60% - Accent4 3 5 3" xfId="5022"/>
    <cellStyle name="60% - Accent4 3 6" xfId="5023"/>
    <cellStyle name="60% - Accent4 3 6 2" xfId="5024"/>
    <cellStyle name="60% - Accent4 30" xfId="5025"/>
    <cellStyle name="60% - Accent4 30 2" xfId="5026"/>
    <cellStyle name="60% - Accent4 31" xfId="5027"/>
    <cellStyle name="60% - Accent4 31 2" xfId="5028"/>
    <cellStyle name="60% - Accent4 32" xfId="5029"/>
    <cellStyle name="60% - Accent4 32 2" xfId="5030"/>
    <cellStyle name="60% - Accent4 33" xfId="5031"/>
    <cellStyle name="60% - Accent4 33 2" xfId="5032"/>
    <cellStyle name="60% - Accent4 33 3" xfId="5033"/>
    <cellStyle name="60% - Accent4 34" xfId="5034"/>
    <cellStyle name="60% - Accent4 4" xfId="5035"/>
    <cellStyle name="60% - Accent4 4 2" xfId="5036"/>
    <cellStyle name="60% - Accent4 4 2 2" xfId="5037"/>
    <cellStyle name="60% - Accent4 4 2 3" xfId="5038"/>
    <cellStyle name="60% - Accent4 4 3" xfId="5039"/>
    <cellStyle name="60% - Accent4 4 3 2" xfId="5040"/>
    <cellStyle name="60% - Accent4 4 4" xfId="5041"/>
    <cellStyle name="60% - Accent4 4 5" xfId="5042"/>
    <cellStyle name="60% - Accent4 4 5 2" xfId="5043"/>
    <cellStyle name="60% - Accent4 5" xfId="5044"/>
    <cellStyle name="60% - Accent4 5 2" xfId="5045"/>
    <cellStyle name="60% - Accent4 5 2 2" xfId="5046"/>
    <cellStyle name="60% - Accent4 5 2 3" xfId="5047"/>
    <cellStyle name="60% - Accent4 5 3" xfId="5048"/>
    <cellStyle name="60% - Accent4 5 4" xfId="5049"/>
    <cellStyle name="60% - Accent4 6" xfId="5050"/>
    <cellStyle name="60% - Accent4 7" xfId="5051"/>
    <cellStyle name="60% - Accent4 8" xfId="5052"/>
    <cellStyle name="60% - Accent4 8 2" xfId="5053"/>
    <cellStyle name="60% - Accent4 9" xfId="5054"/>
    <cellStyle name="60% - Accent4 9 2" xfId="5055"/>
    <cellStyle name="60% - Accent5 10" xfId="5056"/>
    <cellStyle name="60% - Accent5 10 2" xfId="5057"/>
    <cellStyle name="60% - Accent5 11" xfId="5058"/>
    <cellStyle name="60% - Accent5 11 2" xfId="5059"/>
    <cellStyle name="60% - Accent5 12" xfId="5060"/>
    <cellStyle name="60% - Accent5 12 2" xfId="5061"/>
    <cellStyle name="60% - Accent5 13" xfId="5062"/>
    <cellStyle name="60% - Accent5 13 2" xfId="5063"/>
    <cellStyle name="60% - Accent5 14" xfId="5064"/>
    <cellStyle name="60% - Accent5 14 2" xfId="5065"/>
    <cellStyle name="60% - Accent5 15" xfId="5066"/>
    <cellStyle name="60% - Accent5 15 2" xfId="5067"/>
    <cellStyle name="60% - Accent5 16" xfId="5068"/>
    <cellStyle name="60% - Accent5 16 2" xfId="5069"/>
    <cellStyle name="60% - Accent5 17" xfId="5070"/>
    <cellStyle name="60% - Accent5 17 2" xfId="5071"/>
    <cellStyle name="60% - Accent5 18" xfId="5072"/>
    <cellStyle name="60% - Accent5 18 2" xfId="5073"/>
    <cellStyle name="60% - Accent5 19" xfId="5074"/>
    <cellStyle name="60% - Accent5 19 2" xfId="5075"/>
    <cellStyle name="60% - Accent5 2" xfId="5076"/>
    <cellStyle name="60% - Accent5 2 2" xfId="5077"/>
    <cellStyle name="60% - Accent5 2 2 2" xfId="5078"/>
    <cellStyle name="60% - Accent5 2 2 3" xfId="5079"/>
    <cellStyle name="60% - Accent5 2 2 4" xfId="5080"/>
    <cellStyle name="60% - Accent5 2 3" xfId="5081"/>
    <cellStyle name="60% - Accent5 2 3 2" xfId="5082"/>
    <cellStyle name="60% - Accent5 2 3 3" xfId="5083"/>
    <cellStyle name="60% - Accent5 2 3 4" xfId="5084"/>
    <cellStyle name="60% - Accent5 2 4" xfId="5085"/>
    <cellStyle name="60% - Accent5 2 4 2" xfId="5086"/>
    <cellStyle name="60% - Accent5 2 4 3" xfId="5087"/>
    <cellStyle name="60% - Accent5 2 4 4" xfId="5088"/>
    <cellStyle name="60% - Accent5 2 5" xfId="5089"/>
    <cellStyle name="60% - Accent5 2 5 2" xfId="5090"/>
    <cellStyle name="60% - Accent5 2 5 3" xfId="5091"/>
    <cellStyle name="60% - Accent5 2 6" xfId="5092"/>
    <cellStyle name="60% - Accent5 2 6 2" xfId="5093"/>
    <cellStyle name="60% - Accent5 2 7" xfId="5094"/>
    <cellStyle name="60% - Accent5 2 8" xfId="5095"/>
    <cellStyle name="60% - Accent5 2 8 2" xfId="5096"/>
    <cellStyle name="60% - Accent5 2 9" xfId="5097"/>
    <cellStyle name="60% - Accent5 20" xfId="5098"/>
    <cellStyle name="60% - Accent5 20 2" xfId="5099"/>
    <cellStyle name="60% - Accent5 21" xfId="5100"/>
    <cellStyle name="60% - Accent5 21 2" xfId="5101"/>
    <cellStyle name="60% - Accent5 22" xfId="5102"/>
    <cellStyle name="60% - Accent5 22 2" xfId="5103"/>
    <cellStyle name="60% - Accent5 23" xfId="5104"/>
    <cellStyle name="60% - Accent5 23 2" xfId="5105"/>
    <cellStyle name="60% - Accent5 24" xfId="5106"/>
    <cellStyle name="60% - Accent5 24 2" xfId="5107"/>
    <cellStyle name="60% - Accent5 25" xfId="5108"/>
    <cellStyle name="60% - Accent5 25 2" xfId="5109"/>
    <cellStyle name="60% - Accent5 26" xfId="5110"/>
    <cellStyle name="60% - Accent5 26 2" xfId="5111"/>
    <cellStyle name="60% - Accent5 27" xfId="5112"/>
    <cellStyle name="60% - Accent5 27 2" xfId="5113"/>
    <cellStyle name="60% - Accent5 28" xfId="5114"/>
    <cellStyle name="60% - Accent5 28 2" xfId="5115"/>
    <cellStyle name="60% - Accent5 29" xfId="5116"/>
    <cellStyle name="60% - Accent5 29 2" xfId="5117"/>
    <cellStyle name="60% - Accent5 3" xfId="5118"/>
    <cellStyle name="60% - Accent5 3 2" xfId="5119"/>
    <cellStyle name="60% - Accent5 3 2 2" xfId="5120"/>
    <cellStyle name="60% - Accent5 3 2 3" xfId="5121"/>
    <cellStyle name="60% - Accent5 3 2 4" xfId="5122"/>
    <cellStyle name="60% - Accent5 3 3" xfId="5123"/>
    <cellStyle name="60% - Accent5 3 3 2" xfId="5124"/>
    <cellStyle name="60% - Accent5 3 3 3" xfId="5125"/>
    <cellStyle name="60% - Accent5 3 3 4" xfId="5126"/>
    <cellStyle name="60% - Accent5 3 4" xfId="5127"/>
    <cellStyle name="60% - Accent5 3 4 2" xfId="5128"/>
    <cellStyle name="60% - Accent5 3 4 3" xfId="5129"/>
    <cellStyle name="60% - Accent5 3 5" xfId="5130"/>
    <cellStyle name="60% - Accent5 3 5 2" xfId="5131"/>
    <cellStyle name="60% - Accent5 3 5 3" xfId="5132"/>
    <cellStyle name="60% - Accent5 3 6" xfId="5133"/>
    <cellStyle name="60% - Accent5 3 6 2" xfId="5134"/>
    <cellStyle name="60% - Accent5 30" xfId="5135"/>
    <cellStyle name="60% - Accent5 30 2" xfId="5136"/>
    <cellStyle name="60% - Accent5 31" xfId="5137"/>
    <cellStyle name="60% - Accent5 31 2" xfId="5138"/>
    <cellStyle name="60% - Accent5 32" xfId="5139"/>
    <cellStyle name="60% - Accent5 32 2" xfId="5140"/>
    <cellStyle name="60% - Accent5 33" xfId="5141"/>
    <cellStyle name="60% - Accent5 33 2" xfId="5142"/>
    <cellStyle name="60% - Accent5 33 3" xfId="5143"/>
    <cellStyle name="60% - Accent5 34" xfId="5144"/>
    <cellStyle name="60% - Accent5 4" xfId="5145"/>
    <cellStyle name="60% - Accent5 4 2" xfId="5146"/>
    <cellStyle name="60% - Accent5 4 2 2" xfId="5147"/>
    <cellStyle name="60% - Accent5 4 2 3" xfId="5148"/>
    <cellStyle name="60% - Accent5 4 3" xfId="5149"/>
    <cellStyle name="60% - Accent5 4 3 2" xfId="5150"/>
    <cellStyle name="60% - Accent5 4 4" xfId="5151"/>
    <cellStyle name="60% - Accent5 4 5" xfId="5152"/>
    <cellStyle name="60% - Accent5 4 5 2" xfId="5153"/>
    <cellStyle name="60% - Accent5 5" xfId="5154"/>
    <cellStyle name="60% - Accent5 5 2" xfId="5155"/>
    <cellStyle name="60% - Accent5 5 2 2" xfId="5156"/>
    <cellStyle name="60% - Accent5 5 2 3" xfId="5157"/>
    <cellStyle name="60% - Accent5 5 3" xfId="5158"/>
    <cellStyle name="60% - Accent5 5 4" xfId="5159"/>
    <cellStyle name="60% - Accent5 6" xfId="5160"/>
    <cellStyle name="60% - Accent5 7" xfId="5161"/>
    <cellStyle name="60% - Accent5 8" xfId="5162"/>
    <cellStyle name="60% - Accent5 8 2" xfId="5163"/>
    <cellStyle name="60% - Accent5 9" xfId="5164"/>
    <cellStyle name="60% - Accent5 9 2" xfId="5165"/>
    <cellStyle name="60% - Accent6 10" xfId="5166"/>
    <cellStyle name="60% - Accent6 10 2" xfId="5167"/>
    <cellStyle name="60% - Accent6 11" xfId="5168"/>
    <cellStyle name="60% - Accent6 11 2" xfId="5169"/>
    <cellStyle name="60% - Accent6 12" xfId="5170"/>
    <cellStyle name="60% - Accent6 12 2" xfId="5171"/>
    <cellStyle name="60% - Accent6 13" xfId="5172"/>
    <cellStyle name="60% - Accent6 13 2" xfId="5173"/>
    <cellStyle name="60% - Accent6 14" xfId="5174"/>
    <cellStyle name="60% - Accent6 14 2" xfId="5175"/>
    <cellStyle name="60% - Accent6 15" xfId="5176"/>
    <cellStyle name="60% - Accent6 15 2" xfId="5177"/>
    <cellStyle name="60% - Accent6 16" xfId="5178"/>
    <cellStyle name="60% - Accent6 16 2" xfId="5179"/>
    <cellStyle name="60% - Accent6 17" xfId="5180"/>
    <cellStyle name="60% - Accent6 17 2" xfId="5181"/>
    <cellStyle name="60% - Accent6 18" xfId="5182"/>
    <cellStyle name="60% - Accent6 18 2" xfId="5183"/>
    <cellStyle name="60% - Accent6 19" xfId="5184"/>
    <cellStyle name="60% - Accent6 19 2" xfId="5185"/>
    <cellStyle name="60% - Accent6 2" xfId="5186"/>
    <cellStyle name="60% - Accent6 2 2" xfId="5187"/>
    <cellStyle name="60% - Accent6 2 2 2" xfId="5188"/>
    <cellStyle name="60% - Accent6 2 2 3" xfId="5189"/>
    <cellStyle name="60% - Accent6 2 2 4" xfId="5190"/>
    <cellStyle name="60% - Accent6 2 3" xfId="5191"/>
    <cellStyle name="60% - Accent6 2 3 2" xfId="5192"/>
    <cellStyle name="60% - Accent6 2 3 3" xfId="5193"/>
    <cellStyle name="60% - Accent6 2 3 4" xfId="5194"/>
    <cellStyle name="60% - Accent6 2 4" xfId="5195"/>
    <cellStyle name="60% - Accent6 2 4 2" xfId="5196"/>
    <cellStyle name="60% - Accent6 2 4 3" xfId="5197"/>
    <cellStyle name="60% - Accent6 2 4 4" xfId="5198"/>
    <cellStyle name="60% - Accent6 2 5" xfId="5199"/>
    <cellStyle name="60% - Accent6 2 5 2" xfId="5200"/>
    <cellStyle name="60% - Accent6 2 5 3" xfId="5201"/>
    <cellStyle name="60% - Accent6 2 6" xfId="5202"/>
    <cellStyle name="60% - Accent6 2 6 2" xfId="5203"/>
    <cellStyle name="60% - Accent6 2 7" xfId="5204"/>
    <cellStyle name="60% - Accent6 2 8" xfId="5205"/>
    <cellStyle name="60% - Accent6 2 8 2" xfId="5206"/>
    <cellStyle name="60% - Accent6 2 9" xfId="5207"/>
    <cellStyle name="60% - Accent6 20" xfId="5208"/>
    <cellStyle name="60% - Accent6 20 2" xfId="5209"/>
    <cellStyle name="60% - Accent6 21" xfId="5210"/>
    <cellStyle name="60% - Accent6 21 2" xfId="5211"/>
    <cellStyle name="60% - Accent6 22" xfId="5212"/>
    <cellStyle name="60% - Accent6 22 2" xfId="5213"/>
    <cellStyle name="60% - Accent6 23" xfId="5214"/>
    <cellStyle name="60% - Accent6 23 2" xfId="5215"/>
    <cellStyle name="60% - Accent6 24" xfId="5216"/>
    <cellStyle name="60% - Accent6 24 2" xfId="5217"/>
    <cellStyle name="60% - Accent6 25" xfId="5218"/>
    <cellStyle name="60% - Accent6 25 2" xfId="5219"/>
    <cellStyle name="60% - Accent6 26" xfId="5220"/>
    <cellStyle name="60% - Accent6 26 2" xfId="5221"/>
    <cellStyle name="60% - Accent6 27" xfId="5222"/>
    <cellStyle name="60% - Accent6 27 2" xfId="5223"/>
    <cellStyle name="60% - Accent6 28" xfId="5224"/>
    <cellStyle name="60% - Accent6 28 2" xfId="5225"/>
    <cellStyle name="60% - Accent6 29" xfId="5226"/>
    <cellStyle name="60% - Accent6 29 2" xfId="5227"/>
    <cellStyle name="60% - Accent6 3" xfId="5228"/>
    <cellStyle name="60% - Accent6 3 2" xfId="5229"/>
    <cellStyle name="60% - Accent6 3 2 2" xfId="5230"/>
    <cellStyle name="60% - Accent6 3 2 3" xfId="5231"/>
    <cellStyle name="60% - Accent6 3 2 4" xfId="5232"/>
    <cellStyle name="60% - Accent6 3 3" xfId="5233"/>
    <cellStyle name="60% - Accent6 3 3 2" xfId="5234"/>
    <cellStyle name="60% - Accent6 3 3 3" xfId="5235"/>
    <cellStyle name="60% - Accent6 3 3 4" xfId="5236"/>
    <cellStyle name="60% - Accent6 3 4" xfId="5237"/>
    <cellStyle name="60% - Accent6 3 4 2" xfId="5238"/>
    <cellStyle name="60% - Accent6 3 4 3" xfId="5239"/>
    <cellStyle name="60% - Accent6 3 5" xfId="5240"/>
    <cellStyle name="60% - Accent6 3 5 2" xfId="5241"/>
    <cellStyle name="60% - Accent6 3 5 3" xfId="5242"/>
    <cellStyle name="60% - Accent6 3 6" xfId="5243"/>
    <cellStyle name="60% - Accent6 3 6 2" xfId="5244"/>
    <cellStyle name="60% - Accent6 30" xfId="5245"/>
    <cellStyle name="60% - Accent6 30 2" xfId="5246"/>
    <cellStyle name="60% - Accent6 31" xfId="5247"/>
    <cellStyle name="60% - Accent6 31 2" xfId="5248"/>
    <cellStyle name="60% - Accent6 32" xfId="5249"/>
    <cellStyle name="60% - Accent6 32 2" xfId="5250"/>
    <cellStyle name="60% - Accent6 33" xfId="5251"/>
    <cellStyle name="60% - Accent6 33 2" xfId="5252"/>
    <cellStyle name="60% - Accent6 33 3" xfId="5253"/>
    <cellStyle name="60% - Accent6 34" xfId="5254"/>
    <cellStyle name="60% - Accent6 4" xfId="5255"/>
    <cellStyle name="60% - Accent6 4 2" xfId="5256"/>
    <cellStyle name="60% - Accent6 4 2 2" xfId="5257"/>
    <cellStyle name="60% - Accent6 4 2 3" xfId="5258"/>
    <cellStyle name="60% - Accent6 4 3" xfId="5259"/>
    <cellStyle name="60% - Accent6 4 3 2" xfId="5260"/>
    <cellStyle name="60% - Accent6 4 4" xfId="5261"/>
    <cellStyle name="60% - Accent6 4 5" xfId="5262"/>
    <cellStyle name="60% - Accent6 4 5 2" xfId="5263"/>
    <cellStyle name="60% - Accent6 5" xfId="5264"/>
    <cellStyle name="60% - Accent6 5 2" xfId="5265"/>
    <cellStyle name="60% - Accent6 5 2 2" xfId="5266"/>
    <cellStyle name="60% - Accent6 5 2 3" xfId="5267"/>
    <cellStyle name="60% - Accent6 5 3" xfId="5268"/>
    <cellStyle name="60% - Accent6 5 4" xfId="5269"/>
    <cellStyle name="60% - Accent6 6" xfId="5270"/>
    <cellStyle name="60% - Accent6 7" xfId="5271"/>
    <cellStyle name="60% - Accent6 8" xfId="5272"/>
    <cellStyle name="60% - Accent6 8 2" xfId="5273"/>
    <cellStyle name="60% - Accent6 9" xfId="5274"/>
    <cellStyle name="60% - Accent6 9 2" xfId="5275"/>
    <cellStyle name="60% - アクセント 1" xfId="5276"/>
    <cellStyle name="60% - アクセント 2" xfId="5277"/>
    <cellStyle name="60% - アクセント 3" xfId="5278"/>
    <cellStyle name="60% - アクセント 4" xfId="5279"/>
    <cellStyle name="60% - アクセント 5" xfId="5280"/>
    <cellStyle name="60% - アクセント 6" xfId="5281"/>
    <cellStyle name="60% - 强调文字颜色 1" xfId="5282"/>
    <cellStyle name="60% - 强调文字颜色 1 2" xfId="5283"/>
    <cellStyle name="60% - 强调文字颜色 1 3" xfId="5284"/>
    <cellStyle name="60% - 强调文字颜色 2" xfId="5285"/>
    <cellStyle name="60% - 强调文字颜色 2 2" xfId="5286"/>
    <cellStyle name="60% - 强调文字颜色 2 3" xfId="5287"/>
    <cellStyle name="60% - 强调文字颜色 3" xfId="5288"/>
    <cellStyle name="60% - 强调文字颜色 3 2" xfId="5289"/>
    <cellStyle name="60% - 强调文字颜色 3 3" xfId="5290"/>
    <cellStyle name="60% - 强调文字颜色 4" xfId="5291"/>
    <cellStyle name="60% - 强调文字颜色 4 2" xfId="5292"/>
    <cellStyle name="60% - 强调文字颜色 4 3" xfId="5293"/>
    <cellStyle name="60% - 强调文字颜色 5" xfId="5294"/>
    <cellStyle name="60% - 强调文字颜色 5 2" xfId="5295"/>
    <cellStyle name="60% - 强调文字颜色 5 3" xfId="5296"/>
    <cellStyle name="60% - 强调文字颜色 6" xfId="5297"/>
    <cellStyle name="60% - 强调文字颜色 6 2" xfId="5298"/>
    <cellStyle name="60% - 强调文字颜色 6 3" xfId="5299"/>
    <cellStyle name="Accent1 - 20%" xfId="5300"/>
    <cellStyle name="Accent1 - 40%" xfId="5301"/>
    <cellStyle name="Accent1 - 60%" xfId="5302"/>
    <cellStyle name="Accent1 10" xfId="5303"/>
    <cellStyle name="Accent1 10 2" xfId="5304"/>
    <cellStyle name="Accent1 11" xfId="5305"/>
    <cellStyle name="Accent1 11 2" xfId="5306"/>
    <cellStyle name="Accent1 12" xfId="5307"/>
    <cellStyle name="Accent1 12 2" xfId="5308"/>
    <cellStyle name="Accent1 13" xfId="5309"/>
    <cellStyle name="Accent1 13 2" xfId="5310"/>
    <cellStyle name="Accent1 14" xfId="5311"/>
    <cellStyle name="Accent1 14 2" xfId="5312"/>
    <cellStyle name="Accent1 15" xfId="5313"/>
    <cellStyle name="Accent1 15 2" xfId="5314"/>
    <cellStyle name="Accent1 16" xfId="5315"/>
    <cellStyle name="Accent1 16 2" xfId="5316"/>
    <cellStyle name="Accent1 17" xfId="5317"/>
    <cellStyle name="Accent1 17 2" xfId="5318"/>
    <cellStyle name="Accent1 18" xfId="5319"/>
    <cellStyle name="Accent1 18 2" xfId="5320"/>
    <cellStyle name="Accent1 19" xfId="5321"/>
    <cellStyle name="Accent1 19 2" xfId="5322"/>
    <cellStyle name="Accent1 2" xfId="5323"/>
    <cellStyle name="Accent1 2 10" xfId="5324"/>
    <cellStyle name="Accent1 2 2" xfId="5325"/>
    <cellStyle name="Accent1 2 2 2" xfId="5326"/>
    <cellStyle name="Accent1 2 2 3" xfId="5327"/>
    <cellStyle name="Accent1 2 2 4" xfId="5328"/>
    <cellStyle name="Accent1 2 3" xfId="5329"/>
    <cellStyle name="Accent1 2 3 2" xfId="5330"/>
    <cellStyle name="Accent1 2 3 3" xfId="5331"/>
    <cellStyle name="Accent1 2 3 4" xfId="5332"/>
    <cellStyle name="Accent1 2 4" xfId="5333"/>
    <cellStyle name="Accent1 2 4 2" xfId="5334"/>
    <cellStyle name="Accent1 2 4 3" xfId="5335"/>
    <cellStyle name="Accent1 2 4 4" xfId="5336"/>
    <cellStyle name="Accent1 2 5" xfId="5337"/>
    <cellStyle name="Accent1 2 5 2" xfId="5338"/>
    <cellStyle name="Accent1 2 5 3" xfId="5339"/>
    <cellStyle name="Accent1 2 6" xfId="5340"/>
    <cellStyle name="Accent1 2 6 2" xfId="5341"/>
    <cellStyle name="Accent1 2 7" xfId="5342"/>
    <cellStyle name="Accent1 2 8" xfId="5343"/>
    <cellStyle name="Accent1 2 8 2" xfId="5344"/>
    <cellStyle name="Accent1 2 9" xfId="5345"/>
    <cellStyle name="Accent1 20" xfId="5346"/>
    <cellStyle name="Accent1 20 2" xfId="5347"/>
    <cellStyle name="Accent1 21" xfId="5348"/>
    <cellStyle name="Accent1 21 2" xfId="5349"/>
    <cellStyle name="Accent1 22" xfId="5350"/>
    <cellStyle name="Accent1 22 2" xfId="5351"/>
    <cellStyle name="Accent1 23" xfId="5352"/>
    <cellStyle name="Accent1 23 2" xfId="5353"/>
    <cellStyle name="Accent1 24" xfId="5354"/>
    <cellStyle name="Accent1 24 2" xfId="5355"/>
    <cellStyle name="Accent1 25" xfId="5356"/>
    <cellStyle name="Accent1 25 2" xfId="5357"/>
    <cellStyle name="Accent1 26" xfId="5358"/>
    <cellStyle name="Accent1 26 2" xfId="5359"/>
    <cellStyle name="Accent1 27" xfId="5360"/>
    <cellStyle name="Accent1 27 2" xfId="5361"/>
    <cellStyle name="Accent1 28" xfId="5362"/>
    <cellStyle name="Accent1 28 2" xfId="5363"/>
    <cellStyle name="Accent1 29" xfId="5364"/>
    <cellStyle name="Accent1 29 2" xfId="5365"/>
    <cellStyle name="Accent1 3" xfId="5366"/>
    <cellStyle name="Accent1 3 2" xfId="5367"/>
    <cellStyle name="Accent1 3 2 2" xfId="5368"/>
    <cellStyle name="Accent1 3 2 3" xfId="5369"/>
    <cellStyle name="Accent1 3 2 4" xfId="5370"/>
    <cellStyle name="Accent1 3 3" xfId="5371"/>
    <cellStyle name="Accent1 3 3 2" xfId="5372"/>
    <cellStyle name="Accent1 3 3 3" xfId="5373"/>
    <cellStyle name="Accent1 3 3 4" xfId="5374"/>
    <cellStyle name="Accent1 3 4" xfId="5375"/>
    <cellStyle name="Accent1 3 4 2" xfId="5376"/>
    <cellStyle name="Accent1 3 4 3" xfId="5377"/>
    <cellStyle name="Accent1 3 5" xfId="5378"/>
    <cellStyle name="Accent1 3 5 2" xfId="5379"/>
    <cellStyle name="Accent1 3 5 3" xfId="5380"/>
    <cellStyle name="Accent1 3 6" xfId="5381"/>
    <cellStyle name="Accent1 3 6 2" xfId="5382"/>
    <cellStyle name="Accent1 3 7" xfId="5383"/>
    <cellStyle name="Accent1 30" xfId="5384"/>
    <cellStyle name="Accent1 30 2" xfId="5385"/>
    <cellStyle name="Accent1 31" xfId="5386"/>
    <cellStyle name="Accent1 31 2" xfId="5387"/>
    <cellStyle name="Accent1 32" xfId="5388"/>
    <cellStyle name="Accent1 32 2" xfId="5389"/>
    <cellStyle name="Accent1 33" xfId="5390"/>
    <cellStyle name="Accent1 33 2" xfId="5391"/>
    <cellStyle name="Accent1 33 3" xfId="5392"/>
    <cellStyle name="Accent1 34" xfId="5393"/>
    <cellStyle name="Accent1 35" xfId="5394"/>
    <cellStyle name="Accent1 36" xfId="5395"/>
    <cellStyle name="Accent1 37" xfId="5396"/>
    <cellStyle name="Accent1 38" xfId="5397"/>
    <cellStyle name="Accent1 39" xfId="5398"/>
    <cellStyle name="Accent1 4" xfId="5399"/>
    <cellStyle name="Accent1 4 2" xfId="5400"/>
    <cellStyle name="Accent1 4 2 2" xfId="5401"/>
    <cellStyle name="Accent1 4 2 3" xfId="5402"/>
    <cellStyle name="Accent1 4 3" xfId="5403"/>
    <cellStyle name="Accent1 4 3 2" xfId="5404"/>
    <cellStyle name="Accent1 4 4" xfId="5405"/>
    <cellStyle name="Accent1 4 5" xfId="5406"/>
    <cellStyle name="Accent1 4 5 2" xfId="5407"/>
    <cellStyle name="Accent1 4 6" xfId="5408"/>
    <cellStyle name="Accent1 40" xfId="5409"/>
    <cellStyle name="Accent1 41" xfId="5410"/>
    <cellStyle name="Accent1 42" xfId="5411"/>
    <cellStyle name="Accent1 43" xfId="5412"/>
    <cellStyle name="Accent1 44" xfId="5413"/>
    <cellStyle name="Accent1 45" xfId="5414"/>
    <cellStyle name="Accent1 46" xfId="5415"/>
    <cellStyle name="Accent1 47" xfId="5416"/>
    <cellStyle name="Accent1 48" xfId="5417"/>
    <cellStyle name="Accent1 49" xfId="5418"/>
    <cellStyle name="Accent1 5" xfId="5419"/>
    <cellStyle name="Accent1 5 2" xfId="5420"/>
    <cellStyle name="Accent1 5 2 2" xfId="5421"/>
    <cellStyle name="Accent1 5 2 3" xfId="5422"/>
    <cellStyle name="Accent1 5 3" xfId="5423"/>
    <cellStyle name="Accent1 5 4" xfId="5424"/>
    <cellStyle name="Accent1 5 5" xfId="5425"/>
    <cellStyle name="Accent1 50" xfId="5426"/>
    <cellStyle name="Accent1 51" xfId="5427"/>
    <cellStyle name="Accent1 52" xfId="5428"/>
    <cellStyle name="Accent1 53" xfId="5429"/>
    <cellStyle name="Accent1 54" xfId="5430"/>
    <cellStyle name="Accent1 55" xfId="5431"/>
    <cellStyle name="Accent1 56" xfId="5432"/>
    <cellStyle name="Accent1 57" xfId="5433"/>
    <cellStyle name="Accent1 58" xfId="5434"/>
    <cellStyle name="Accent1 59" xfId="5435"/>
    <cellStyle name="Accent1 6" xfId="5436"/>
    <cellStyle name="Accent1 6 2" xfId="5437"/>
    <cellStyle name="Accent1 60" xfId="5438"/>
    <cellStyle name="Accent1 61" xfId="5439"/>
    <cellStyle name="Accent1 62" xfId="5440"/>
    <cellStyle name="Accent1 63" xfId="5441"/>
    <cellStyle name="Accent1 64" xfId="5442"/>
    <cellStyle name="Accent1 65" xfId="5443"/>
    <cellStyle name="Accent1 66" xfId="5444"/>
    <cellStyle name="Accent1 67" xfId="5445"/>
    <cellStyle name="Accent1 68" xfId="5446"/>
    <cellStyle name="Accent1 69" xfId="5447"/>
    <cellStyle name="Accent1 7" xfId="5448"/>
    <cellStyle name="Accent1 70" xfId="5449"/>
    <cellStyle name="Accent1 71" xfId="5450"/>
    <cellStyle name="Accent1 72" xfId="5451"/>
    <cellStyle name="Accent1 73" xfId="5452"/>
    <cellStyle name="Accent1 74" xfId="5453"/>
    <cellStyle name="Accent1 75" xfId="5454"/>
    <cellStyle name="Accent1 76" xfId="5455"/>
    <cellStyle name="Accent1 77" xfId="5456"/>
    <cellStyle name="Accent1 78" xfId="5457"/>
    <cellStyle name="Accent1 79" xfId="5458"/>
    <cellStyle name="Accent1 8" xfId="5459"/>
    <cellStyle name="Accent1 8 2" xfId="5460"/>
    <cellStyle name="Accent1 80" xfId="5461"/>
    <cellStyle name="Accent1 81" xfId="5462"/>
    <cellStyle name="Accent1 82" xfId="5463"/>
    <cellStyle name="Accent1 83" xfId="5464"/>
    <cellStyle name="Accent1 84" xfId="5465"/>
    <cellStyle name="Accent1 85" xfId="5466"/>
    <cellStyle name="Accent1 86" xfId="5467"/>
    <cellStyle name="Accent1 87" xfId="5468"/>
    <cellStyle name="Accent1 88" xfId="5469"/>
    <cellStyle name="Accent1 89" xfId="5470"/>
    <cellStyle name="Accent1 9" xfId="5471"/>
    <cellStyle name="Accent1 9 2" xfId="5472"/>
    <cellStyle name="Accent1 90" xfId="5473"/>
    <cellStyle name="Accent1 91" xfId="5474"/>
    <cellStyle name="Accent1 92" xfId="5475"/>
    <cellStyle name="Accent2 - 20%" xfId="5476"/>
    <cellStyle name="Accent2 - 40%" xfId="5477"/>
    <cellStyle name="Accent2 - 60%" xfId="5478"/>
    <cellStyle name="Accent2 10" xfId="5479"/>
    <cellStyle name="Accent2 10 2" xfId="5480"/>
    <cellStyle name="Accent2 11" xfId="5481"/>
    <cellStyle name="Accent2 11 2" xfId="5482"/>
    <cellStyle name="Accent2 12" xfId="5483"/>
    <cellStyle name="Accent2 12 2" xfId="5484"/>
    <cellStyle name="Accent2 13" xfId="5485"/>
    <cellStyle name="Accent2 13 2" xfId="5486"/>
    <cellStyle name="Accent2 14" xfId="5487"/>
    <cellStyle name="Accent2 14 2" xfId="5488"/>
    <cellStyle name="Accent2 15" xfId="5489"/>
    <cellStyle name="Accent2 15 2" xfId="5490"/>
    <cellStyle name="Accent2 16" xfId="5491"/>
    <cellStyle name="Accent2 16 2" xfId="5492"/>
    <cellStyle name="Accent2 17" xfId="5493"/>
    <cellStyle name="Accent2 17 2" xfId="5494"/>
    <cellStyle name="Accent2 18" xfId="5495"/>
    <cellStyle name="Accent2 18 2" xfId="5496"/>
    <cellStyle name="Accent2 19" xfId="5497"/>
    <cellStyle name="Accent2 19 2" xfId="5498"/>
    <cellStyle name="Accent2 2" xfId="5499"/>
    <cellStyle name="Accent2 2 10" xfId="5500"/>
    <cellStyle name="Accent2 2 2" xfId="5501"/>
    <cellStyle name="Accent2 2 2 2" xfId="5502"/>
    <cellStyle name="Accent2 2 2 3" xfId="5503"/>
    <cellStyle name="Accent2 2 2 4" xfId="5504"/>
    <cellStyle name="Accent2 2 3" xfId="5505"/>
    <cellStyle name="Accent2 2 3 2" xfId="5506"/>
    <cellStyle name="Accent2 2 3 3" xfId="5507"/>
    <cellStyle name="Accent2 2 3 4" xfId="5508"/>
    <cellStyle name="Accent2 2 4" xfId="5509"/>
    <cellStyle name="Accent2 2 4 2" xfId="5510"/>
    <cellStyle name="Accent2 2 4 3" xfId="5511"/>
    <cellStyle name="Accent2 2 4 4" xfId="5512"/>
    <cellStyle name="Accent2 2 5" xfId="5513"/>
    <cellStyle name="Accent2 2 5 2" xfId="5514"/>
    <cellStyle name="Accent2 2 5 3" xfId="5515"/>
    <cellStyle name="Accent2 2 6" xfId="5516"/>
    <cellStyle name="Accent2 2 6 2" xfId="5517"/>
    <cellStyle name="Accent2 2 7" xfId="5518"/>
    <cellStyle name="Accent2 2 8" xfId="5519"/>
    <cellStyle name="Accent2 2 8 2" xfId="5520"/>
    <cellStyle name="Accent2 2 9" xfId="5521"/>
    <cellStyle name="Accent2 20" xfId="5522"/>
    <cellStyle name="Accent2 20 2" xfId="5523"/>
    <cellStyle name="Accent2 21" xfId="5524"/>
    <cellStyle name="Accent2 21 2" xfId="5525"/>
    <cellStyle name="Accent2 22" xfId="5526"/>
    <cellStyle name="Accent2 22 2" xfId="5527"/>
    <cellStyle name="Accent2 23" xfId="5528"/>
    <cellStyle name="Accent2 23 2" xfId="5529"/>
    <cellStyle name="Accent2 24" xfId="5530"/>
    <cellStyle name="Accent2 24 2" xfId="5531"/>
    <cellStyle name="Accent2 25" xfId="5532"/>
    <cellStyle name="Accent2 25 2" xfId="5533"/>
    <cellStyle name="Accent2 26" xfId="5534"/>
    <cellStyle name="Accent2 26 2" xfId="5535"/>
    <cellStyle name="Accent2 27" xfId="5536"/>
    <cellStyle name="Accent2 27 2" xfId="5537"/>
    <cellStyle name="Accent2 28" xfId="5538"/>
    <cellStyle name="Accent2 28 2" xfId="5539"/>
    <cellStyle name="Accent2 29" xfId="5540"/>
    <cellStyle name="Accent2 29 2" xfId="5541"/>
    <cellStyle name="Accent2 3" xfId="5542"/>
    <cellStyle name="Accent2 3 2" xfId="5543"/>
    <cellStyle name="Accent2 3 2 2" xfId="5544"/>
    <cellStyle name="Accent2 3 2 3" xfId="5545"/>
    <cellStyle name="Accent2 3 2 4" xfId="5546"/>
    <cellStyle name="Accent2 3 3" xfId="5547"/>
    <cellStyle name="Accent2 3 3 2" xfId="5548"/>
    <cellStyle name="Accent2 3 3 3" xfId="5549"/>
    <cellStyle name="Accent2 3 3 4" xfId="5550"/>
    <cellStyle name="Accent2 3 4" xfId="5551"/>
    <cellStyle name="Accent2 3 4 2" xfId="5552"/>
    <cellStyle name="Accent2 3 4 3" xfId="5553"/>
    <cellStyle name="Accent2 3 5" xfId="5554"/>
    <cellStyle name="Accent2 3 5 2" xfId="5555"/>
    <cellStyle name="Accent2 3 5 3" xfId="5556"/>
    <cellStyle name="Accent2 3 6" xfId="5557"/>
    <cellStyle name="Accent2 3 6 2" xfId="5558"/>
    <cellStyle name="Accent2 3 7" xfId="5559"/>
    <cellStyle name="Accent2 30" xfId="5560"/>
    <cellStyle name="Accent2 30 2" xfId="5561"/>
    <cellStyle name="Accent2 31" xfId="5562"/>
    <cellStyle name="Accent2 31 2" xfId="5563"/>
    <cellStyle name="Accent2 32" xfId="5564"/>
    <cellStyle name="Accent2 32 2" xfId="5565"/>
    <cellStyle name="Accent2 33" xfId="5566"/>
    <cellStyle name="Accent2 33 2" xfId="5567"/>
    <cellStyle name="Accent2 33 3" xfId="5568"/>
    <cellStyle name="Accent2 34" xfId="5569"/>
    <cellStyle name="Accent2 35" xfId="5570"/>
    <cellStyle name="Accent2 36" xfId="5571"/>
    <cellStyle name="Accent2 37" xfId="5572"/>
    <cellStyle name="Accent2 38" xfId="5573"/>
    <cellStyle name="Accent2 39" xfId="5574"/>
    <cellStyle name="Accent2 4" xfId="5575"/>
    <cellStyle name="Accent2 4 2" xfId="5576"/>
    <cellStyle name="Accent2 4 2 2" xfId="5577"/>
    <cellStyle name="Accent2 4 2 3" xfId="5578"/>
    <cellStyle name="Accent2 4 3" xfId="5579"/>
    <cellStyle name="Accent2 4 3 2" xfId="5580"/>
    <cellStyle name="Accent2 4 4" xfId="5581"/>
    <cellStyle name="Accent2 4 5" xfId="5582"/>
    <cellStyle name="Accent2 4 5 2" xfId="5583"/>
    <cellStyle name="Accent2 4 6" xfId="5584"/>
    <cellStyle name="Accent2 40" xfId="5585"/>
    <cellStyle name="Accent2 41" xfId="5586"/>
    <cellStyle name="Accent2 42" xfId="5587"/>
    <cellStyle name="Accent2 43" xfId="5588"/>
    <cellStyle name="Accent2 44" xfId="5589"/>
    <cellStyle name="Accent2 45" xfId="5590"/>
    <cellStyle name="Accent2 46" xfId="5591"/>
    <cellStyle name="Accent2 47" xfId="5592"/>
    <cellStyle name="Accent2 48" xfId="5593"/>
    <cellStyle name="Accent2 49" xfId="5594"/>
    <cellStyle name="Accent2 5" xfId="5595"/>
    <cellStyle name="Accent2 5 2" xfId="5596"/>
    <cellStyle name="Accent2 5 2 2" xfId="5597"/>
    <cellStyle name="Accent2 5 2 3" xfId="5598"/>
    <cellStyle name="Accent2 5 3" xfId="5599"/>
    <cellStyle name="Accent2 5 4" xfId="5600"/>
    <cellStyle name="Accent2 5 5" xfId="5601"/>
    <cellStyle name="Accent2 50" xfId="5602"/>
    <cellStyle name="Accent2 51" xfId="5603"/>
    <cellStyle name="Accent2 52" xfId="5604"/>
    <cellStyle name="Accent2 53" xfId="5605"/>
    <cellStyle name="Accent2 54" xfId="5606"/>
    <cellStyle name="Accent2 55" xfId="5607"/>
    <cellStyle name="Accent2 56" xfId="5608"/>
    <cellStyle name="Accent2 57" xfId="5609"/>
    <cellStyle name="Accent2 58" xfId="5610"/>
    <cellStyle name="Accent2 59" xfId="5611"/>
    <cellStyle name="Accent2 6" xfId="5612"/>
    <cellStyle name="Accent2 6 2" xfId="5613"/>
    <cellStyle name="Accent2 60" xfId="5614"/>
    <cellStyle name="Accent2 61" xfId="5615"/>
    <cellStyle name="Accent2 62" xfId="5616"/>
    <cellStyle name="Accent2 63" xfId="5617"/>
    <cellStyle name="Accent2 64" xfId="5618"/>
    <cellStyle name="Accent2 65" xfId="5619"/>
    <cellStyle name="Accent2 66" xfId="5620"/>
    <cellStyle name="Accent2 67" xfId="5621"/>
    <cellStyle name="Accent2 68" xfId="5622"/>
    <cellStyle name="Accent2 69" xfId="5623"/>
    <cellStyle name="Accent2 7" xfId="5624"/>
    <cellStyle name="Accent2 70" xfId="5625"/>
    <cellStyle name="Accent2 71" xfId="5626"/>
    <cellStyle name="Accent2 72" xfId="5627"/>
    <cellStyle name="Accent2 73" xfId="5628"/>
    <cellStyle name="Accent2 74" xfId="5629"/>
    <cellStyle name="Accent2 75" xfId="5630"/>
    <cellStyle name="Accent2 76" xfId="5631"/>
    <cellStyle name="Accent2 77" xfId="5632"/>
    <cellStyle name="Accent2 78" xfId="5633"/>
    <cellStyle name="Accent2 79" xfId="5634"/>
    <cellStyle name="Accent2 8" xfId="5635"/>
    <cellStyle name="Accent2 8 2" xfId="5636"/>
    <cellStyle name="Accent2 80" xfId="5637"/>
    <cellStyle name="Accent2 81" xfId="5638"/>
    <cellStyle name="Accent2 82" xfId="5639"/>
    <cellStyle name="Accent2 83" xfId="5640"/>
    <cellStyle name="Accent2 84" xfId="5641"/>
    <cellStyle name="Accent2 85" xfId="5642"/>
    <cellStyle name="Accent2 86" xfId="5643"/>
    <cellStyle name="Accent2 87" xfId="5644"/>
    <cellStyle name="Accent2 88" xfId="5645"/>
    <cellStyle name="Accent2 89" xfId="5646"/>
    <cellStyle name="Accent2 9" xfId="5647"/>
    <cellStyle name="Accent2 9 2" xfId="5648"/>
    <cellStyle name="Accent2 90" xfId="5649"/>
    <cellStyle name="Accent2 91" xfId="5650"/>
    <cellStyle name="Accent2 92" xfId="5651"/>
    <cellStyle name="Accent3 - 20%" xfId="5652"/>
    <cellStyle name="Accent3 - 40%" xfId="5653"/>
    <cellStyle name="Accent3 - 60%" xfId="5654"/>
    <cellStyle name="Accent3 10" xfId="5655"/>
    <cellStyle name="Accent3 10 2" xfId="5656"/>
    <cellStyle name="Accent3 11" xfId="5657"/>
    <cellStyle name="Accent3 11 2" xfId="5658"/>
    <cellStyle name="Accent3 12" xfId="5659"/>
    <cellStyle name="Accent3 12 2" xfId="5660"/>
    <cellStyle name="Accent3 13" xfId="5661"/>
    <cellStyle name="Accent3 13 2" xfId="5662"/>
    <cellStyle name="Accent3 14" xfId="5663"/>
    <cellStyle name="Accent3 14 2" xfId="5664"/>
    <cellStyle name="Accent3 15" xfId="5665"/>
    <cellStyle name="Accent3 15 2" xfId="5666"/>
    <cellStyle name="Accent3 16" xfId="5667"/>
    <cellStyle name="Accent3 16 2" xfId="5668"/>
    <cellStyle name="Accent3 17" xfId="5669"/>
    <cellStyle name="Accent3 17 2" xfId="5670"/>
    <cellStyle name="Accent3 18" xfId="5671"/>
    <cellStyle name="Accent3 18 2" xfId="5672"/>
    <cellStyle name="Accent3 19" xfId="5673"/>
    <cellStyle name="Accent3 19 2" xfId="5674"/>
    <cellStyle name="Accent3 2" xfId="5675"/>
    <cellStyle name="Accent3 2 10" xfId="5676"/>
    <cellStyle name="Accent3 2 2" xfId="5677"/>
    <cellStyle name="Accent3 2 2 2" xfId="5678"/>
    <cellStyle name="Accent3 2 2 3" xfId="5679"/>
    <cellStyle name="Accent3 2 2 4" xfId="5680"/>
    <cellStyle name="Accent3 2 3" xfId="5681"/>
    <cellStyle name="Accent3 2 3 2" xfId="5682"/>
    <cellStyle name="Accent3 2 3 3" xfId="5683"/>
    <cellStyle name="Accent3 2 3 4" xfId="5684"/>
    <cellStyle name="Accent3 2 4" xfId="5685"/>
    <cellStyle name="Accent3 2 4 2" xfId="5686"/>
    <cellStyle name="Accent3 2 4 3" xfId="5687"/>
    <cellStyle name="Accent3 2 4 4" xfId="5688"/>
    <cellStyle name="Accent3 2 5" xfId="5689"/>
    <cellStyle name="Accent3 2 5 2" xfId="5690"/>
    <cellStyle name="Accent3 2 5 3" xfId="5691"/>
    <cellStyle name="Accent3 2 6" xfId="5692"/>
    <cellStyle name="Accent3 2 6 2" xfId="5693"/>
    <cellStyle name="Accent3 2 7" xfId="5694"/>
    <cellStyle name="Accent3 2 8" xfId="5695"/>
    <cellStyle name="Accent3 2 8 2" xfId="5696"/>
    <cellStyle name="Accent3 2 9" xfId="5697"/>
    <cellStyle name="Accent3 20" xfId="5698"/>
    <cellStyle name="Accent3 20 2" xfId="5699"/>
    <cellStyle name="Accent3 21" xfId="5700"/>
    <cellStyle name="Accent3 21 2" xfId="5701"/>
    <cellStyle name="Accent3 22" xfId="5702"/>
    <cellStyle name="Accent3 22 2" xfId="5703"/>
    <cellStyle name="Accent3 23" xfId="5704"/>
    <cellStyle name="Accent3 23 2" xfId="5705"/>
    <cellStyle name="Accent3 24" xfId="5706"/>
    <cellStyle name="Accent3 24 2" xfId="5707"/>
    <cellStyle name="Accent3 25" xfId="5708"/>
    <cellStyle name="Accent3 25 2" xfId="5709"/>
    <cellStyle name="Accent3 26" xfId="5710"/>
    <cellStyle name="Accent3 26 2" xfId="5711"/>
    <cellStyle name="Accent3 27" xfId="5712"/>
    <cellStyle name="Accent3 27 2" xfId="5713"/>
    <cellStyle name="Accent3 28" xfId="5714"/>
    <cellStyle name="Accent3 28 2" xfId="5715"/>
    <cellStyle name="Accent3 29" xfId="5716"/>
    <cellStyle name="Accent3 29 2" xfId="5717"/>
    <cellStyle name="Accent3 3" xfId="5718"/>
    <cellStyle name="Accent3 3 2" xfId="5719"/>
    <cellStyle name="Accent3 3 2 2" xfId="5720"/>
    <cellStyle name="Accent3 3 2 3" xfId="5721"/>
    <cellStyle name="Accent3 3 2 4" xfId="5722"/>
    <cellStyle name="Accent3 3 3" xfId="5723"/>
    <cellStyle name="Accent3 3 3 2" xfId="5724"/>
    <cellStyle name="Accent3 3 3 3" xfId="5725"/>
    <cellStyle name="Accent3 3 3 4" xfId="5726"/>
    <cellStyle name="Accent3 3 4" xfId="5727"/>
    <cellStyle name="Accent3 3 4 2" xfId="5728"/>
    <cellStyle name="Accent3 3 4 3" xfId="5729"/>
    <cellStyle name="Accent3 3 5" xfId="5730"/>
    <cellStyle name="Accent3 3 5 2" xfId="5731"/>
    <cellStyle name="Accent3 3 5 3" xfId="5732"/>
    <cellStyle name="Accent3 3 6" xfId="5733"/>
    <cellStyle name="Accent3 3 6 2" xfId="5734"/>
    <cellStyle name="Accent3 3 7" xfId="5735"/>
    <cellStyle name="Accent3 30" xfId="5736"/>
    <cellStyle name="Accent3 30 2" xfId="5737"/>
    <cellStyle name="Accent3 31" xfId="5738"/>
    <cellStyle name="Accent3 31 2" xfId="5739"/>
    <cellStyle name="Accent3 32" xfId="5740"/>
    <cellStyle name="Accent3 32 2" xfId="5741"/>
    <cellStyle name="Accent3 33" xfId="5742"/>
    <cellStyle name="Accent3 33 2" xfId="5743"/>
    <cellStyle name="Accent3 33 3" xfId="5744"/>
    <cellStyle name="Accent3 34" xfId="5745"/>
    <cellStyle name="Accent3 35" xfId="5746"/>
    <cellStyle name="Accent3 36" xfId="5747"/>
    <cellStyle name="Accent3 37" xfId="5748"/>
    <cellStyle name="Accent3 38" xfId="5749"/>
    <cellStyle name="Accent3 39" xfId="5750"/>
    <cellStyle name="Accent3 4" xfId="5751"/>
    <cellStyle name="Accent3 4 2" xfId="5752"/>
    <cellStyle name="Accent3 4 2 2" xfId="5753"/>
    <cellStyle name="Accent3 4 2 3" xfId="5754"/>
    <cellStyle name="Accent3 4 3" xfId="5755"/>
    <cellStyle name="Accent3 4 3 2" xfId="5756"/>
    <cellStyle name="Accent3 4 4" xfId="5757"/>
    <cellStyle name="Accent3 4 5" xfId="5758"/>
    <cellStyle name="Accent3 4 5 2" xfId="5759"/>
    <cellStyle name="Accent3 4 6" xfId="5760"/>
    <cellStyle name="Accent3 40" xfId="5761"/>
    <cellStyle name="Accent3 41" xfId="5762"/>
    <cellStyle name="Accent3 42" xfId="5763"/>
    <cellStyle name="Accent3 43" xfId="5764"/>
    <cellStyle name="Accent3 44" xfId="5765"/>
    <cellStyle name="Accent3 45" xfId="5766"/>
    <cellStyle name="Accent3 46" xfId="5767"/>
    <cellStyle name="Accent3 47" xfId="5768"/>
    <cellStyle name="Accent3 48" xfId="5769"/>
    <cellStyle name="Accent3 49" xfId="5770"/>
    <cellStyle name="Accent3 5" xfId="5771"/>
    <cellStyle name="Accent3 5 2" xfId="5772"/>
    <cellStyle name="Accent3 5 2 2" xfId="5773"/>
    <cellStyle name="Accent3 5 2 3" xfId="5774"/>
    <cellStyle name="Accent3 5 3" xfId="5775"/>
    <cellStyle name="Accent3 5 4" xfId="5776"/>
    <cellStyle name="Accent3 5 5" xfId="5777"/>
    <cellStyle name="Accent3 50" xfId="5778"/>
    <cellStyle name="Accent3 51" xfId="5779"/>
    <cellStyle name="Accent3 52" xfId="5780"/>
    <cellStyle name="Accent3 53" xfId="5781"/>
    <cellStyle name="Accent3 54" xfId="5782"/>
    <cellStyle name="Accent3 55" xfId="5783"/>
    <cellStyle name="Accent3 56" xfId="5784"/>
    <cellStyle name="Accent3 57" xfId="5785"/>
    <cellStyle name="Accent3 58" xfId="5786"/>
    <cellStyle name="Accent3 59" xfId="5787"/>
    <cellStyle name="Accent3 6" xfId="5788"/>
    <cellStyle name="Accent3 6 2" xfId="5789"/>
    <cellStyle name="Accent3 60" xfId="5790"/>
    <cellStyle name="Accent3 61" xfId="5791"/>
    <cellStyle name="Accent3 62" xfId="5792"/>
    <cellStyle name="Accent3 63" xfId="5793"/>
    <cellStyle name="Accent3 64" xfId="5794"/>
    <cellStyle name="Accent3 65" xfId="5795"/>
    <cellStyle name="Accent3 66" xfId="5796"/>
    <cellStyle name="Accent3 67" xfId="5797"/>
    <cellStyle name="Accent3 68" xfId="5798"/>
    <cellStyle name="Accent3 69" xfId="5799"/>
    <cellStyle name="Accent3 7" xfId="5800"/>
    <cellStyle name="Accent3 70" xfId="5801"/>
    <cellStyle name="Accent3 71" xfId="5802"/>
    <cellStyle name="Accent3 72" xfId="5803"/>
    <cellStyle name="Accent3 73" xfId="5804"/>
    <cellStyle name="Accent3 74" xfId="5805"/>
    <cellStyle name="Accent3 75" xfId="5806"/>
    <cellStyle name="Accent3 76" xfId="5807"/>
    <cellStyle name="Accent3 77" xfId="5808"/>
    <cellStyle name="Accent3 78" xfId="5809"/>
    <cellStyle name="Accent3 79" xfId="5810"/>
    <cellStyle name="Accent3 8" xfId="5811"/>
    <cellStyle name="Accent3 8 2" xfId="5812"/>
    <cellStyle name="Accent3 80" xfId="5813"/>
    <cellStyle name="Accent3 81" xfId="5814"/>
    <cellStyle name="Accent3 82" xfId="5815"/>
    <cellStyle name="Accent3 83" xfId="5816"/>
    <cellStyle name="Accent3 84" xfId="5817"/>
    <cellStyle name="Accent3 85" xfId="5818"/>
    <cellStyle name="Accent3 86" xfId="5819"/>
    <cellStyle name="Accent3 87" xfId="5820"/>
    <cellStyle name="Accent3 88" xfId="5821"/>
    <cellStyle name="Accent3 89" xfId="5822"/>
    <cellStyle name="Accent3 9" xfId="5823"/>
    <cellStyle name="Accent3 9 2" xfId="5824"/>
    <cellStyle name="Accent3 90" xfId="5825"/>
    <cellStyle name="Accent3 91" xfId="5826"/>
    <cellStyle name="Accent3 92" xfId="5827"/>
    <cellStyle name="Accent4 - 20%" xfId="5828"/>
    <cellStyle name="Accent4 - 40%" xfId="5829"/>
    <cellStyle name="Accent4 - 60%" xfId="5830"/>
    <cellStyle name="Accent4 10" xfId="5831"/>
    <cellStyle name="Accent4 10 2" xfId="5832"/>
    <cellStyle name="Accent4 11" xfId="5833"/>
    <cellStyle name="Accent4 11 2" xfId="5834"/>
    <cellStyle name="Accent4 12" xfId="5835"/>
    <cellStyle name="Accent4 12 2" xfId="5836"/>
    <cellStyle name="Accent4 13" xfId="5837"/>
    <cellStyle name="Accent4 13 2" xfId="5838"/>
    <cellStyle name="Accent4 14" xfId="5839"/>
    <cellStyle name="Accent4 14 2" xfId="5840"/>
    <cellStyle name="Accent4 15" xfId="5841"/>
    <cellStyle name="Accent4 15 2" xfId="5842"/>
    <cellStyle name="Accent4 16" xfId="5843"/>
    <cellStyle name="Accent4 16 2" xfId="5844"/>
    <cellStyle name="Accent4 17" xfId="5845"/>
    <cellStyle name="Accent4 17 2" xfId="5846"/>
    <cellStyle name="Accent4 18" xfId="5847"/>
    <cellStyle name="Accent4 18 2" xfId="5848"/>
    <cellStyle name="Accent4 19" xfId="5849"/>
    <cellStyle name="Accent4 19 2" xfId="5850"/>
    <cellStyle name="Accent4 2" xfId="5851"/>
    <cellStyle name="Accent4 2 10" xfId="5852"/>
    <cellStyle name="Accent4 2 2" xfId="5853"/>
    <cellStyle name="Accent4 2 2 2" xfId="5854"/>
    <cellStyle name="Accent4 2 2 3" xfId="5855"/>
    <cellStyle name="Accent4 2 2 4" xfId="5856"/>
    <cellStyle name="Accent4 2 3" xfId="5857"/>
    <cellStyle name="Accent4 2 3 2" xfId="5858"/>
    <cellStyle name="Accent4 2 3 3" xfId="5859"/>
    <cellStyle name="Accent4 2 3 4" xfId="5860"/>
    <cellStyle name="Accent4 2 4" xfId="5861"/>
    <cellStyle name="Accent4 2 4 2" xfId="5862"/>
    <cellStyle name="Accent4 2 4 3" xfId="5863"/>
    <cellStyle name="Accent4 2 4 4" xfId="5864"/>
    <cellStyle name="Accent4 2 5" xfId="5865"/>
    <cellStyle name="Accent4 2 5 2" xfId="5866"/>
    <cellStyle name="Accent4 2 5 3" xfId="5867"/>
    <cellStyle name="Accent4 2 6" xfId="5868"/>
    <cellStyle name="Accent4 2 6 2" xfId="5869"/>
    <cellStyle name="Accent4 2 7" xfId="5870"/>
    <cellStyle name="Accent4 2 8" xfId="5871"/>
    <cellStyle name="Accent4 2 8 2" xfId="5872"/>
    <cellStyle name="Accent4 2 9" xfId="5873"/>
    <cellStyle name="Accent4 20" xfId="5874"/>
    <cellStyle name="Accent4 20 2" xfId="5875"/>
    <cellStyle name="Accent4 21" xfId="5876"/>
    <cellStyle name="Accent4 21 2" xfId="5877"/>
    <cellStyle name="Accent4 22" xfId="5878"/>
    <cellStyle name="Accent4 22 2" xfId="5879"/>
    <cellStyle name="Accent4 23" xfId="5880"/>
    <cellStyle name="Accent4 23 2" xfId="5881"/>
    <cellStyle name="Accent4 24" xfId="5882"/>
    <cellStyle name="Accent4 24 2" xfId="5883"/>
    <cellStyle name="Accent4 25" xfId="5884"/>
    <cellStyle name="Accent4 25 2" xfId="5885"/>
    <cellStyle name="Accent4 26" xfId="5886"/>
    <cellStyle name="Accent4 26 2" xfId="5887"/>
    <cellStyle name="Accent4 27" xfId="5888"/>
    <cellStyle name="Accent4 27 2" xfId="5889"/>
    <cellStyle name="Accent4 28" xfId="5890"/>
    <cellStyle name="Accent4 28 2" xfId="5891"/>
    <cellStyle name="Accent4 29" xfId="5892"/>
    <cellStyle name="Accent4 29 2" xfId="5893"/>
    <cellStyle name="Accent4 3" xfId="5894"/>
    <cellStyle name="Accent4 3 2" xfId="5895"/>
    <cellStyle name="Accent4 3 2 2" xfId="5896"/>
    <cellStyle name="Accent4 3 2 3" xfId="5897"/>
    <cellStyle name="Accent4 3 2 4" xfId="5898"/>
    <cellStyle name="Accent4 3 3" xfId="5899"/>
    <cellStyle name="Accent4 3 3 2" xfId="5900"/>
    <cellStyle name="Accent4 3 3 3" xfId="5901"/>
    <cellStyle name="Accent4 3 3 4" xfId="5902"/>
    <cellStyle name="Accent4 3 4" xfId="5903"/>
    <cellStyle name="Accent4 3 4 2" xfId="5904"/>
    <cellStyle name="Accent4 3 4 3" xfId="5905"/>
    <cellStyle name="Accent4 3 5" xfId="5906"/>
    <cellStyle name="Accent4 3 5 2" xfId="5907"/>
    <cellStyle name="Accent4 3 5 3" xfId="5908"/>
    <cellStyle name="Accent4 3 6" xfId="5909"/>
    <cellStyle name="Accent4 3 6 2" xfId="5910"/>
    <cellStyle name="Accent4 3 7" xfId="5911"/>
    <cellStyle name="Accent4 30" xfId="5912"/>
    <cellStyle name="Accent4 30 2" xfId="5913"/>
    <cellStyle name="Accent4 31" xfId="5914"/>
    <cellStyle name="Accent4 31 2" xfId="5915"/>
    <cellStyle name="Accent4 32" xfId="5916"/>
    <cellStyle name="Accent4 32 2" xfId="5917"/>
    <cellStyle name="Accent4 33" xfId="5918"/>
    <cellStyle name="Accent4 33 2" xfId="5919"/>
    <cellStyle name="Accent4 33 3" xfId="5920"/>
    <cellStyle name="Accent4 34" xfId="5921"/>
    <cellStyle name="Accent4 35" xfId="5922"/>
    <cellStyle name="Accent4 36" xfId="5923"/>
    <cellStyle name="Accent4 37" xfId="5924"/>
    <cellStyle name="Accent4 38" xfId="5925"/>
    <cellStyle name="Accent4 39" xfId="5926"/>
    <cellStyle name="Accent4 4" xfId="5927"/>
    <cellStyle name="Accent4 4 2" xfId="5928"/>
    <cellStyle name="Accent4 4 2 2" xfId="5929"/>
    <cellStyle name="Accent4 4 2 3" xfId="5930"/>
    <cellStyle name="Accent4 4 3" xfId="5931"/>
    <cellStyle name="Accent4 4 3 2" xfId="5932"/>
    <cellStyle name="Accent4 4 4" xfId="5933"/>
    <cellStyle name="Accent4 4 5" xfId="5934"/>
    <cellStyle name="Accent4 4 5 2" xfId="5935"/>
    <cellStyle name="Accent4 4 6" xfId="5936"/>
    <cellStyle name="Accent4 40" xfId="5937"/>
    <cellStyle name="Accent4 41" xfId="5938"/>
    <cellStyle name="Accent4 42" xfId="5939"/>
    <cellStyle name="Accent4 43" xfId="5940"/>
    <cellStyle name="Accent4 44" xfId="5941"/>
    <cellStyle name="Accent4 45" xfId="5942"/>
    <cellStyle name="Accent4 46" xfId="5943"/>
    <cellStyle name="Accent4 47" xfId="5944"/>
    <cellStyle name="Accent4 48" xfId="5945"/>
    <cellStyle name="Accent4 49" xfId="5946"/>
    <cellStyle name="Accent4 5" xfId="5947"/>
    <cellStyle name="Accent4 5 2" xfId="5948"/>
    <cellStyle name="Accent4 5 2 2" xfId="5949"/>
    <cellStyle name="Accent4 5 2 3" xfId="5950"/>
    <cellStyle name="Accent4 5 3" xfId="5951"/>
    <cellStyle name="Accent4 5 4" xfId="5952"/>
    <cellStyle name="Accent4 5 5" xfId="5953"/>
    <cellStyle name="Accent4 50" xfId="5954"/>
    <cellStyle name="Accent4 51" xfId="5955"/>
    <cellStyle name="Accent4 52" xfId="5956"/>
    <cellStyle name="Accent4 53" xfId="5957"/>
    <cellStyle name="Accent4 54" xfId="5958"/>
    <cellStyle name="Accent4 55" xfId="5959"/>
    <cellStyle name="Accent4 56" xfId="5960"/>
    <cellStyle name="Accent4 57" xfId="5961"/>
    <cellStyle name="Accent4 58" xfId="5962"/>
    <cellStyle name="Accent4 59" xfId="5963"/>
    <cellStyle name="Accent4 6" xfId="5964"/>
    <cellStyle name="Accent4 6 2" xfId="5965"/>
    <cellStyle name="Accent4 60" xfId="5966"/>
    <cellStyle name="Accent4 61" xfId="5967"/>
    <cellStyle name="Accent4 62" xfId="5968"/>
    <cellStyle name="Accent4 63" xfId="5969"/>
    <cellStyle name="Accent4 64" xfId="5970"/>
    <cellStyle name="Accent4 65" xfId="5971"/>
    <cellStyle name="Accent4 66" xfId="5972"/>
    <cellStyle name="Accent4 67" xfId="5973"/>
    <cellStyle name="Accent4 68" xfId="5974"/>
    <cellStyle name="Accent4 69" xfId="5975"/>
    <cellStyle name="Accent4 7" xfId="5976"/>
    <cellStyle name="Accent4 70" xfId="5977"/>
    <cellStyle name="Accent4 71" xfId="5978"/>
    <cellStyle name="Accent4 72" xfId="5979"/>
    <cellStyle name="Accent4 73" xfId="5980"/>
    <cellStyle name="Accent4 74" xfId="5981"/>
    <cellStyle name="Accent4 75" xfId="5982"/>
    <cellStyle name="Accent4 76" xfId="5983"/>
    <cellStyle name="Accent4 77" xfId="5984"/>
    <cellStyle name="Accent4 78" xfId="5985"/>
    <cellStyle name="Accent4 79" xfId="5986"/>
    <cellStyle name="Accent4 8" xfId="5987"/>
    <cellStyle name="Accent4 8 2" xfId="5988"/>
    <cellStyle name="Accent4 80" xfId="5989"/>
    <cellStyle name="Accent4 81" xfId="5990"/>
    <cellStyle name="Accent4 82" xfId="5991"/>
    <cellStyle name="Accent4 83" xfId="5992"/>
    <cellStyle name="Accent4 84" xfId="5993"/>
    <cellStyle name="Accent4 85" xfId="5994"/>
    <cellStyle name="Accent4 86" xfId="5995"/>
    <cellStyle name="Accent4 87" xfId="5996"/>
    <cellStyle name="Accent4 88" xfId="5997"/>
    <cellStyle name="Accent4 89" xfId="5998"/>
    <cellStyle name="Accent4 9" xfId="5999"/>
    <cellStyle name="Accent4 9 2" xfId="6000"/>
    <cellStyle name="Accent4 90" xfId="6001"/>
    <cellStyle name="Accent4 91" xfId="6002"/>
    <cellStyle name="Accent4 92" xfId="6003"/>
    <cellStyle name="Accent5 - 20%" xfId="6004"/>
    <cellStyle name="Accent5 - 40%" xfId="6005"/>
    <cellStyle name="Accent5 - 60%" xfId="6006"/>
    <cellStyle name="Accent5 10" xfId="6007"/>
    <cellStyle name="Accent5 10 2" xfId="6008"/>
    <cellStyle name="Accent5 11" xfId="6009"/>
    <cellStyle name="Accent5 11 2" xfId="6010"/>
    <cellStyle name="Accent5 12" xfId="6011"/>
    <cellStyle name="Accent5 12 2" xfId="6012"/>
    <cellStyle name="Accent5 13" xfId="6013"/>
    <cellStyle name="Accent5 13 2" xfId="6014"/>
    <cellStyle name="Accent5 14" xfId="6015"/>
    <cellStyle name="Accent5 14 2" xfId="6016"/>
    <cellStyle name="Accent5 15" xfId="6017"/>
    <cellStyle name="Accent5 15 2" xfId="6018"/>
    <cellStyle name="Accent5 16" xfId="6019"/>
    <cellStyle name="Accent5 16 2" xfId="6020"/>
    <cellStyle name="Accent5 17" xfId="6021"/>
    <cellStyle name="Accent5 17 2" xfId="6022"/>
    <cellStyle name="Accent5 18" xfId="6023"/>
    <cellStyle name="Accent5 18 2" xfId="6024"/>
    <cellStyle name="Accent5 19" xfId="6025"/>
    <cellStyle name="Accent5 19 2" xfId="6026"/>
    <cellStyle name="Accent5 2" xfId="6027"/>
    <cellStyle name="Accent5 2 10" xfId="6028"/>
    <cellStyle name="Accent5 2 2" xfId="6029"/>
    <cellStyle name="Accent5 2 2 2" xfId="6030"/>
    <cellStyle name="Accent5 2 2 3" xfId="6031"/>
    <cellStyle name="Accent5 2 2 4" xfId="6032"/>
    <cellStyle name="Accent5 2 3" xfId="6033"/>
    <cellStyle name="Accent5 2 3 2" xfId="6034"/>
    <cellStyle name="Accent5 2 3 3" xfId="6035"/>
    <cellStyle name="Accent5 2 3 4" xfId="6036"/>
    <cellStyle name="Accent5 2 4" xfId="6037"/>
    <cellStyle name="Accent5 2 4 2" xfId="6038"/>
    <cellStyle name="Accent5 2 4 3" xfId="6039"/>
    <cellStyle name="Accent5 2 4 4" xfId="6040"/>
    <cellStyle name="Accent5 2 5" xfId="6041"/>
    <cellStyle name="Accent5 2 5 2" xfId="6042"/>
    <cellStyle name="Accent5 2 5 3" xfId="6043"/>
    <cellStyle name="Accent5 2 6" xfId="6044"/>
    <cellStyle name="Accent5 2 6 2" xfId="6045"/>
    <cellStyle name="Accent5 2 7" xfId="6046"/>
    <cellStyle name="Accent5 2 8" xfId="6047"/>
    <cellStyle name="Accent5 2 8 2" xfId="6048"/>
    <cellStyle name="Accent5 2 9" xfId="6049"/>
    <cellStyle name="Accent5 20" xfId="6050"/>
    <cellStyle name="Accent5 20 2" xfId="6051"/>
    <cellStyle name="Accent5 21" xfId="6052"/>
    <cellStyle name="Accent5 21 2" xfId="6053"/>
    <cellStyle name="Accent5 22" xfId="6054"/>
    <cellStyle name="Accent5 22 2" xfId="6055"/>
    <cellStyle name="Accent5 23" xfId="6056"/>
    <cellStyle name="Accent5 23 2" xfId="6057"/>
    <cellStyle name="Accent5 24" xfId="6058"/>
    <cellStyle name="Accent5 24 2" xfId="6059"/>
    <cellStyle name="Accent5 25" xfId="6060"/>
    <cellStyle name="Accent5 25 2" xfId="6061"/>
    <cellStyle name="Accent5 26" xfId="6062"/>
    <cellStyle name="Accent5 26 2" xfId="6063"/>
    <cellStyle name="Accent5 27" xfId="6064"/>
    <cellStyle name="Accent5 27 2" xfId="6065"/>
    <cellStyle name="Accent5 28" xfId="6066"/>
    <cellStyle name="Accent5 28 2" xfId="6067"/>
    <cellStyle name="Accent5 29" xfId="6068"/>
    <cellStyle name="Accent5 29 2" xfId="6069"/>
    <cellStyle name="Accent5 3" xfId="6070"/>
    <cellStyle name="Accent5 3 2" xfId="6071"/>
    <cellStyle name="Accent5 3 2 2" xfId="6072"/>
    <cellStyle name="Accent5 3 2 3" xfId="6073"/>
    <cellStyle name="Accent5 3 2 4" xfId="6074"/>
    <cellStyle name="Accent5 3 3" xfId="6075"/>
    <cellStyle name="Accent5 3 3 2" xfId="6076"/>
    <cellStyle name="Accent5 3 3 3" xfId="6077"/>
    <cellStyle name="Accent5 3 3 4" xfId="6078"/>
    <cellStyle name="Accent5 3 4" xfId="6079"/>
    <cellStyle name="Accent5 3 4 2" xfId="6080"/>
    <cellStyle name="Accent5 3 4 3" xfId="6081"/>
    <cellStyle name="Accent5 3 5" xfId="6082"/>
    <cellStyle name="Accent5 3 5 2" xfId="6083"/>
    <cellStyle name="Accent5 3 5 3" xfId="6084"/>
    <cellStyle name="Accent5 3 6" xfId="6085"/>
    <cellStyle name="Accent5 3 6 2" xfId="6086"/>
    <cellStyle name="Accent5 3 7" xfId="6087"/>
    <cellStyle name="Accent5 30" xfId="6088"/>
    <cellStyle name="Accent5 30 2" xfId="6089"/>
    <cellStyle name="Accent5 31" xfId="6090"/>
    <cellStyle name="Accent5 31 2" xfId="6091"/>
    <cellStyle name="Accent5 32" xfId="6092"/>
    <cellStyle name="Accent5 32 2" xfId="6093"/>
    <cellStyle name="Accent5 33" xfId="6094"/>
    <cellStyle name="Accent5 34" xfId="6095"/>
    <cellStyle name="Accent5 35" xfId="6096"/>
    <cellStyle name="Accent5 36" xfId="6097"/>
    <cellStyle name="Accent5 37" xfId="6098"/>
    <cellStyle name="Accent5 38" xfId="6099"/>
    <cellStyle name="Accent5 39" xfId="6100"/>
    <cellStyle name="Accent5 4" xfId="6101"/>
    <cellStyle name="Accent5 4 2" xfId="6102"/>
    <cellStyle name="Accent5 4 2 2" xfId="6103"/>
    <cellStyle name="Accent5 4 2 3" xfId="6104"/>
    <cellStyle name="Accent5 4 3" xfId="6105"/>
    <cellStyle name="Accent5 4 3 2" xfId="6106"/>
    <cellStyle name="Accent5 4 4" xfId="6107"/>
    <cellStyle name="Accent5 4 5" xfId="6108"/>
    <cellStyle name="Accent5 4 5 2" xfId="6109"/>
    <cellStyle name="Accent5 4 6" xfId="6110"/>
    <cellStyle name="Accent5 40" xfId="6111"/>
    <cellStyle name="Accent5 41" xfId="6112"/>
    <cellStyle name="Accent5 42" xfId="6113"/>
    <cellStyle name="Accent5 43" xfId="6114"/>
    <cellStyle name="Accent5 44" xfId="6115"/>
    <cellStyle name="Accent5 45" xfId="6116"/>
    <cellStyle name="Accent5 46" xfId="6117"/>
    <cellStyle name="Accent5 47" xfId="6118"/>
    <cellStyle name="Accent5 48" xfId="6119"/>
    <cellStyle name="Accent5 49" xfId="6120"/>
    <cellStyle name="Accent5 5" xfId="6121"/>
    <cellStyle name="Accent5 5 2" xfId="6122"/>
    <cellStyle name="Accent5 5 2 2" xfId="6123"/>
    <cellStyle name="Accent5 5 2 3" xfId="6124"/>
    <cellStyle name="Accent5 5 3" xfId="6125"/>
    <cellStyle name="Accent5 5 4" xfId="6126"/>
    <cellStyle name="Accent5 5 5" xfId="6127"/>
    <cellStyle name="Accent5 50" xfId="6128"/>
    <cellStyle name="Accent5 51" xfId="6129"/>
    <cellStyle name="Accent5 52" xfId="6130"/>
    <cellStyle name="Accent5 53" xfId="6131"/>
    <cellStyle name="Accent5 54" xfId="6132"/>
    <cellStyle name="Accent5 55" xfId="6133"/>
    <cellStyle name="Accent5 56" xfId="6134"/>
    <cellStyle name="Accent5 57" xfId="6135"/>
    <cellStyle name="Accent5 58" xfId="6136"/>
    <cellStyle name="Accent5 59" xfId="6137"/>
    <cellStyle name="Accent5 6" xfId="6138"/>
    <cellStyle name="Accent5 6 2" xfId="6139"/>
    <cellStyle name="Accent5 60" xfId="6140"/>
    <cellStyle name="Accent5 61" xfId="6141"/>
    <cellStyle name="Accent5 62" xfId="6142"/>
    <cellStyle name="Accent5 63" xfId="6143"/>
    <cellStyle name="Accent5 64" xfId="6144"/>
    <cellStyle name="Accent5 65" xfId="6145"/>
    <cellStyle name="Accent5 66" xfId="6146"/>
    <cellStyle name="Accent5 67" xfId="6147"/>
    <cellStyle name="Accent5 68" xfId="6148"/>
    <cellStyle name="Accent5 69" xfId="6149"/>
    <cellStyle name="Accent5 7" xfId="6150"/>
    <cellStyle name="Accent5 70" xfId="6151"/>
    <cellStyle name="Accent5 71" xfId="6152"/>
    <cellStyle name="Accent5 72" xfId="6153"/>
    <cellStyle name="Accent5 73" xfId="6154"/>
    <cellStyle name="Accent5 74" xfId="6155"/>
    <cellStyle name="Accent5 75" xfId="6156"/>
    <cellStyle name="Accent5 76" xfId="6157"/>
    <cellStyle name="Accent5 77" xfId="6158"/>
    <cellStyle name="Accent5 78" xfId="6159"/>
    <cellStyle name="Accent5 79" xfId="6160"/>
    <cellStyle name="Accent5 8" xfId="6161"/>
    <cellStyle name="Accent5 8 2" xfId="6162"/>
    <cellStyle name="Accent5 80" xfId="6163"/>
    <cellStyle name="Accent5 81" xfId="6164"/>
    <cellStyle name="Accent5 82" xfId="6165"/>
    <cellStyle name="Accent5 83" xfId="6166"/>
    <cellStyle name="Accent5 84" xfId="6167"/>
    <cellStyle name="Accent5 85" xfId="6168"/>
    <cellStyle name="Accent5 86" xfId="6169"/>
    <cellStyle name="Accent5 87" xfId="6170"/>
    <cellStyle name="Accent5 9" xfId="6171"/>
    <cellStyle name="Accent5 9 2" xfId="6172"/>
    <cellStyle name="Accent6 - 20%" xfId="6173"/>
    <cellStyle name="Accent6 - 40%" xfId="6174"/>
    <cellStyle name="Accent6 - 60%" xfId="6175"/>
    <cellStyle name="Accent6 10" xfId="6176"/>
    <cellStyle name="Accent6 10 2" xfId="6177"/>
    <cellStyle name="Accent6 11" xfId="6178"/>
    <cellStyle name="Accent6 11 2" xfId="6179"/>
    <cellStyle name="Accent6 12" xfId="6180"/>
    <cellStyle name="Accent6 12 2" xfId="6181"/>
    <cellStyle name="Accent6 13" xfId="6182"/>
    <cellStyle name="Accent6 13 2" xfId="6183"/>
    <cellStyle name="Accent6 14" xfId="6184"/>
    <cellStyle name="Accent6 14 2" xfId="6185"/>
    <cellStyle name="Accent6 15" xfId="6186"/>
    <cellStyle name="Accent6 15 2" xfId="6187"/>
    <cellStyle name="Accent6 16" xfId="6188"/>
    <cellStyle name="Accent6 16 2" xfId="6189"/>
    <cellStyle name="Accent6 17" xfId="6190"/>
    <cellStyle name="Accent6 17 2" xfId="6191"/>
    <cellStyle name="Accent6 18" xfId="6192"/>
    <cellStyle name="Accent6 18 2" xfId="6193"/>
    <cellStyle name="Accent6 19" xfId="6194"/>
    <cellStyle name="Accent6 19 2" xfId="6195"/>
    <cellStyle name="Accent6 2" xfId="6196"/>
    <cellStyle name="Accent6 2 10" xfId="6197"/>
    <cellStyle name="Accent6 2 2" xfId="6198"/>
    <cellStyle name="Accent6 2 2 2" xfId="6199"/>
    <cellStyle name="Accent6 2 2 3" xfId="6200"/>
    <cellStyle name="Accent6 2 2 4" xfId="6201"/>
    <cellStyle name="Accent6 2 3" xfId="6202"/>
    <cellStyle name="Accent6 2 3 2" xfId="6203"/>
    <cellStyle name="Accent6 2 3 3" xfId="6204"/>
    <cellStyle name="Accent6 2 3 4" xfId="6205"/>
    <cellStyle name="Accent6 2 4" xfId="6206"/>
    <cellStyle name="Accent6 2 4 2" xfId="6207"/>
    <cellStyle name="Accent6 2 4 3" xfId="6208"/>
    <cellStyle name="Accent6 2 4 4" xfId="6209"/>
    <cellStyle name="Accent6 2 5" xfId="6210"/>
    <cellStyle name="Accent6 2 5 2" xfId="6211"/>
    <cellStyle name="Accent6 2 5 3" xfId="6212"/>
    <cellStyle name="Accent6 2 6" xfId="6213"/>
    <cellStyle name="Accent6 2 6 2" xfId="6214"/>
    <cellStyle name="Accent6 2 7" xfId="6215"/>
    <cellStyle name="Accent6 2 8" xfId="6216"/>
    <cellStyle name="Accent6 2 8 2" xfId="6217"/>
    <cellStyle name="Accent6 2 9" xfId="6218"/>
    <cellStyle name="Accent6 20" xfId="6219"/>
    <cellStyle name="Accent6 20 2" xfId="6220"/>
    <cellStyle name="Accent6 21" xfId="6221"/>
    <cellStyle name="Accent6 21 2" xfId="6222"/>
    <cellStyle name="Accent6 22" xfId="6223"/>
    <cellStyle name="Accent6 22 2" xfId="6224"/>
    <cellStyle name="Accent6 23" xfId="6225"/>
    <cellStyle name="Accent6 23 2" xfId="6226"/>
    <cellStyle name="Accent6 24" xfId="6227"/>
    <cellStyle name="Accent6 24 2" xfId="6228"/>
    <cellStyle name="Accent6 25" xfId="6229"/>
    <cellStyle name="Accent6 25 2" xfId="6230"/>
    <cellStyle name="Accent6 26" xfId="6231"/>
    <cellStyle name="Accent6 26 2" xfId="6232"/>
    <cellStyle name="Accent6 27" xfId="6233"/>
    <cellStyle name="Accent6 27 2" xfId="6234"/>
    <cellStyle name="Accent6 28" xfId="6235"/>
    <cellStyle name="Accent6 28 2" xfId="6236"/>
    <cellStyle name="Accent6 29" xfId="6237"/>
    <cellStyle name="Accent6 29 2" xfId="6238"/>
    <cellStyle name="Accent6 3" xfId="6239"/>
    <cellStyle name="Accent6 3 2" xfId="6240"/>
    <cellStyle name="Accent6 3 2 2" xfId="6241"/>
    <cellStyle name="Accent6 3 2 3" xfId="6242"/>
    <cellStyle name="Accent6 3 2 4" xfId="6243"/>
    <cellStyle name="Accent6 3 3" xfId="6244"/>
    <cellStyle name="Accent6 3 3 2" xfId="6245"/>
    <cellStyle name="Accent6 3 3 3" xfId="6246"/>
    <cellStyle name="Accent6 3 3 4" xfId="6247"/>
    <cellStyle name="Accent6 3 4" xfId="6248"/>
    <cellStyle name="Accent6 3 4 2" xfId="6249"/>
    <cellStyle name="Accent6 3 4 3" xfId="6250"/>
    <cellStyle name="Accent6 3 5" xfId="6251"/>
    <cellStyle name="Accent6 3 5 2" xfId="6252"/>
    <cellStyle name="Accent6 3 5 3" xfId="6253"/>
    <cellStyle name="Accent6 3 6" xfId="6254"/>
    <cellStyle name="Accent6 3 6 2" xfId="6255"/>
    <cellStyle name="Accent6 3 7" xfId="6256"/>
    <cellStyle name="Accent6 30" xfId="6257"/>
    <cellStyle name="Accent6 30 2" xfId="6258"/>
    <cellStyle name="Accent6 31" xfId="6259"/>
    <cellStyle name="Accent6 31 2" xfId="6260"/>
    <cellStyle name="Accent6 32" xfId="6261"/>
    <cellStyle name="Accent6 32 2" xfId="6262"/>
    <cellStyle name="Accent6 33" xfId="6263"/>
    <cellStyle name="Accent6 33 2" xfId="6264"/>
    <cellStyle name="Accent6 33 3" xfId="6265"/>
    <cellStyle name="Accent6 34" xfId="6266"/>
    <cellStyle name="Accent6 35" xfId="6267"/>
    <cellStyle name="Accent6 36" xfId="6268"/>
    <cellStyle name="Accent6 37" xfId="6269"/>
    <cellStyle name="Accent6 38" xfId="6270"/>
    <cellStyle name="Accent6 39" xfId="6271"/>
    <cellStyle name="Accent6 4" xfId="6272"/>
    <cellStyle name="Accent6 4 2" xfId="6273"/>
    <cellStyle name="Accent6 4 2 2" xfId="6274"/>
    <cellStyle name="Accent6 4 2 3" xfId="6275"/>
    <cellStyle name="Accent6 4 3" xfId="6276"/>
    <cellStyle name="Accent6 4 3 2" xfId="6277"/>
    <cellStyle name="Accent6 4 4" xfId="6278"/>
    <cellStyle name="Accent6 4 5" xfId="6279"/>
    <cellStyle name="Accent6 4 5 2" xfId="6280"/>
    <cellStyle name="Accent6 4 6" xfId="6281"/>
    <cellStyle name="Accent6 40" xfId="6282"/>
    <cellStyle name="Accent6 41" xfId="6283"/>
    <cellStyle name="Accent6 42" xfId="6284"/>
    <cellStyle name="Accent6 43" xfId="6285"/>
    <cellStyle name="Accent6 44" xfId="6286"/>
    <cellStyle name="Accent6 45" xfId="6287"/>
    <cellStyle name="Accent6 46" xfId="6288"/>
    <cellStyle name="Accent6 47" xfId="6289"/>
    <cellStyle name="Accent6 48" xfId="6290"/>
    <cellStyle name="Accent6 49" xfId="6291"/>
    <cellStyle name="Accent6 5" xfId="6292"/>
    <cellStyle name="Accent6 5 2" xfId="6293"/>
    <cellStyle name="Accent6 5 2 2" xfId="6294"/>
    <cellStyle name="Accent6 5 2 3" xfId="6295"/>
    <cellStyle name="Accent6 5 3" xfId="6296"/>
    <cellStyle name="Accent6 5 4" xfId="6297"/>
    <cellStyle name="Accent6 5 5" xfId="6298"/>
    <cellStyle name="Accent6 50" xfId="6299"/>
    <cellStyle name="Accent6 51" xfId="6300"/>
    <cellStyle name="Accent6 52" xfId="6301"/>
    <cellStyle name="Accent6 53" xfId="6302"/>
    <cellStyle name="Accent6 54" xfId="6303"/>
    <cellStyle name="Accent6 55" xfId="6304"/>
    <cellStyle name="Accent6 56" xfId="6305"/>
    <cellStyle name="Accent6 57" xfId="6306"/>
    <cellStyle name="Accent6 58" xfId="6307"/>
    <cellStyle name="Accent6 59" xfId="6308"/>
    <cellStyle name="Accent6 6" xfId="6309"/>
    <cellStyle name="Accent6 6 2" xfId="6310"/>
    <cellStyle name="Accent6 60" xfId="6311"/>
    <cellStyle name="Accent6 61" xfId="6312"/>
    <cellStyle name="Accent6 62" xfId="6313"/>
    <cellStyle name="Accent6 63" xfId="6314"/>
    <cellStyle name="Accent6 64" xfId="6315"/>
    <cellStyle name="Accent6 65" xfId="6316"/>
    <cellStyle name="Accent6 66" xfId="6317"/>
    <cellStyle name="Accent6 67" xfId="6318"/>
    <cellStyle name="Accent6 68" xfId="6319"/>
    <cellStyle name="Accent6 69" xfId="6320"/>
    <cellStyle name="Accent6 7" xfId="6321"/>
    <cellStyle name="Accent6 70" xfId="6322"/>
    <cellStyle name="Accent6 71" xfId="6323"/>
    <cellStyle name="Accent6 72" xfId="6324"/>
    <cellStyle name="Accent6 73" xfId="6325"/>
    <cellStyle name="Accent6 74" xfId="6326"/>
    <cellStyle name="Accent6 75" xfId="6327"/>
    <cellStyle name="Accent6 76" xfId="6328"/>
    <cellStyle name="Accent6 77" xfId="6329"/>
    <cellStyle name="Accent6 78" xfId="6330"/>
    <cellStyle name="Accent6 79" xfId="6331"/>
    <cellStyle name="Accent6 8" xfId="6332"/>
    <cellStyle name="Accent6 8 2" xfId="6333"/>
    <cellStyle name="Accent6 80" xfId="6334"/>
    <cellStyle name="Accent6 81" xfId="6335"/>
    <cellStyle name="Accent6 82" xfId="6336"/>
    <cellStyle name="Accent6 83" xfId="6337"/>
    <cellStyle name="Accent6 84" xfId="6338"/>
    <cellStyle name="Accent6 85" xfId="6339"/>
    <cellStyle name="Accent6 86" xfId="6340"/>
    <cellStyle name="Accent6 87" xfId="6341"/>
    <cellStyle name="Accent6 88" xfId="6342"/>
    <cellStyle name="Accent6 89" xfId="6343"/>
    <cellStyle name="Accent6 9" xfId="6344"/>
    <cellStyle name="Accent6 9 2" xfId="6345"/>
    <cellStyle name="Accent6 90" xfId="6346"/>
    <cellStyle name="Accent6 91" xfId="6347"/>
    <cellStyle name="Accent6 92" xfId="6348"/>
    <cellStyle name="AutoFormat Options" xfId="6349"/>
    <cellStyle name="AutoFormat Options 2" xfId="6350"/>
    <cellStyle name="AutoFormat Options 2 2" xfId="6351"/>
    <cellStyle name="AutoFormat Options 3" xfId="6352"/>
    <cellStyle name="Bad 10" xfId="6353"/>
    <cellStyle name="Bad 10 2" xfId="6354"/>
    <cellStyle name="Bad 11" xfId="6355"/>
    <cellStyle name="Bad 11 2" xfId="6356"/>
    <cellStyle name="Bad 12" xfId="6357"/>
    <cellStyle name="Bad 12 2" xfId="6358"/>
    <cellStyle name="Bad 13" xfId="6359"/>
    <cellStyle name="Bad 13 2" xfId="6360"/>
    <cellStyle name="Bad 14" xfId="6361"/>
    <cellStyle name="Bad 14 2" xfId="6362"/>
    <cellStyle name="Bad 15" xfId="6363"/>
    <cellStyle name="Bad 15 2" xfId="6364"/>
    <cellStyle name="Bad 16" xfId="6365"/>
    <cellStyle name="Bad 16 2" xfId="6366"/>
    <cellStyle name="Bad 17" xfId="6367"/>
    <cellStyle name="Bad 17 2" xfId="6368"/>
    <cellStyle name="Bad 18" xfId="6369"/>
    <cellStyle name="Bad 18 2" xfId="6370"/>
    <cellStyle name="Bad 19" xfId="6371"/>
    <cellStyle name="Bad 19 2" xfId="6372"/>
    <cellStyle name="Bad 2" xfId="6373"/>
    <cellStyle name="Bad 2 10" xfId="6374"/>
    <cellStyle name="Bad 2 2" xfId="6375"/>
    <cellStyle name="Bad 2 2 2" xfId="6376"/>
    <cellStyle name="Bad 2 2 3" xfId="6377"/>
    <cellStyle name="Bad 2 2 4" xfId="6378"/>
    <cellStyle name="Bad 2 3" xfId="6379"/>
    <cellStyle name="Bad 2 3 2" xfId="6380"/>
    <cellStyle name="Bad 2 3 3" xfId="6381"/>
    <cellStyle name="Bad 2 3 4" xfId="6382"/>
    <cellStyle name="Bad 2 4" xfId="6383"/>
    <cellStyle name="Bad 2 4 2" xfId="6384"/>
    <cellStyle name="Bad 2 4 3" xfId="6385"/>
    <cellStyle name="Bad 2 4 4" xfId="6386"/>
    <cellStyle name="Bad 2 5" xfId="6387"/>
    <cellStyle name="Bad 2 5 2" xfId="6388"/>
    <cellStyle name="Bad 2 5 3" xfId="6389"/>
    <cellStyle name="Bad 2 6" xfId="6390"/>
    <cellStyle name="Bad 2 6 2" xfId="6391"/>
    <cellStyle name="Bad 2 7" xfId="6392"/>
    <cellStyle name="Bad 2 8" xfId="6393"/>
    <cellStyle name="Bad 2 8 2" xfId="6394"/>
    <cellStyle name="Bad 2 9" xfId="6395"/>
    <cellStyle name="Bad 20" xfId="6396"/>
    <cellStyle name="Bad 20 2" xfId="6397"/>
    <cellStyle name="Bad 21" xfId="6398"/>
    <cellStyle name="Bad 21 2" xfId="6399"/>
    <cellStyle name="Bad 22" xfId="6400"/>
    <cellStyle name="Bad 22 2" xfId="6401"/>
    <cellStyle name="Bad 23" xfId="6402"/>
    <cellStyle name="Bad 23 2" xfId="6403"/>
    <cellStyle name="Bad 24" xfId="6404"/>
    <cellStyle name="Bad 24 2" xfId="6405"/>
    <cellStyle name="Bad 25" xfId="6406"/>
    <cellStyle name="Bad 25 2" xfId="6407"/>
    <cellStyle name="Bad 26" xfId="6408"/>
    <cellStyle name="Bad 26 2" xfId="6409"/>
    <cellStyle name="Bad 27" xfId="6410"/>
    <cellStyle name="Bad 27 2" xfId="6411"/>
    <cellStyle name="Bad 28" xfId="6412"/>
    <cellStyle name="Bad 28 2" xfId="6413"/>
    <cellStyle name="Bad 29" xfId="6414"/>
    <cellStyle name="Bad 29 2" xfId="6415"/>
    <cellStyle name="Bad 3" xfId="6416"/>
    <cellStyle name="Bad 3 2" xfId="6417"/>
    <cellStyle name="Bad 3 2 2" xfId="6418"/>
    <cellStyle name="Bad 3 2 3" xfId="6419"/>
    <cellStyle name="Bad 3 2 4" xfId="6420"/>
    <cellStyle name="Bad 3 3" xfId="6421"/>
    <cellStyle name="Bad 3 3 2" xfId="6422"/>
    <cellStyle name="Bad 3 3 3" xfId="6423"/>
    <cellStyle name="Bad 3 3 4" xfId="6424"/>
    <cellStyle name="Bad 3 4" xfId="6425"/>
    <cellStyle name="Bad 3 4 2" xfId="6426"/>
    <cellStyle name="Bad 3 4 3" xfId="6427"/>
    <cellStyle name="Bad 3 5" xfId="6428"/>
    <cellStyle name="Bad 3 5 2" xfId="6429"/>
    <cellStyle name="Bad 3 5 3" xfId="6430"/>
    <cellStyle name="Bad 3 6" xfId="6431"/>
    <cellStyle name="Bad 3 6 2" xfId="6432"/>
    <cellStyle name="Bad 30" xfId="6433"/>
    <cellStyle name="Bad 30 2" xfId="6434"/>
    <cellStyle name="Bad 31" xfId="6435"/>
    <cellStyle name="Bad 31 2" xfId="6436"/>
    <cellStyle name="Bad 32" xfId="6437"/>
    <cellStyle name="Bad 32 2" xfId="6438"/>
    <cellStyle name="Bad 33" xfId="6439"/>
    <cellStyle name="Bad 33 2" xfId="6440"/>
    <cellStyle name="Bad 33 3" xfId="6441"/>
    <cellStyle name="Bad 34" xfId="6442"/>
    <cellStyle name="Bad 4" xfId="6443"/>
    <cellStyle name="Bad 4 2" xfId="6444"/>
    <cellStyle name="Bad 4 2 2" xfId="6445"/>
    <cellStyle name="Bad 4 2 3" xfId="6446"/>
    <cellStyle name="Bad 4 3" xfId="6447"/>
    <cellStyle name="Bad 4 3 2" xfId="6448"/>
    <cellStyle name="Bad 4 4" xfId="6449"/>
    <cellStyle name="Bad 4 5" xfId="6450"/>
    <cellStyle name="Bad 4 5 2" xfId="6451"/>
    <cellStyle name="Bad 5" xfId="6452"/>
    <cellStyle name="Bad 5 2" xfId="6453"/>
    <cellStyle name="Bad 5 2 2" xfId="6454"/>
    <cellStyle name="Bad 5 2 3" xfId="6455"/>
    <cellStyle name="Bad 5 3" xfId="6456"/>
    <cellStyle name="Bad 5 4" xfId="6457"/>
    <cellStyle name="Bad 6" xfId="6458"/>
    <cellStyle name="Bad 7" xfId="6459"/>
    <cellStyle name="Bad 8" xfId="6460"/>
    <cellStyle name="Bad 8 2" xfId="6461"/>
    <cellStyle name="Bad 9" xfId="6462"/>
    <cellStyle name="Bad 9 2" xfId="6463"/>
    <cellStyle name="BLZ" xfId="6464"/>
    <cellStyle name="BLZ 2" xfId="6465"/>
    <cellStyle name="BLZ 3" xfId="6466"/>
    <cellStyle name="Calculation 10" xfId="6467"/>
    <cellStyle name="Calculation 10 2" xfId="6468"/>
    <cellStyle name="Calculation 10 3" xfId="6469"/>
    <cellStyle name="Calculation 11" xfId="6470"/>
    <cellStyle name="Calculation 11 2" xfId="6471"/>
    <cellStyle name="Calculation 11 3" xfId="6472"/>
    <cellStyle name="Calculation 12" xfId="6473"/>
    <cellStyle name="Calculation 12 2" xfId="6474"/>
    <cellStyle name="Calculation 12 3" xfId="6475"/>
    <cellStyle name="Calculation 13" xfId="6476"/>
    <cellStyle name="Calculation 13 2" xfId="6477"/>
    <cellStyle name="Calculation 13 3" xfId="6478"/>
    <cellStyle name="Calculation 14" xfId="6479"/>
    <cellStyle name="Calculation 14 2" xfId="6480"/>
    <cellStyle name="Calculation 14 3" xfId="6481"/>
    <cellStyle name="Calculation 15" xfId="6482"/>
    <cellStyle name="Calculation 15 2" xfId="6483"/>
    <cellStyle name="Calculation 15 3" xfId="6484"/>
    <cellStyle name="Calculation 16" xfId="6485"/>
    <cellStyle name="Calculation 16 2" xfId="6486"/>
    <cellStyle name="Calculation 16 3" xfId="6487"/>
    <cellStyle name="Calculation 17" xfId="6488"/>
    <cellStyle name="Calculation 17 2" xfId="6489"/>
    <cellStyle name="Calculation 17 3" xfId="6490"/>
    <cellStyle name="Calculation 18" xfId="6491"/>
    <cellStyle name="Calculation 18 2" xfId="6492"/>
    <cellStyle name="Calculation 18 3" xfId="6493"/>
    <cellStyle name="Calculation 19" xfId="6494"/>
    <cellStyle name="Calculation 19 2" xfId="6495"/>
    <cellStyle name="Calculation 19 3" xfId="6496"/>
    <cellStyle name="Calculation 2" xfId="6497"/>
    <cellStyle name="Calculation 2 10" xfId="6498"/>
    <cellStyle name="Calculation 2 11" xfId="6499"/>
    <cellStyle name="Calculation 2 2" xfId="6500"/>
    <cellStyle name="Calculation 2 2 2" xfId="6501"/>
    <cellStyle name="Calculation 2 2 2 2" xfId="6502"/>
    <cellStyle name="Calculation 2 2 3" xfId="6503"/>
    <cellStyle name="Calculation 2 2 3 2" xfId="6504"/>
    <cellStyle name="Calculation 2 2 4" xfId="6505"/>
    <cellStyle name="Calculation 2 2 5" xfId="6506"/>
    <cellStyle name="Calculation 2 2 6" xfId="6507"/>
    <cellStyle name="Calculation 2 3" xfId="6508"/>
    <cellStyle name="Calculation 2 3 2" xfId="6509"/>
    <cellStyle name="Calculation 2 3 2 2" xfId="6510"/>
    <cellStyle name="Calculation 2 3 3" xfId="6511"/>
    <cellStyle name="Calculation 2 3 3 2" xfId="6512"/>
    <cellStyle name="Calculation 2 3 4" xfId="6513"/>
    <cellStyle name="Calculation 2 3 5" xfId="6514"/>
    <cellStyle name="Calculation 2 3 6" xfId="6515"/>
    <cellStyle name="Calculation 2 4" xfId="6516"/>
    <cellStyle name="Calculation 2 4 2" xfId="6517"/>
    <cellStyle name="Calculation 2 4 2 2" xfId="6518"/>
    <cellStyle name="Calculation 2 4 3" xfId="6519"/>
    <cellStyle name="Calculation 2 4 3 2" xfId="6520"/>
    <cellStyle name="Calculation 2 4 4" xfId="6521"/>
    <cellStyle name="Calculation 2 4 5" xfId="6522"/>
    <cellStyle name="Calculation 2 5" xfId="6523"/>
    <cellStyle name="Calculation 2 5 2" xfId="6524"/>
    <cellStyle name="Calculation 2 5 2 2" xfId="6525"/>
    <cellStyle name="Calculation 2 5 3" xfId="6526"/>
    <cellStyle name="Calculation 2 5 4" xfId="6527"/>
    <cellStyle name="Calculation 2 6" xfId="6528"/>
    <cellStyle name="Calculation 2 6 2" xfId="6529"/>
    <cellStyle name="Calculation 2 6 2 2" xfId="6530"/>
    <cellStyle name="Calculation 2 6 3" xfId="6531"/>
    <cellStyle name="Calculation 2 7" xfId="6532"/>
    <cellStyle name="Calculation 2 7 2" xfId="6533"/>
    <cellStyle name="Calculation 2 8" xfId="6534"/>
    <cellStyle name="Calculation 2 8 2" xfId="6535"/>
    <cellStyle name="Calculation 2 8 3" xfId="6536"/>
    <cellStyle name="Calculation 2 9" xfId="6537"/>
    <cellStyle name="Calculation 20" xfId="6538"/>
    <cellStyle name="Calculation 20 2" xfId="6539"/>
    <cellStyle name="Calculation 20 3" xfId="6540"/>
    <cellStyle name="Calculation 21" xfId="6541"/>
    <cellStyle name="Calculation 21 2" xfId="6542"/>
    <cellStyle name="Calculation 21 3" xfId="6543"/>
    <cellStyle name="Calculation 22" xfId="6544"/>
    <cellStyle name="Calculation 22 2" xfId="6545"/>
    <cellStyle name="Calculation 22 3" xfId="6546"/>
    <cellStyle name="Calculation 23" xfId="6547"/>
    <cellStyle name="Calculation 23 2" xfId="6548"/>
    <cellStyle name="Calculation 23 3" xfId="6549"/>
    <cellStyle name="Calculation 24" xfId="6550"/>
    <cellStyle name="Calculation 24 2" xfId="6551"/>
    <cellStyle name="Calculation 24 3" xfId="6552"/>
    <cellStyle name="Calculation 25" xfId="6553"/>
    <cellStyle name="Calculation 25 2" xfId="6554"/>
    <cellStyle name="Calculation 25 3" xfId="6555"/>
    <cellStyle name="Calculation 26" xfId="6556"/>
    <cellStyle name="Calculation 26 2" xfId="6557"/>
    <cellStyle name="Calculation 26 3" xfId="6558"/>
    <cellStyle name="Calculation 27" xfId="6559"/>
    <cellStyle name="Calculation 27 2" xfId="6560"/>
    <cellStyle name="Calculation 27 3" xfId="6561"/>
    <cellStyle name="Calculation 28" xfId="6562"/>
    <cellStyle name="Calculation 28 2" xfId="6563"/>
    <cellStyle name="Calculation 28 3" xfId="6564"/>
    <cellStyle name="Calculation 29" xfId="6565"/>
    <cellStyle name="Calculation 29 2" xfId="6566"/>
    <cellStyle name="Calculation 29 3" xfId="6567"/>
    <cellStyle name="Calculation 3" xfId="6568"/>
    <cellStyle name="Calculation 3 2" xfId="6569"/>
    <cellStyle name="Calculation 3 2 2" xfId="6570"/>
    <cellStyle name="Calculation 3 2 2 2" xfId="6571"/>
    <cellStyle name="Calculation 3 2 3" xfId="6572"/>
    <cellStyle name="Calculation 3 2 3 2" xfId="6573"/>
    <cellStyle name="Calculation 3 2 4" xfId="6574"/>
    <cellStyle name="Calculation 3 2 5" xfId="6575"/>
    <cellStyle name="Calculation 3 2 6" xfId="6576"/>
    <cellStyle name="Calculation 3 3" xfId="6577"/>
    <cellStyle name="Calculation 3 3 2" xfId="6578"/>
    <cellStyle name="Calculation 3 3 2 2" xfId="6579"/>
    <cellStyle name="Calculation 3 3 3" xfId="6580"/>
    <cellStyle name="Calculation 3 3 3 2" xfId="6581"/>
    <cellStyle name="Calculation 3 3 4" xfId="6582"/>
    <cellStyle name="Calculation 3 3 5" xfId="6583"/>
    <cellStyle name="Calculation 3 3 6" xfId="6584"/>
    <cellStyle name="Calculation 3 4" xfId="6585"/>
    <cellStyle name="Calculation 3 4 2" xfId="6586"/>
    <cellStyle name="Calculation 3 4 2 2" xfId="6587"/>
    <cellStyle name="Calculation 3 4 3" xfId="6588"/>
    <cellStyle name="Calculation 3 4 3 2" xfId="6589"/>
    <cellStyle name="Calculation 3 4 4" xfId="6590"/>
    <cellStyle name="Calculation 3 5" xfId="6591"/>
    <cellStyle name="Calculation 3 5 2" xfId="6592"/>
    <cellStyle name="Calculation 3 5 2 2" xfId="6593"/>
    <cellStyle name="Calculation 3 5 3" xfId="6594"/>
    <cellStyle name="Calculation 3 5 4" xfId="6595"/>
    <cellStyle name="Calculation 3 6" xfId="6596"/>
    <cellStyle name="Calculation 3 6 2" xfId="6597"/>
    <cellStyle name="Calculation 3 6 2 2" xfId="6598"/>
    <cellStyle name="Calculation 3 6 3" xfId="6599"/>
    <cellStyle name="Calculation 3 7" xfId="6600"/>
    <cellStyle name="Calculation 30" xfId="6601"/>
    <cellStyle name="Calculation 30 2" xfId="6602"/>
    <cellStyle name="Calculation 30 3" xfId="6603"/>
    <cellStyle name="Calculation 31" xfId="6604"/>
    <cellStyle name="Calculation 31 2" xfId="6605"/>
    <cellStyle name="Calculation 31 3" xfId="6606"/>
    <cellStyle name="Calculation 32" xfId="6607"/>
    <cellStyle name="Calculation 32 2" xfId="6608"/>
    <cellStyle name="Calculation 32 3" xfId="6609"/>
    <cellStyle name="Calculation 33" xfId="6610"/>
    <cellStyle name="Calculation 33 2" xfId="6611"/>
    <cellStyle name="Calculation 33 3" xfId="6612"/>
    <cellStyle name="Calculation 33 4" xfId="6613"/>
    <cellStyle name="Calculation 34" xfId="6614"/>
    <cellStyle name="Calculation 4" xfId="6615"/>
    <cellStyle name="Calculation 4 2" xfId="6616"/>
    <cellStyle name="Calculation 4 2 2" xfId="6617"/>
    <cellStyle name="Calculation 4 2 2 2" xfId="6618"/>
    <cellStyle name="Calculation 4 2 3" xfId="6619"/>
    <cellStyle name="Calculation 4 2 4" xfId="6620"/>
    <cellStyle name="Calculation 4 2 5" xfId="6621"/>
    <cellStyle name="Calculation 4 3" xfId="6622"/>
    <cellStyle name="Calculation 4 3 2" xfId="6623"/>
    <cellStyle name="Calculation 4 3 3" xfId="6624"/>
    <cellStyle name="Calculation 4 3 4" xfId="6625"/>
    <cellStyle name="Calculation 4 4" xfId="6626"/>
    <cellStyle name="Calculation 4 4 2" xfId="6627"/>
    <cellStyle name="Calculation 4 5" xfId="6628"/>
    <cellStyle name="Calculation 4 5 2" xfId="6629"/>
    <cellStyle name="Calculation 4 5 3" xfId="6630"/>
    <cellStyle name="Calculation 4 6" xfId="6631"/>
    <cellStyle name="Calculation 5" xfId="6632"/>
    <cellStyle name="Calculation 5 2" xfId="6633"/>
    <cellStyle name="Calculation 5 2 2" xfId="6634"/>
    <cellStyle name="Calculation 5 2 2 2" xfId="6635"/>
    <cellStyle name="Calculation 5 2 3" xfId="6636"/>
    <cellStyle name="Calculation 5 2 4" xfId="6637"/>
    <cellStyle name="Calculation 5 2 5" xfId="6638"/>
    <cellStyle name="Calculation 5 3" xfId="6639"/>
    <cellStyle name="Calculation 5 3 2" xfId="6640"/>
    <cellStyle name="Calculation 5 4" xfId="6641"/>
    <cellStyle name="Calculation 5 5" xfId="6642"/>
    <cellStyle name="Calculation 5 6" xfId="6643"/>
    <cellStyle name="Calculation 6" xfId="6644"/>
    <cellStyle name="Calculation 6 2" xfId="6645"/>
    <cellStyle name="Calculation 7" xfId="6646"/>
    <cellStyle name="Calculation 7 2" xfId="6647"/>
    <cellStyle name="Calculation 8" xfId="6648"/>
    <cellStyle name="Calculation 8 2" xfId="6649"/>
    <cellStyle name="Calculation 8 3" xfId="6650"/>
    <cellStyle name="Calculation 9" xfId="6651"/>
    <cellStyle name="Calculation 9 2" xfId="6652"/>
    <cellStyle name="Calculation 9 3" xfId="6653"/>
    <cellStyle name="Changed" xfId="6654"/>
    <cellStyle name="Changed 2" xfId="6655"/>
    <cellStyle name="Check Cell 10" xfId="6656"/>
    <cellStyle name="Check Cell 10 2" xfId="6657"/>
    <cellStyle name="Check Cell 11" xfId="6658"/>
    <cellStyle name="Check Cell 11 2" xfId="6659"/>
    <cellStyle name="Check Cell 12" xfId="6660"/>
    <cellStyle name="Check Cell 12 2" xfId="6661"/>
    <cellStyle name="Check Cell 13" xfId="6662"/>
    <cellStyle name="Check Cell 13 2" xfId="6663"/>
    <cellStyle name="Check Cell 14" xfId="6664"/>
    <cellStyle name="Check Cell 14 2" xfId="6665"/>
    <cellStyle name="Check Cell 15" xfId="6666"/>
    <cellStyle name="Check Cell 15 2" xfId="6667"/>
    <cellStyle name="Check Cell 16" xfId="6668"/>
    <cellStyle name="Check Cell 16 2" xfId="6669"/>
    <cellStyle name="Check Cell 17" xfId="6670"/>
    <cellStyle name="Check Cell 17 2" xfId="6671"/>
    <cellStyle name="Check Cell 18" xfId="6672"/>
    <cellStyle name="Check Cell 18 2" xfId="6673"/>
    <cellStyle name="Check Cell 19" xfId="6674"/>
    <cellStyle name="Check Cell 19 2" xfId="6675"/>
    <cellStyle name="Check Cell 2" xfId="6676"/>
    <cellStyle name="Check Cell 2 10" xfId="6677"/>
    <cellStyle name="Check Cell 2 2" xfId="6678"/>
    <cellStyle name="Check Cell 2 2 2" xfId="6679"/>
    <cellStyle name="Check Cell 2 2 3" xfId="6680"/>
    <cellStyle name="Check Cell 2 2 4" xfId="6681"/>
    <cellStyle name="Check Cell 2 3" xfId="6682"/>
    <cellStyle name="Check Cell 2 3 2" xfId="6683"/>
    <cellStyle name="Check Cell 2 3 3" xfId="6684"/>
    <cellStyle name="Check Cell 2 3 4" xfId="6685"/>
    <cellStyle name="Check Cell 2 4" xfId="6686"/>
    <cellStyle name="Check Cell 2 4 2" xfId="6687"/>
    <cellStyle name="Check Cell 2 4 3" xfId="6688"/>
    <cellStyle name="Check Cell 2 4 4" xfId="6689"/>
    <cellStyle name="Check Cell 2 5" xfId="6690"/>
    <cellStyle name="Check Cell 2 5 2" xfId="6691"/>
    <cellStyle name="Check Cell 2 5 3" xfId="6692"/>
    <cellStyle name="Check Cell 2 6" xfId="6693"/>
    <cellStyle name="Check Cell 2 6 2" xfId="6694"/>
    <cellStyle name="Check Cell 2 7" xfId="6695"/>
    <cellStyle name="Check Cell 2 8" xfId="6696"/>
    <cellStyle name="Check Cell 2 8 2" xfId="6697"/>
    <cellStyle name="Check Cell 2 9" xfId="6698"/>
    <cellStyle name="Check Cell 20" xfId="6699"/>
    <cellStyle name="Check Cell 20 2" xfId="6700"/>
    <cellStyle name="Check Cell 21" xfId="6701"/>
    <cellStyle name="Check Cell 21 2" xfId="6702"/>
    <cellStyle name="Check Cell 22" xfId="6703"/>
    <cellStyle name="Check Cell 22 2" xfId="6704"/>
    <cellStyle name="Check Cell 23" xfId="6705"/>
    <cellStyle name="Check Cell 23 2" xfId="6706"/>
    <cellStyle name="Check Cell 24" xfId="6707"/>
    <cellStyle name="Check Cell 24 2" xfId="6708"/>
    <cellStyle name="Check Cell 25" xfId="6709"/>
    <cellStyle name="Check Cell 25 2" xfId="6710"/>
    <cellStyle name="Check Cell 26" xfId="6711"/>
    <cellStyle name="Check Cell 26 2" xfId="6712"/>
    <cellStyle name="Check Cell 27" xfId="6713"/>
    <cellStyle name="Check Cell 27 2" xfId="6714"/>
    <cellStyle name="Check Cell 28" xfId="6715"/>
    <cellStyle name="Check Cell 28 2" xfId="6716"/>
    <cellStyle name="Check Cell 29" xfId="6717"/>
    <cellStyle name="Check Cell 29 2" xfId="6718"/>
    <cellStyle name="Check Cell 3" xfId="6719"/>
    <cellStyle name="Check Cell 3 2" xfId="6720"/>
    <cellStyle name="Check Cell 3 2 2" xfId="6721"/>
    <cellStyle name="Check Cell 3 2 3" xfId="6722"/>
    <cellStyle name="Check Cell 3 2 4" xfId="6723"/>
    <cellStyle name="Check Cell 3 3" xfId="6724"/>
    <cellStyle name="Check Cell 3 3 2" xfId="6725"/>
    <cellStyle name="Check Cell 3 3 3" xfId="6726"/>
    <cellStyle name="Check Cell 3 3 4" xfId="6727"/>
    <cellStyle name="Check Cell 3 4" xfId="6728"/>
    <cellStyle name="Check Cell 3 4 2" xfId="6729"/>
    <cellStyle name="Check Cell 3 4 3" xfId="6730"/>
    <cellStyle name="Check Cell 3 5" xfId="6731"/>
    <cellStyle name="Check Cell 3 5 2" xfId="6732"/>
    <cellStyle name="Check Cell 3 5 3" xfId="6733"/>
    <cellStyle name="Check Cell 3 6" xfId="6734"/>
    <cellStyle name="Check Cell 3 6 2" xfId="6735"/>
    <cellStyle name="Check Cell 30" xfId="6736"/>
    <cellStyle name="Check Cell 30 2" xfId="6737"/>
    <cellStyle name="Check Cell 31" xfId="6738"/>
    <cellStyle name="Check Cell 31 2" xfId="6739"/>
    <cellStyle name="Check Cell 32" xfId="6740"/>
    <cellStyle name="Check Cell 32 2" xfId="6741"/>
    <cellStyle name="Check Cell 33" xfId="6742"/>
    <cellStyle name="Check Cell 34" xfId="6743"/>
    <cellStyle name="Check Cell 4" xfId="6744"/>
    <cellStyle name="Check Cell 4 2" xfId="6745"/>
    <cellStyle name="Check Cell 4 2 2" xfId="6746"/>
    <cellStyle name="Check Cell 4 2 3" xfId="6747"/>
    <cellStyle name="Check Cell 4 3" xfId="6748"/>
    <cellStyle name="Check Cell 4 3 2" xfId="6749"/>
    <cellStyle name="Check Cell 4 4" xfId="6750"/>
    <cellStyle name="Check Cell 4 5" xfId="6751"/>
    <cellStyle name="Check Cell 4 5 2" xfId="6752"/>
    <cellStyle name="Check Cell 5" xfId="6753"/>
    <cellStyle name="Check Cell 5 2" xfId="6754"/>
    <cellStyle name="Check Cell 5 2 2" xfId="6755"/>
    <cellStyle name="Check Cell 5 2 3" xfId="6756"/>
    <cellStyle name="Check Cell 5 3" xfId="6757"/>
    <cellStyle name="Check Cell 5 4" xfId="6758"/>
    <cellStyle name="Check Cell 6" xfId="6759"/>
    <cellStyle name="Check Cell 7" xfId="6760"/>
    <cellStyle name="Check Cell 8" xfId="6761"/>
    <cellStyle name="Check Cell 8 2" xfId="6762"/>
    <cellStyle name="Check Cell 9" xfId="6763"/>
    <cellStyle name="Check Cell 9 2" xfId="6764"/>
    <cellStyle name="Comma (2)" xfId="6765"/>
    <cellStyle name="Comma (2) 2" xfId="6766"/>
    <cellStyle name="Comma (2) 2 2" xfId="6767"/>
    <cellStyle name="Comma (2) 3" xfId="6768"/>
    <cellStyle name="Comma 10" xfId="6769"/>
    <cellStyle name="Comma 10 2" xfId="6770"/>
    <cellStyle name="Comma 100" xfId="6771"/>
    <cellStyle name="Comma 100 2" xfId="6772"/>
    <cellStyle name="Comma 101" xfId="6773"/>
    <cellStyle name="Comma 101 2" xfId="6774"/>
    <cellStyle name="Comma 102" xfId="6775"/>
    <cellStyle name="Comma 102 2" xfId="6776"/>
    <cellStyle name="Comma 103" xfId="6777"/>
    <cellStyle name="Comma 103 2" xfId="6778"/>
    <cellStyle name="Comma 104" xfId="6779"/>
    <cellStyle name="Comma 104 2" xfId="6780"/>
    <cellStyle name="Comma 105" xfId="6781"/>
    <cellStyle name="Comma 105 2" xfId="6782"/>
    <cellStyle name="Comma 106" xfId="6783"/>
    <cellStyle name="Comma 106 2" xfId="6784"/>
    <cellStyle name="Comma 107" xfId="6785"/>
    <cellStyle name="Comma 107 2" xfId="6786"/>
    <cellStyle name="Comma 108" xfId="6787"/>
    <cellStyle name="Comma 108 2" xfId="6788"/>
    <cellStyle name="Comma 109" xfId="6789"/>
    <cellStyle name="Comma 109 2" xfId="6790"/>
    <cellStyle name="Comma 11" xfId="6791"/>
    <cellStyle name="Comma 11 2" xfId="6792"/>
    <cellStyle name="Comma 110" xfId="6793"/>
    <cellStyle name="Comma 110 2" xfId="6794"/>
    <cellStyle name="Comma 111" xfId="6795"/>
    <cellStyle name="Comma 112" xfId="6796"/>
    <cellStyle name="Comma 113" xfId="6797"/>
    <cellStyle name="Comma 113 2" xfId="6798"/>
    <cellStyle name="Comma 114" xfId="6799"/>
    <cellStyle name="Comma 114 2" xfId="6800"/>
    <cellStyle name="Comma 115" xfId="6801"/>
    <cellStyle name="Comma 115 2" xfId="6802"/>
    <cellStyle name="Comma 116" xfId="6803"/>
    <cellStyle name="Comma 116 2" xfId="6804"/>
    <cellStyle name="Comma 117" xfId="6805"/>
    <cellStyle name="Comma 117 2" xfId="6806"/>
    <cellStyle name="Comma 118" xfId="6807"/>
    <cellStyle name="Comma 118 2" xfId="6808"/>
    <cellStyle name="Comma 119" xfId="6809"/>
    <cellStyle name="Comma 119 2" xfId="6810"/>
    <cellStyle name="Comma 12" xfId="6811"/>
    <cellStyle name="Comma 12 2" xfId="6812"/>
    <cellStyle name="Comma 120" xfId="6813"/>
    <cellStyle name="Comma 120 2" xfId="6814"/>
    <cellStyle name="Comma 121" xfId="6815"/>
    <cellStyle name="Comma 121 2" xfId="6816"/>
    <cellStyle name="Comma 122" xfId="6817"/>
    <cellStyle name="Comma 122 2" xfId="6818"/>
    <cellStyle name="Comma 123" xfId="6819"/>
    <cellStyle name="Comma 123 2" xfId="6820"/>
    <cellStyle name="Comma 124" xfId="6821"/>
    <cellStyle name="Comma 124 2" xfId="6822"/>
    <cellStyle name="Comma 125" xfId="6823"/>
    <cellStyle name="Comma 125 2" xfId="6824"/>
    <cellStyle name="Comma 126" xfId="6825"/>
    <cellStyle name="Comma 126 2" xfId="6826"/>
    <cellStyle name="Comma 127" xfId="6827"/>
    <cellStyle name="Comma 127 2" xfId="6828"/>
    <cellStyle name="Comma 128" xfId="6829"/>
    <cellStyle name="Comma 128 2" xfId="6830"/>
    <cellStyle name="Comma 129" xfId="6831"/>
    <cellStyle name="Comma 129 2" xfId="6832"/>
    <cellStyle name="Comma 13" xfId="6833"/>
    <cellStyle name="Comma 13 2" xfId="6834"/>
    <cellStyle name="Comma 13 2 2" xfId="6835"/>
    <cellStyle name="Comma 13 3" xfId="6836"/>
    <cellStyle name="Comma 130" xfId="6837"/>
    <cellStyle name="Comma 130 2" xfId="6838"/>
    <cellStyle name="Comma 131" xfId="6839"/>
    <cellStyle name="Comma 131 2" xfId="6840"/>
    <cellStyle name="Comma 132" xfId="6841"/>
    <cellStyle name="Comma 132 2" xfId="6842"/>
    <cellStyle name="Comma 133" xfId="6843"/>
    <cellStyle name="Comma 133 2" xfId="6844"/>
    <cellStyle name="Comma 134" xfId="6845"/>
    <cellStyle name="Comma 134 2" xfId="6846"/>
    <cellStyle name="Comma 135" xfId="6847"/>
    <cellStyle name="Comma 136" xfId="6848"/>
    <cellStyle name="Comma 136 2" xfId="6849"/>
    <cellStyle name="Comma 137" xfId="6850"/>
    <cellStyle name="Comma 137 2" xfId="6851"/>
    <cellStyle name="Comma 138" xfId="6852"/>
    <cellStyle name="Comma 138 2" xfId="6853"/>
    <cellStyle name="Comma 139" xfId="6854"/>
    <cellStyle name="Comma 139 2" xfId="6855"/>
    <cellStyle name="Comma 14" xfId="6856"/>
    <cellStyle name="Comma 14 2" xfId="6857"/>
    <cellStyle name="Comma 14 2 2" xfId="6858"/>
    <cellStyle name="Comma 14 3" xfId="6859"/>
    <cellStyle name="Comma 140" xfId="6860"/>
    <cellStyle name="Comma 140 2" xfId="6861"/>
    <cellStyle name="Comma 141" xfId="6862"/>
    <cellStyle name="Comma 141 2" xfId="6863"/>
    <cellStyle name="Comma 142" xfId="6864"/>
    <cellStyle name="Comma 142 2" xfId="6865"/>
    <cellStyle name="Comma 143" xfId="6866"/>
    <cellStyle name="Comma 143 2" xfId="6867"/>
    <cellStyle name="Comma 144" xfId="6868"/>
    <cellStyle name="Comma 144 2" xfId="6869"/>
    <cellStyle name="Comma 145" xfId="6870"/>
    <cellStyle name="Comma 145 2" xfId="6871"/>
    <cellStyle name="Comma 146" xfId="6872"/>
    <cellStyle name="Comma 146 2" xfId="6873"/>
    <cellStyle name="Comma 147" xfId="6874"/>
    <cellStyle name="Comma 147 2" xfId="6875"/>
    <cellStyle name="Comma 148" xfId="6876"/>
    <cellStyle name="Comma 148 2" xfId="6877"/>
    <cellStyle name="Comma 149" xfId="6878"/>
    <cellStyle name="Comma 149 2" xfId="6879"/>
    <cellStyle name="Comma 15" xfId="6880"/>
    <cellStyle name="Comma 15 2" xfId="6881"/>
    <cellStyle name="Comma 15 2 2" xfId="6882"/>
    <cellStyle name="Comma 15 3" xfId="6883"/>
    <cellStyle name="Comma 150" xfId="6884"/>
    <cellStyle name="Comma 150 2" xfId="6885"/>
    <cellStyle name="Comma 151" xfId="6886"/>
    <cellStyle name="Comma 151 2" xfId="6887"/>
    <cellStyle name="Comma 152" xfId="6888"/>
    <cellStyle name="Comma 152 2" xfId="6889"/>
    <cellStyle name="Comma 153" xfId="6890"/>
    <cellStyle name="Comma 153 2" xfId="6891"/>
    <cellStyle name="Comma 154" xfId="6892"/>
    <cellStyle name="Comma 154 2" xfId="6893"/>
    <cellStyle name="Comma 155" xfId="6894"/>
    <cellStyle name="Comma 155 2" xfId="6895"/>
    <cellStyle name="Comma 156" xfId="6896"/>
    <cellStyle name="Comma 157" xfId="6897"/>
    <cellStyle name="Comma 158" xfId="6898"/>
    <cellStyle name="Comma 159" xfId="6899"/>
    <cellStyle name="Comma 16" xfId="6900"/>
    <cellStyle name="Comma 16 2" xfId="6901"/>
    <cellStyle name="Comma 160" xfId="6902"/>
    <cellStyle name="Comma 161" xfId="6903"/>
    <cellStyle name="Comma 162" xfId="6904"/>
    <cellStyle name="Comma 163" xfId="6905"/>
    <cellStyle name="Comma 164" xfId="6906"/>
    <cellStyle name="Comma 165" xfId="6907"/>
    <cellStyle name="Comma 166" xfId="6908"/>
    <cellStyle name="Comma 167" xfId="6909"/>
    <cellStyle name="Comma 168" xfId="6910"/>
    <cellStyle name="Comma 169" xfId="6911"/>
    <cellStyle name="Comma 17" xfId="6912"/>
    <cellStyle name="Comma 17 2" xfId="6913"/>
    <cellStyle name="Comma 17 2 2" xfId="6914"/>
    <cellStyle name="Comma 17 3" xfId="6915"/>
    <cellStyle name="Comma 17 3 2" xfId="6916"/>
    <cellStyle name="Comma 17 4" xfId="6917"/>
    <cellStyle name="Comma 170" xfId="6918"/>
    <cellStyle name="Comma 171" xfId="6919"/>
    <cellStyle name="Comma 172" xfId="6920"/>
    <cellStyle name="Comma 173" xfId="6921"/>
    <cellStyle name="Comma 174" xfId="6922"/>
    <cellStyle name="Comma 175" xfId="6923"/>
    <cellStyle name="Comma 176" xfId="6924"/>
    <cellStyle name="Comma 177" xfId="6925"/>
    <cellStyle name="Comma 178" xfId="6926"/>
    <cellStyle name="Comma 179" xfId="6927"/>
    <cellStyle name="Comma 18" xfId="6928"/>
    <cellStyle name="Comma 18 2" xfId="6929"/>
    <cellStyle name="Comma 18 2 2" xfId="6930"/>
    <cellStyle name="Comma 18 3" xfId="6931"/>
    <cellStyle name="Comma 18 4" xfId="6932"/>
    <cellStyle name="Comma 180" xfId="6933"/>
    <cellStyle name="Comma 181" xfId="6934"/>
    <cellStyle name="Comma 182" xfId="6935"/>
    <cellStyle name="Comma 183" xfId="6936"/>
    <cellStyle name="Comma 184" xfId="6937"/>
    <cellStyle name="Comma 185" xfId="6938"/>
    <cellStyle name="Comma 186" xfId="6939"/>
    <cellStyle name="Comma 187" xfId="6940"/>
    <cellStyle name="Comma 188" xfId="6941"/>
    <cellStyle name="Comma 189" xfId="6942"/>
    <cellStyle name="Comma 19" xfId="6943"/>
    <cellStyle name="Comma 19 2" xfId="6944"/>
    <cellStyle name="Comma 190" xfId="6945"/>
    <cellStyle name="Comma 191" xfId="6946"/>
    <cellStyle name="Comma 192" xfId="6947"/>
    <cellStyle name="Comma 193" xfId="6948"/>
    <cellStyle name="Comma 194" xfId="6949"/>
    <cellStyle name="Comma 195" xfId="6950"/>
    <cellStyle name="Comma 196" xfId="6951"/>
    <cellStyle name="Comma 197" xfId="6952"/>
    <cellStyle name="Comma 198" xfId="6953"/>
    <cellStyle name="Comma 199" xfId="6954"/>
    <cellStyle name="Comma 2" xfId="6955"/>
    <cellStyle name="Comma 2 10" xfId="6956"/>
    <cellStyle name="Comma 2 11" xfId="6957"/>
    <cellStyle name="Comma 2 12" xfId="6958"/>
    <cellStyle name="Comma 2 13" xfId="6959"/>
    <cellStyle name="Comma 2 14" xfId="6960"/>
    <cellStyle name="Comma 2 15" xfId="6961"/>
    <cellStyle name="Comma 2 16" xfId="6962"/>
    <cellStyle name="Comma 2 17" xfId="6963"/>
    <cellStyle name="Comma 2 18" xfId="6964"/>
    <cellStyle name="Comma 2 19" xfId="6965"/>
    <cellStyle name="Comma 2 2" xfId="6966"/>
    <cellStyle name="Comma 2 2 10" xfId="6967"/>
    <cellStyle name="Comma 2 2 2" xfId="6968"/>
    <cellStyle name="Comma 2 2 3" xfId="6969"/>
    <cellStyle name="Comma 2 2 4" xfId="6970"/>
    <cellStyle name="Comma 2 2 5" xfId="6971"/>
    <cellStyle name="Comma 2 2 6" xfId="6972"/>
    <cellStyle name="Comma 2 2 7" xfId="6973"/>
    <cellStyle name="Comma 2 2 8" xfId="6974"/>
    <cellStyle name="Comma 2 2 9" xfId="6975"/>
    <cellStyle name="Comma 2 20" xfId="6976"/>
    <cellStyle name="Comma 2 21" xfId="6977"/>
    <cellStyle name="Comma 2 22" xfId="6978"/>
    <cellStyle name="Comma 2 23" xfId="6979"/>
    <cellStyle name="Comma 2 3" xfId="6980"/>
    <cellStyle name="Comma 2 3 2" xfId="6981"/>
    <cellStyle name="Comma 2 3 2 2" xfId="6982"/>
    <cellStyle name="Comma 2 3 3" xfId="6983"/>
    <cellStyle name="Comma 2 4" xfId="6984"/>
    <cellStyle name="Comma 2 4 2" xfId="6985"/>
    <cellStyle name="Comma 2 4 3" xfId="6986"/>
    <cellStyle name="Comma 2 5" xfId="6987"/>
    <cellStyle name="Comma 2 6" xfId="6988"/>
    <cellStyle name="Comma 2 7" xfId="6989"/>
    <cellStyle name="Comma 2 8" xfId="6990"/>
    <cellStyle name="Comma 2 9" xfId="6991"/>
    <cellStyle name="Comma 20" xfId="6992"/>
    <cellStyle name="Comma 20 2" xfId="6993"/>
    <cellStyle name="Comma 200" xfId="6994"/>
    <cellStyle name="Comma 201" xfId="6995"/>
    <cellStyle name="Comma 202" xfId="6996"/>
    <cellStyle name="Comma 203" xfId="6997"/>
    <cellStyle name="Comma 204" xfId="6998"/>
    <cellStyle name="Comma 205" xfId="6999"/>
    <cellStyle name="Comma 206" xfId="7000"/>
    <cellStyle name="Comma 207" xfId="7001"/>
    <cellStyle name="Comma 208" xfId="7002"/>
    <cellStyle name="Comma 209" xfId="7003"/>
    <cellStyle name="Comma 21" xfId="7004"/>
    <cellStyle name="Comma 21 2" xfId="7005"/>
    <cellStyle name="Comma 210" xfId="7006"/>
    <cellStyle name="Comma 211" xfId="7007"/>
    <cellStyle name="Comma 212" xfId="7008"/>
    <cellStyle name="Comma 213" xfId="7009"/>
    <cellStyle name="Comma 214" xfId="7010"/>
    <cellStyle name="Comma 215" xfId="7011"/>
    <cellStyle name="Comma 216" xfId="7012"/>
    <cellStyle name="Comma 217" xfId="7013"/>
    <cellStyle name="Comma 218" xfId="7014"/>
    <cellStyle name="Comma 219" xfId="7015"/>
    <cellStyle name="Comma 22" xfId="7016"/>
    <cellStyle name="Comma 22 2" xfId="7017"/>
    <cellStyle name="Comma 220" xfId="7018"/>
    <cellStyle name="Comma 23" xfId="7019"/>
    <cellStyle name="Comma 23 2" xfId="7020"/>
    <cellStyle name="Comma 24" xfId="7021"/>
    <cellStyle name="Comma 24 2" xfId="7022"/>
    <cellStyle name="Comma 25" xfId="7023"/>
    <cellStyle name="Comma 25 2" xfId="7024"/>
    <cellStyle name="Comma 26" xfId="7025"/>
    <cellStyle name="Comma 27" xfId="7026"/>
    <cellStyle name="Comma 27 2" xfId="7027"/>
    <cellStyle name="Comma 27 2 2" xfId="7028"/>
    <cellStyle name="Comma 27 3" xfId="7029"/>
    <cellStyle name="Comma 28" xfId="7030"/>
    <cellStyle name="Comma 28 2" xfId="7031"/>
    <cellStyle name="Comma 29" xfId="7032"/>
    <cellStyle name="Comma 29 2" xfId="7033"/>
    <cellStyle name="Comma 3" xfId="7034"/>
    <cellStyle name="Comma 3 2" xfId="7035"/>
    <cellStyle name="Comma 3 2 2" xfId="7036"/>
    <cellStyle name="Comma 3 3" xfId="7037"/>
    <cellStyle name="Comma 3 3 2" xfId="7038"/>
    <cellStyle name="Comma 3 4" xfId="7039"/>
    <cellStyle name="Comma 3 4 2" xfId="7040"/>
    <cellStyle name="Comma 3 5" xfId="7041"/>
    <cellStyle name="Comma 30" xfId="7042"/>
    <cellStyle name="Comma 30 2" xfId="7043"/>
    <cellStyle name="Comma 31" xfId="7044"/>
    <cellStyle name="Comma 31 2" xfId="7045"/>
    <cellStyle name="Comma 32" xfId="7046"/>
    <cellStyle name="Comma 33" xfId="7047"/>
    <cellStyle name="Comma 33 2" xfId="7048"/>
    <cellStyle name="Comma 34" xfId="7049"/>
    <cellStyle name="Comma 34 2" xfId="7050"/>
    <cellStyle name="Comma 35" xfId="7051"/>
    <cellStyle name="Comma 35 2" xfId="7052"/>
    <cellStyle name="Comma 36" xfId="7053"/>
    <cellStyle name="Comma 36 2" xfId="7054"/>
    <cellStyle name="Comma 37" xfId="7055"/>
    <cellStyle name="Comma 37 2" xfId="7056"/>
    <cellStyle name="Comma 38" xfId="7057"/>
    <cellStyle name="Comma 38 2" xfId="7058"/>
    <cellStyle name="Comma 39" xfId="7059"/>
    <cellStyle name="Comma 4" xfId="7060"/>
    <cellStyle name="Comma 4 2" xfId="7061"/>
    <cellStyle name="Comma 4 2 2" xfId="7062"/>
    <cellStyle name="Comma 4 3" xfId="7063"/>
    <cellStyle name="Comma 40" xfId="7064"/>
    <cellStyle name="Comma 41" xfId="7065"/>
    <cellStyle name="Comma 41 2" xfId="7066"/>
    <cellStyle name="Comma 42" xfId="7067"/>
    <cellStyle name="Comma 42 2" xfId="7068"/>
    <cellStyle name="Comma 43" xfId="7069"/>
    <cellStyle name="Comma 43 2" xfId="7070"/>
    <cellStyle name="Comma 44" xfId="7071"/>
    <cellStyle name="Comma 44 2" xfId="7072"/>
    <cellStyle name="Comma 45" xfId="7073"/>
    <cellStyle name="Comma 45 2" xfId="7074"/>
    <cellStyle name="Comma 46" xfId="7075"/>
    <cellStyle name="Comma 46 2" xfId="7076"/>
    <cellStyle name="Comma 47" xfId="7077"/>
    <cellStyle name="Comma 48" xfId="7078"/>
    <cellStyle name="Comma 48 2" xfId="7079"/>
    <cellStyle name="Comma 49" xfId="7080"/>
    <cellStyle name="Comma 49 2" xfId="7081"/>
    <cellStyle name="Comma 5" xfId="7082"/>
    <cellStyle name="Comma 5 2" xfId="7083"/>
    <cellStyle name="Comma 5 3" xfId="7084"/>
    <cellStyle name="Comma 50" xfId="7085"/>
    <cellStyle name="Comma 50 2" xfId="7086"/>
    <cellStyle name="Comma 51" xfId="7087"/>
    <cellStyle name="Comma 51 2" xfId="7088"/>
    <cellStyle name="Comma 52" xfId="7089"/>
    <cellStyle name="Comma 52 2" xfId="7090"/>
    <cellStyle name="Comma 53" xfId="7091"/>
    <cellStyle name="Comma 53 2" xfId="7092"/>
    <cellStyle name="Comma 54" xfId="7093"/>
    <cellStyle name="Comma 54 2" xfId="7094"/>
    <cellStyle name="Comma 55" xfId="7095"/>
    <cellStyle name="Comma 55 2" xfId="7096"/>
    <cellStyle name="Comma 56" xfId="7097"/>
    <cellStyle name="Comma 56 2" xfId="7098"/>
    <cellStyle name="Comma 57" xfId="7099"/>
    <cellStyle name="Comma 57 2" xfId="7100"/>
    <cellStyle name="Comma 58" xfId="7101"/>
    <cellStyle name="Comma 58 2" xfId="7102"/>
    <cellStyle name="Comma 59" xfId="7103"/>
    <cellStyle name="Comma 59 2" xfId="7104"/>
    <cellStyle name="Comma 6" xfId="7105"/>
    <cellStyle name="Comma 6 2" xfId="7106"/>
    <cellStyle name="Comma 6 3" xfId="7107"/>
    <cellStyle name="Comma 60" xfId="7108"/>
    <cellStyle name="Comma 60 2" xfId="7109"/>
    <cellStyle name="Comma 61" xfId="7110"/>
    <cellStyle name="Comma 61 2" xfId="7111"/>
    <cellStyle name="Comma 62" xfId="7112"/>
    <cellStyle name="Comma 62 2" xfId="7113"/>
    <cellStyle name="Comma 63" xfId="7114"/>
    <cellStyle name="Comma 63 2" xfId="7115"/>
    <cellStyle name="Comma 64" xfId="7116"/>
    <cellStyle name="Comma 64 2" xfId="7117"/>
    <cellStyle name="Comma 65" xfId="7118"/>
    <cellStyle name="Comma 65 2" xfId="7119"/>
    <cellStyle name="Comma 66" xfId="7120"/>
    <cellStyle name="Comma 66 2" xfId="7121"/>
    <cellStyle name="Comma 67" xfId="7122"/>
    <cellStyle name="Comma 67 2" xfId="7123"/>
    <cellStyle name="Comma 68" xfId="7124"/>
    <cellStyle name="Comma 68 2" xfId="7125"/>
    <cellStyle name="Comma 69" xfId="7126"/>
    <cellStyle name="Comma 69 2" xfId="7127"/>
    <cellStyle name="Comma 7" xfId="7128"/>
    <cellStyle name="Comma 7 2" xfId="7129"/>
    <cellStyle name="Comma 7 3" xfId="7130"/>
    <cellStyle name="Comma 70" xfId="7131"/>
    <cellStyle name="Comma 70 2" xfId="7132"/>
    <cellStyle name="Comma 71" xfId="7133"/>
    <cellStyle name="Comma 71 2" xfId="7134"/>
    <cellStyle name="Comma 72" xfId="7135"/>
    <cellStyle name="Comma 72 2" xfId="7136"/>
    <cellStyle name="Comma 73" xfId="7137"/>
    <cellStyle name="Comma 73 2" xfId="7138"/>
    <cellStyle name="Comma 74" xfId="7139"/>
    <cellStyle name="Comma 74 2" xfId="7140"/>
    <cellStyle name="Comma 75" xfId="7141"/>
    <cellStyle name="Comma 75 2" xfId="7142"/>
    <cellStyle name="Comma 76" xfId="7143"/>
    <cellStyle name="Comma 76 2" xfId="7144"/>
    <cellStyle name="Comma 77" xfId="7145"/>
    <cellStyle name="Comma 77 2" xfId="7146"/>
    <cellStyle name="Comma 78" xfId="7147"/>
    <cellStyle name="Comma 78 2" xfId="7148"/>
    <cellStyle name="Comma 79" xfId="7149"/>
    <cellStyle name="Comma 79 2" xfId="7150"/>
    <cellStyle name="Comma 8" xfId="7151"/>
    <cellStyle name="Comma 8 2" xfId="7152"/>
    <cellStyle name="Comma 80" xfId="7153"/>
    <cellStyle name="Comma 80 2" xfId="7154"/>
    <cellStyle name="Comma 81" xfId="7155"/>
    <cellStyle name="Comma 82" xfId="7156"/>
    <cellStyle name="Comma 83" xfId="7157"/>
    <cellStyle name="Comma 83 2" xfId="7158"/>
    <cellStyle name="Comma 84" xfId="7159"/>
    <cellStyle name="Comma 84 2" xfId="7160"/>
    <cellStyle name="Comma 85" xfId="7161"/>
    <cellStyle name="Comma 85 2" xfId="7162"/>
    <cellStyle name="Comma 86" xfId="7163"/>
    <cellStyle name="Comma 86 2" xfId="7164"/>
    <cellStyle name="Comma 87" xfId="7165"/>
    <cellStyle name="Comma 87 2" xfId="7166"/>
    <cellStyle name="Comma 88" xfId="7167"/>
    <cellStyle name="Comma 88 2" xfId="7168"/>
    <cellStyle name="Comma 89" xfId="7169"/>
    <cellStyle name="Comma 89 2" xfId="7170"/>
    <cellStyle name="Comma 9" xfId="7171"/>
    <cellStyle name="Comma 9 2" xfId="7172"/>
    <cellStyle name="Comma 90" xfId="7173"/>
    <cellStyle name="Comma 90 2" xfId="7174"/>
    <cellStyle name="Comma 91" xfId="7175"/>
    <cellStyle name="Comma 91 2" xfId="7176"/>
    <cellStyle name="Comma 92" xfId="7177"/>
    <cellStyle name="Comma 92 2" xfId="7178"/>
    <cellStyle name="Comma 93" xfId="7179"/>
    <cellStyle name="Comma 93 2" xfId="7180"/>
    <cellStyle name="Comma 94" xfId="7181"/>
    <cellStyle name="Comma 94 2" xfId="7182"/>
    <cellStyle name="Comma 95" xfId="7183"/>
    <cellStyle name="Comma 95 2" xfId="7184"/>
    <cellStyle name="Comma 96" xfId="7185"/>
    <cellStyle name="Comma 96 2" xfId="7186"/>
    <cellStyle name="Comma 97" xfId="7187"/>
    <cellStyle name="Comma 97 2" xfId="7188"/>
    <cellStyle name="Comma 98" xfId="7189"/>
    <cellStyle name="Comma 98 2" xfId="7190"/>
    <cellStyle name="Comma 99" xfId="7191"/>
    <cellStyle name="Comma 99 2" xfId="7192"/>
    <cellStyle name="Comma0" xfId="7193"/>
    <cellStyle name="Comma0 2" xfId="7194"/>
    <cellStyle name="Comma0 2 2" xfId="7195"/>
    <cellStyle name="Comma0 2 2 2" xfId="7196"/>
    <cellStyle name="Comma0 2 3" xfId="7197"/>
    <cellStyle name="Comma0 2 3 2" xfId="7198"/>
    <cellStyle name="Comma0 2 4" xfId="7199"/>
    <cellStyle name="Comma0 3" xfId="7200"/>
    <cellStyle name="Comma0 4" xfId="7201"/>
    <cellStyle name="Comma0 4 2" xfId="7202"/>
    <cellStyle name="Comma0 5" xfId="7203"/>
    <cellStyle name="Comma0 5 2" xfId="7204"/>
    <cellStyle name="Comma0 5 2 2" xfId="7205"/>
    <cellStyle name="Comma0 5 3" xfId="7206"/>
    <cellStyle name="Comma0 5 3 2" xfId="7207"/>
    <cellStyle name="Comma0 5 3 2 2" xfId="7208"/>
    <cellStyle name="Comma0 5 3 3" xfId="7209"/>
    <cellStyle name="Comma0 5 4" xfId="7210"/>
    <cellStyle name="Comma0 6" xfId="7211"/>
    <cellStyle name="Comma0 6 2" xfId="7212"/>
    <cellStyle name="Comma0 7" xfId="7213"/>
    <cellStyle name="Comma0 7 2" xfId="7214"/>
    <cellStyle name="Comma0 8" xfId="7215"/>
    <cellStyle name="Comma0 9" xfId="7216"/>
    <cellStyle name="Currency 10" xfId="7217"/>
    <cellStyle name="Currency 10 2" xfId="7218"/>
    <cellStyle name="Currency 10 3" xfId="7219"/>
    <cellStyle name="Currency 10 4" xfId="7220"/>
    <cellStyle name="Currency 11" xfId="7221"/>
    <cellStyle name="Currency 11 2" xfId="7222"/>
    <cellStyle name="Currency 11 3" xfId="7223"/>
    <cellStyle name="Currency 11 4" xfId="7224"/>
    <cellStyle name="Currency 12" xfId="7225"/>
    <cellStyle name="Currency 12 2" xfId="7226"/>
    <cellStyle name="Currency 12 2 2" xfId="7227"/>
    <cellStyle name="Currency 12 2 2 2" xfId="7228"/>
    <cellStyle name="Currency 12 2 2 2 2" xfId="7229"/>
    <cellStyle name="Currency 12 2 2 3" xfId="7230"/>
    <cellStyle name="Currency 12 2 3" xfId="7231"/>
    <cellStyle name="Currency 12 2 3 2" xfId="7232"/>
    <cellStyle name="Currency 12 2 4" xfId="7233"/>
    <cellStyle name="Currency 12 2 4 2" xfId="7234"/>
    <cellStyle name="Currency 12 2 5" xfId="7235"/>
    <cellStyle name="Currency 12 3" xfId="7236"/>
    <cellStyle name="Currency 12 3 2" xfId="7237"/>
    <cellStyle name="Currency 12 3 2 2" xfId="7238"/>
    <cellStyle name="Currency 12 3 3" xfId="7239"/>
    <cellStyle name="Currency 12 4" xfId="7240"/>
    <cellStyle name="Currency 12 4 2" xfId="7241"/>
    <cellStyle name="Currency 12 5" xfId="7242"/>
    <cellStyle name="Currency 12 5 2" xfId="7243"/>
    <cellStyle name="Currency 12 6" xfId="7244"/>
    <cellStyle name="Currency 12 6 2" xfId="7245"/>
    <cellStyle name="Currency 12 7" xfId="7246"/>
    <cellStyle name="Currency 12 7 2" xfId="7247"/>
    <cellStyle name="Currency 12 8" xfId="7248"/>
    <cellStyle name="Currency 13" xfId="7249"/>
    <cellStyle name="Currency 13 2" xfId="7250"/>
    <cellStyle name="Currency 13 2 2" xfId="7251"/>
    <cellStyle name="Currency 13 3" xfId="7252"/>
    <cellStyle name="Currency 13 3 2" xfId="7253"/>
    <cellStyle name="Currency 13 3 3" xfId="7254"/>
    <cellStyle name="Currency 13 4" xfId="7255"/>
    <cellStyle name="Currency 13 4 2" xfId="7256"/>
    <cellStyle name="Currency 13 5" xfId="7257"/>
    <cellStyle name="Currency 14" xfId="7258"/>
    <cellStyle name="Currency 14 2" xfId="7259"/>
    <cellStyle name="Currency 15" xfId="7260"/>
    <cellStyle name="Currency 15 2" xfId="7261"/>
    <cellStyle name="Currency 15 3" xfId="7262"/>
    <cellStyle name="Currency 16" xfId="7263"/>
    <cellStyle name="Currency 16 2" xfId="7264"/>
    <cellStyle name="Currency 17" xfId="7265"/>
    <cellStyle name="Currency 17 2" xfId="7266"/>
    <cellStyle name="Currency 18" xfId="7267"/>
    <cellStyle name="Currency 18 2" xfId="7268"/>
    <cellStyle name="Currency 18 2 2" xfId="7269"/>
    <cellStyle name="Currency 18 3" xfId="7270"/>
    <cellStyle name="Currency 19" xfId="7271"/>
    <cellStyle name="Currency 19 2" xfId="7272"/>
    <cellStyle name="Currency 2" xfId="7273"/>
    <cellStyle name="Currency 2 10" xfId="7274"/>
    <cellStyle name="Currency 2 11" xfId="7275"/>
    <cellStyle name="Currency 2 12" xfId="7276"/>
    <cellStyle name="Currency 2 13" xfId="7277"/>
    <cellStyle name="Currency 2 14" xfId="7278"/>
    <cellStyle name="Currency 2 15" xfId="7279"/>
    <cellStyle name="Currency 2 16" xfId="7280"/>
    <cellStyle name="Currency 2 17" xfId="7281"/>
    <cellStyle name="Currency 2 18" xfId="7282"/>
    <cellStyle name="Currency 2 18 2" xfId="7283"/>
    <cellStyle name="Currency 2 19" xfId="7284"/>
    <cellStyle name="Currency 2 19 2" xfId="7285"/>
    <cellStyle name="Currency 2 2" xfId="7286"/>
    <cellStyle name="Currency 2 2 10" xfId="7287"/>
    <cellStyle name="Currency 2 2 10 2" xfId="7288"/>
    <cellStyle name="Currency 2 2 11" xfId="7289"/>
    <cellStyle name="Currency 2 2 12" xfId="7290"/>
    <cellStyle name="Currency 2 2 2" xfId="7291"/>
    <cellStyle name="Currency 2 2 2 2" xfId="7292"/>
    <cellStyle name="Currency 2 2 2 3" xfId="7293"/>
    <cellStyle name="Currency 2 2 2 3 2" xfId="7294"/>
    <cellStyle name="Currency 2 2 2 4" xfId="7295"/>
    <cellStyle name="Currency 2 2 2 4 2" xfId="7296"/>
    <cellStyle name="Currency 2 2 3" xfId="7297"/>
    <cellStyle name="Currency 2 2 3 2" xfId="7298"/>
    <cellStyle name="Currency 2 2 4" xfId="7299"/>
    <cellStyle name="Currency 2 2 5" xfId="7300"/>
    <cellStyle name="Currency 2 2 5 2" xfId="7301"/>
    <cellStyle name="Currency 2 2 6" xfId="7302"/>
    <cellStyle name="Currency 2 2 7" xfId="7303"/>
    <cellStyle name="Currency 2 2 8" xfId="7304"/>
    <cellStyle name="Currency 2 2 8 2" xfId="7305"/>
    <cellStyle name="Currency 2 2 8 2 2" xfId="7306"/>
    <cellStyle name="Currency 2 2 8 3" xfId="7307"/>
    <cellStyle name="Currency 2 2 8 3 2" xfId="7308"/>
    <cellStyle name="Currency 2 2 8 4" xfId="7309"/>
    <cellStyle name="Currency 2 2 9" xfId="7310"/>
    <cellStyle name="Currency 2 2 9 2" xfId="7311"/>
    <cellStyle name="Currency 2 20" xfId="7312"/>
    <cellStyle name="Currency 2 20 2" xfId="7313"/>
    <cellStyle name="Currency 2 21" xfId="7314"/>
    <cellStyle name="Currency 2 21 2" xfId="7315"/>
    <cellStyle name="Currency 2 22" xfId="7316"/>
    <cellStyle name="Currency 2 22 2" xfId="7317"/>
    <cellStyle name="Currency 2 23" xfId="7318"/>
    <cellStyle name="Currency 2 23 2" xfId="7319"/>
    <cellStyle name="Currency 2 23 3" xfId="7320"/>
    <cellStyle name="Currency 2 24" xfId="7321"/>
    <cellStyle name="Currency 2 24 2" xfId="7322"/>
    <cellStyle name="Currency 2 25" xfId="7323"/>
    <cellStyle name="Currency 2 25 2" xfId="7324"/>
    <cellStyle name="Currency 2 26" xfId="7325"/>
    <cellStyle name="Currency 2 26 2" xfId="7326"/>
    <cellStyle name="Currency 2 27" xfId="7327"/>
    <cellStyle name="Currency 2 27 2" xfId="7328"/>
    <cellStyle name="Currency 2 28" xfId="7329"/>
    <cellStyle name="Currency 2 28 2" xfId="7330"/>
    <cellStyle name="Currency 2 29" xfId="7331"/>
    <cellStyle name="Currency 2 29 2" xfId="7332"/>
    <cellStyle name="Currency 2 29 3" xfId="7333"/>
    <cellStyle name="Currency 2 29 3 2" xfId="7334"/>
    <cellStyle name="Currency 2 29 3 2 2" xfId="7335"/>
    <cellStyle name="Currency 2 29 3 3" xfId="7336"/>
    <cellStyle name="Currency 2 29 3 3 2" xfId="7337"/>
    <cellStyle name="Currency 2 29 3 4" xfId="7338"/>
    <cellStyle name="Currency 2 3" xfId="7339"/>
    <cellStyle name="Currency 2 3 2" xfId="7340"/>
    <cellStyle name="Currency 2 3 2 2" xfId="7341"/>
    <cellStyle name="Currency 2 3 2 3" xfId="7342"/>
    <cellStyle name="Currency 2 3 2 3 2" xfId="7343"/>
    <cellStyle name="Currency 2 3 3" xfId="7344"/>
    <cellStyle name="Currency 2 3 4" xfId="7345"/>
    <cellStyle name="Currency 2 3 4 2" xfId="7346"/>
    <cellStyle name="Currency 2 3 5" xfId="7347"/>
    <cellStyle name="Currency 2 3 5 2" xfId="7348"/>
    <cellStyle name="Currency 2 30" xfId="7349"/>
    <cellStyle name="Currency 2 30 2" xfId="7350"/>
    <cellStyle name="Currency 2 31" xfId="7351"/>
    <cellStyle name="Currency 2 31 2" xfId="7352"/>
    <cellStyle name="Currency 2 31 2 2" xfId="7353"/>
    <cellStyle name="Currency 2 31 3" xfId="7354"/>
    <cellStyle name="Currency 2 32" xfId="7355"/>
    <cellStyle name="Currency 2 32 2" xfId="7356"/>
    <cellStyle name="Currency 2 33" xfId="7357"/>
    <cellStyle name="Currency 2 33 2" xfId="7358"/>
    <cellStyle name="Currency 2 34" xfId="7359"/>
    <cellStyle name="Currency 2 34 2" xfId="7360"/>
    <cellStyle name="Currency 2 35" xfId="7361"/>
    <cellStyle name="Currency 2 35 2" xfId="7362"/>
    <cellStyle name="Currency 2 36" xfId="7363"/>
    <cellStyle name="Currency 2 37" xfId="7364"/>
    <cellStyle name="Currency 2 38" xfId="7365"/>
    <cellStyle name="Currency 2 39" xfId="7366"/>
    <cellStyle name="Currency 2 4" xfId="7367"/>
    <cellStyle name="Currency 2 4 2" xfId="7368"/>
    <cellStyle name="Currency 2 4 2 2" xfId="7369"/>
    <cellStyle name="Currency 2 4 2 3" xfId="7370"/>
    <cellStyle name="Currency 2 4 2 3 2" xfId="7371"/>
    <cellStyle name="Currency 2 4 3" xfId="7372"/>
    <cellStyle name="Currency 2 4 4" xfId="7373"/>
    <cellStyle name="Currency 2 4 4 2" xfId="7374"/>
    <cellStyle name="Currency 2 4 5" xfId="7375"/>
    <cellStyle name="Currency 2 4 5 2" xfId="7376"/>
    <cellStyle name="Currency 2 40" xfId="7377"/>
    <cellStyle name="Currency 2 41" xfId="7378"/>
    <cellStyle name="Currency 2 42" xfId="7379"/>
    <cellStyle name="Currency 2 43" xfId="7380"/>
    <cellStyle name="Currency 2 44" xfId="7381"/>
    <cellStyle name="Currency 2 45" xfId="7382"/>
    <cellStyle name="Currency 2 46" xfId="7383"/>
    <cellStyle name="Currency 2 47" xfId="7384"/>
    <cellStyle name="Currency 2 48" xfId="7385"/>
    <cellStyle name="Currency 2 49" xfId="7386"/>
    <cellStyle name="Currency 2 5" xfId="7387"/>
    <cellStyle name="Currency 2 5 2" xfId="7388"/>
    <cellStyle name="Currency 2 5 3" xfId="7389"/>
    <cellStyle name="Currency 2 5 4" xfId="7390"/>
    <cellStyle name="Currency 2 5 4 2" xfId="7391"/>
    <cellStyle name="Currency 2 6" xfId="7392"/>
    <cellStyle name="Currency 2 6 2" xfId="7393"/>
    <cellStyle name="Currency 2 6 3" xfId="7394"/>
    <cellStyle name="Currency 2 7" xfId="7395"/>
    <cellStyle name="Currency 2 7 2" xfId="7396"/>
    <cellStyle name="Currency 2 7 3" xfId="7397"/>
    <cellStyle name="Currency 2 7 4" xfId="7398"/>
    <cellStyle name="Currency 2 8" xfId="7399"/>
    <cellStyle name="Currency 2 9" xfId="7400"/>
    <cellStyle name="Currency 20" xfId="7401"/>
    <cellStyle name="Currency 20 2" xfId="7402"/>
    <cellStyle name="Currency 21" xfId="7403"/>
    <cellStyle name="Currency 21 2" xfId="7404"/>
    <cellStyle name="Currency 21 2 2" xfId="7405"/>
    <cellStyle name="Currency 21 3" xfId="7406"/>
    <cellStyle name="Currency 21 3 2" xfId="7407"/>
    <cellStyle name="Currency 21 3 2 2" xfId="7408"/>
    <cellStyle name="Currency 21 3 3" xfId="7409"/>
    <cellStyle name="Currency 21 4" xfId="7410"/>
    <cellStyle name="Currency 22" xfId="7411"/>
    <cellStyle name="Currency 22 2" xfId="7412"/>
    <cellStyle name="Currency 23" xfId="7413"/>
    <cellStyle name="Currency 23 2" xfId="7414"/>
    <cellStyle name="Currency 24" xfId="7415"/>
    <cellStyle name="Currency 24 2" xfId="7416"/>
    <cellStyle name="Currency 25" xfId="7417"/>
    <cellStyle name="Currency 25 2" xfId="7418"/>
    <cellStyle name="Currency 26" xfId="7419"/>
    <cellStyle name="Currency 26 2" xfId="7420"/>
    <cellStyle name="Currency 27" xfId="7421"/>
    <cellStyle name="Currency 27 2" xfId="7422"/>
    <cellStyle name="Currency 28" xfId="7423"/>
    <cellStyle name="Currency 28 2" xfId="7424"/>
    <cellStyle name="Currency 28 2 2" xfId="7425"/>
    <cellStyle name="Currency 28 3" xfId="7426"/>
    <cellStyle name="Currency 29" xfId="7427"/>
    <cellStyle name="Currency 3" xfId="7428"/>
    <cellStyle name="Currency 3 10" xfId="7429"/>
    <cellStyle name="Currency 3 2" xfId="7430"/>
    <cellStyle name="Currency 3 2 2" xfId="7431"/>
    <cellStyle name="Currency 3 2 2 2" xfId="7432"/>
    <cellStyle name="Currency 3 2 3" xfId="7433"/>
    <cellStyle name="Currency 3 2 4" xfId="7434"/>
    <cellStyle name="Currency 3 2 5" xfId="7435"/>
    <cellStyle name="Currency 3 2 6" xfId="7436"/>
    <cellStyle name="Currency 3 2 6 2" xfId="7437"/>
    <cellStyle name="Currency 3 3" xfId="7438"/>
    <cellStyle name="Currency 3 3 2" xfId="7439"/>
    <cellStyle name="Currency 3 4" xfId="7440"/>
    <cellStyle name="Currency 3 5" xfId="7441"/>
    <cellStyle name="Currency 3 5 2" xfId="7442"/>
    <cellStyle name="Currency 3 6" xfId="7443"/>
    <cellStyle name="Currency 3 7" xfId="7444"/>
    <cellStyle name="Currency 3 8" xfId="7445"/>
    <cellStyle name="Currency 3 9" xfId="7446"/>
    <cellStyle name="Currency 30" xfId="7447"/>
    <cellStyle name="Currency 30 2" xfId="7448"/>
    <cellStyle name="Currency 31" xfId="7449"/>
    <cellStyle name="Currency 31 2" xfId="7450"/>
    <cellStyle name="Currency 31 2 2" xfId="7451"/>
    <cellStyle name="Currency 31 3" xfId="7452"/>
    <cellStyle name="Currency 32" xfId="7453"/>
    <cellStyle name="Currency 32 2" xfId="7454"/>
    <cellStyle name="Currency 32 2 2" xfId="7455"/>
    <cellStyle name="Currency 32 3" xfId="7456"/>
    <cellStyle name="Currency 33" xfId="7457"/>
    <cellStyle name="Currency 34" xfId="7458"/>
    <cellStyle name="Currency 34 2" xfId="7459"/>
    <cellStyle name="Currency 34 2 2" xfId="7460"/>
    <cellStyle name="Currency 34 3" xfId="7461"/>
    <cellStyle name="Currency 35" xfId="7462"/>
    <cellStyle name="Currency 35 2" xfId="7463"/>
    <cellStyle name="Currency 35 2 2" xfId="7464"/>
    <cellStyle name="Currency 35 3" xfId="7465"/>
    <cellStyle name="Currency 36" xfId="7466"/>
    <cellStyle name="Currency 36 2" xfId="7467"/>
    <cellStyle name="Currency 36 3" xfId="7468"/>
    <cellStyle name="Currency 37" xfId="7469"/>
    <cellStyle name="Currency 37 2" xfId="7470"/>
    <cellStyle name="Currency 37 2 2" xfId="7471"/>
    <cellStyle name="Currency 37 2 3" xfId="7472"/>
    <cellStyle name="Currency 37 3" xfId="7473"/>
    <cellStyle name="Currency 37 4" xfId="7474"/>
    <cellStyle name="Currency 38" xfId="7475"/>
    <cellStyle name="Currency 38 2" xfId="7476"/>
    <cellStyle name="Currency 38 2 2" xfId="7477"/>
    <cellStyle name="Currency 38 3" xfId="7478"/>
    <cellStyle name="Currency 39" xfId="7479"/>
    <cellStyle name="Currency 39 2" xfId="7480"/>
    <cellStyle name="Currency 39 2 2" xfId="7481"/>
    <cellStyle name="Currency 39 2 3" xfId="7482"/>
    <cellStyle name="Currency 39 3" xfId="7483"/>
    <cellStyle name="Currency 39 4" xfId="7484"/>
    <cellStyle name="Currency 4" xfId="7485"/>
    <cellStyle name="Currency 4 2" xfId="7486"/>
    <cellStyle name="Currency 4 2 2" xfId="7487"/>
    <cellStyle name="Currency 4 2 3" xfId="7488"/>
    <cellStyle name="Currency 4 2 4" xfId="7489"/>
    <cellStyle name="Currency 4 3" xfId="7490"/>
    <cellStyle name="Currency 4 3 2" xfId="7491"/>
    <cellStyle name="Currency 4 3 3" xfId="7492"/>
    <cellStyle name="Currency 4 4" xfId="7493"/>
    <cellStyle name="Currency 4 4 2" xfId="7494"/>
    <cellStyle name="Currency 4 4 2 2" xfId="7495"/>
    <cellStyle name="Currency 4 4 2 2 2" xfId="7496"/>
    <cellStyle name="Currency 4 4 2 3" xfId="7497"/>
    <cellStyle name="Currency 4 4 3" xfId="7498"/>
    <cellStyle name="Currency 4 4 3 2" xfId="7499"/>
    <cellStyle name="Currency 4 4 4" xfId="7500"/>
    <cellStyle name="Currency 4 4 4 2" xfId="7501"/>
    <cellStyle name="Currency 4 4 5" xfId="7502"/>
    <cellStyle name="Currency 4 4 5 2" xfId="7503"/>
    <cellStyle name="Currency 4 4 6" xfId="7504"/>
    <cellStyle name="Currency 4 4 6 2" xfId="7505"/>
    <cellStyle name="Currency 4 4 7" xfId="7506"/>
    <cellStyle name="Currency 4 5" xfId="7507"/>
    <cellStyle name="Currency 4 6" xfId="7508"/>
    <cellStyle name="Currency 4 7" xfId="7509"/>
    <cellStyle name="Currency 40" xfId="7510"/>
    <cellStyle name="Currency 40 2" xfId="7511"/>
    <cellStyle name="Currency 40 2 2" xfId="7512"/>
    <cellStyle name="Currency 40 2 3" xfId="7513"/>
    <cellStyle name="Currency 40 3" xfId="7514"/>
    <cellStyle name="Currency 40 4" xfId="7515"/>
    <cellStyle name="Currency 41" xfId="7516"/>
    <cellStyle name="Currency 41 2" xfId="7517"/>
    <cellStyle name="Currency 41 2 2" xfId="7518"/>
    <cellStyle name="Currency 41 3" xfId="7519"/>
    <cellStyle name="Currency 42" xfId="7520"/>
    <cellStyle name="Currency 42 2" xfId="7521"/>
    <cellStyle name="Currency 42 2 2" xfId="7522"/>
    <cellStyle name="Currency 42 2 3" xfId="7523"/>
    <cellStyle name="Currency 42 3" xfId="7524"/>
    <cellStyle name="Currency 42 4" xfId="7525"/>
    <cellStyle name="Currency 43" xfId="7526"/>
    <cellStyle name="Currency 43 2" xfId="7527"/>
    <cellStyle name="Currency 44" xfId="7528"/>
    <cellStyle name="Currency 44 2" xfId="7529"/>
    <cellStyle name="Currency 45" xfId="7530"/>
    <cellStyle name="Currency 46" xfId="7531"/>
    <cellStyle name="Currency 47" xfId="7532"/>
    <cellStyle name="Currency 48" xfId="7533"/>
    <cellStyle name="Currency 49" xfId="7534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7550"/>
    <cellStyle name="Currency 54" xfId="7551"/>
    <cellStyle name="Currency 55" xfId="7552"/>
    <cellStyle name="Currency 56" xfId="7553"/>
    <cellStyle name="Currency 57" xfId="7554"/>
    <cellStyle name="Currency 58" xfId="7555"/>
    <cellStyle name="Currency 59" xfId="7556"/>
    <cellStyle name="Currency 6" xfId="7557"/>
    <cellStyle name="Currency 6 10" xfId="7558"/>
    <cellStyle name="Currency 6 11" xfId="7559"/>
    <cellStyle name="Currency 6 12" xfId="7560"/>
    <cellStyle name="Currency 6 13" xfId="7561"/>
    <cellStyle name="Currency 6 14" xfId="7562"/>
    <cellStyle name="Currency 6 15" xfId="7563"/>
    <cellStyle name="Currency 6 16" xfId="7564"/>
    <cellStyle name="Currency 6 17" xfId="7565"/>
    <cellStyle name="Currency 6 18" xfId="7566"/>
    <cellStyle name="Currency 6 18 2" xfId="7567"/>
    <cellStyle name="Currency 6 19" xfId="7568"/>
    <cellStyle name="Currency 6 2" xfId="7569"/>
    <cellStyle name="Currency 6 2 2" xfId="7570"/>
    <cellStyle name="Currency 6 2 2 2" xfId="7571"/>
    <cellStyle name="Currency 6 2 3" xfId="7572"/>
    <cellStyle name="Currency 6 2 3 2" xfId="7573"/>
    <cellStyle name="Currency 6 2 4" xfId="7574"/>
    <cellStyle name="Currency 6 20" xfId="7575"/>
    <cellStyle name="Currency 6 3" xfId="7576"/>
    <cellStyle name="Currency 6 3 2" xfId="7577"/>
    <cellStyle name="Currency 6 4" xfId="7578"/>
    <cellStyle name="Currency 6 4 2" xfId="7579"/>
    <cellStyle name="Currency 6 4 2 2" xfId="7580"/>
    <cellStyle name="Currency 6 4 2 2 2" xfId="7581"/>
    <cellStyle name="Currency 6 4 2 3" xfId="7582"/>
    <cellStyle name="Currency 6 4 2 3 2" xfId="7583"/>
    <cellStyle name="Currency 6 4 2 4" xfId="7584"/>
    <cellStyle name="Currency 6 4 3" xfId="7585"/>
    <cellStyle name="Currency 6 4 3 2" xfId="7586"/>
    <cellStyle name="Currency 6 4 4" xfId="7587"/>
    <cellStyle name="Currency 6 4 4 2" xfId="7588"/>
    <cellStyle name="Currency 6 4 5" xfId="7589"/>
    <cellStyle name="Currency 6 4 5 2" xfId="7590"/>
    <cellStyle name="Currency 6 4 6" xfId="7591"/>
    <cellStyle name="Currency 6 4 6 2" xfId="7592"/>
    <cellStyle name="Currency 6 5" xfId="7593"/>
    <cellStyle name="Currency 6 6" xfId="7594"/>
    <cellStyle name="Currency 6 7" xfId="7595"/>
    <cellStyle name="Currency 6 8" xfId="7596"/>
    <cellStyle name="Currency 6 9" xfId="7597"/>
    <cellStyle name="Currency 60" xfId="7598"/>
    <cellStyle name="Currency 61" xfId="7599"/>
    <cellStyle name="Currency 62" xfId="7600"/>
    <cellStyle name="Currency 63" xfId="7601"/>
    <cellStyle name="Currency 7" xfId="7602"/>
    <cellStyle name="Currency 7 2" xfId="7603"/>
    <cellStyle name="Currency 7 2 2" xfId="7604"/>
    <cellStyle name="Currency 7 2 2 2" xfId="7605"/>
    <cellStyle name="Currency 7 2 3" xfId="7606"/>
    <cellStyle name="Currency 7 2 3 2" xfId="7607"/>
    <cellStyle name="Currency 7 2 4" xfId="7608"/>
    <cellStyle name="Currency 7 3" xfId="7609"/>
    <cellStyle name="Currency 7 4" xfId="7610"/>
    <cellStyle name="Currency 7 4 2" xfId="7611"/>
    <cellStyle name="Currency 7 4 2 2" xfId="7612"/>
    <cellStyle name="Currency 7 4 3" xfId="7613"/>
    <cellStyle name="Currency 7 4 4" xfId="7614"/>
    <cellStyle name="Currency 7 4 5" xfId="7615"/>
    <cellStyle name="Currency 7 4 6" xfId="7616"/>
    <cellStyle name="Currency 7 5" xfId="7617"/>
    <cellStyle name="Currency 7 6" xfId="7618"/>
    <cellStyle name="Currency 7 7" xfId="7619"/>
    <cellStyle name="Currency 8" xfId="7620"/>
    <cellStyle name="Currency 8 2" xfId="7621"/>
    <cellStyle name="Currency 8 2 2" xfId="7622"/>
    <cellStyle name="Currency 8 3" xfId="7623"/>
    <cellStyle name="Currency 9" xfId="7624"/>
    <cellStyle name="Currency 9 2" xfId="7625"/>
    <cellStyle name="Currency 9 3" xfId="7626"/>
    <cellStyle name="Currency 9 4" xfId="7627"/>
    <cellStyle name="Currency 9 5" xfId="7628"/>
    <cellStyle name="Currency0" xfId="7629"/>
    <cellStyle name="Currency-0" xfId="7630"/>
    <cellStyle name="Currency0 10" xfId="7631"/>
    <cellStyle name="Currency-0 10" xfId="7632"/>
    <cellStyle name="Currency0 10 2" xfId="7633"/>
    <cellStyle name="Currency-0 10 2" xfId="7634"/>
    <cellStyle name="Currency0 10 3" xfId="7635"/>
    <cellStyle name="Currency-0 10 3" xfId="7636"/>
    <cellStyle name="Currency0 10 4" xfId="7637"/>
    <cellStyle name="Currency-0 10 4" xfId="7638"/>
    <cellStyle name="Currency0 10 5" xfId="7639"/>
    <cellStyle name="Currency-0 10 5" xfId="7640"/>
    <cellStyle name="Currency0 10 6" xfId="7641"/>
    <cellStyle name="Currency-0 10 6" xfId="7642"/>
    <cellStyle name="Currency0 10 7" xfId="7643"/>
    <cellStyle name="Currency-0 10 7" xfId="7644"/>
    <cellStyle name="Currency0 10 8" xfId="7645"/>
    <cellStyle name="Currency-0 10 8" xfId="7646"/>
    <cellStyle name="Currency0 11" xfId="7647"/>
    <cellStyle name="Currency-0 11" xfId="7648"/>
    <cellStyle name="Currency0 11 2" xfId="7649"/>
    <cellStyle name="Currency0 11 3" xfId="7650"/>
    <cellStyle name="Currency0 11 4" xfId="7651"/>
    <cellStyle name="Currency0 11 5" xfId="7652"/>
    <cellStyle name="Currency0 11 6" xfId="7653"/>
    <cellStyle name="Currency0 11 7" xfId="7654"/>
    <cellStyle name="Currency0 11 8" xfId="7655"/>
    <cellStyle name="Currency0 12" xfId="7656"/>
    <cellStyle name="Currency-0 12" xfId="7657"/>
    <cellStyle name="Currency0 12 2" xfId="7658"/>
    <cellStyle name="Currency-0 12 2" xfId="7659"/>
    <cellStyle name="Currency0 12 3" xfId="7660"/>
    <cellStyle name="Currency-0 12 3" xfId="7661"/>
    <cellStyle name="Currency0 12 4" xfId="7662"/>
    <cellStyle name="Currency-0 12 4" xfId="7663"/>
    <cellStyle name="Currency0 12 5" xfId="7664"/>
    <cellStyle name="Currency-0 12 5" xfId="7665"/>
    <cellStyle name="Currency0 12 6" xfId="7666"/>
    <cellStyle name="Currency-0 12 6" xfId="7667"/>
    <cellStyle name="Currency0 12 7" xfId="7668"/>
    <cellStyle name="Currency-0 12 7" xfId="7669"/>
    <cellStyle name="Currency0 12 8" xfId="7670"/>
    <cellStyle name="Currency-0 12 8" xfId="7671"/>
    <cellStyle name="Currency0 13" xfId="7672"/>
    <cellStyle name="Currency-0 13" xfId="7673"/>
    <cellStyle name="Currency0 13 2" xfId="7674"/>
    <cellStyle name="Currency-0 13 2" xfId="7675"/>
    <cellStyle name="Currency0 13 3" xfId="7676"/>
    <cellStyle name="Currency-0 13 3" xfId="7677"/>
    <cellStyle name="Currency0 13 4" xfId="7678"/>
    <cellStyle name="Currency-0 13 4" xfId="7679"/>
    <cellStyle name="Currency0 13 5" xfId="7680"/>
    <cellStyle name="Currency-0 13 5" xfId="7681"/>
    <cellStyle name="Currency0 13 6" xfId="7682"/>
    <cellStyle name="Currency-0 13 6" xfId="7683"/>
    <cellStyle name="Currency0 13 7" xfId="7684"/>
    <cellStyle name="Currency-0 13 7" xfId="7685"/>
    <cellStyle name="Currency0 13 8" xfId="7686"/>
    <cellStyle name="Currency-0 13 8" xfId="7687"/>
    <cellStyle name="Currency0 14" xfId="7688"/>
    <cellStyle name="Currency-0 14" xfId="7689"/>
    <cellStyle name="Currency0 14 2" xfId="7690"/>
    <cellStyle name="Currency-0 14 2" xfId="7691"/>
    <cellStyle name="Currency0 14 3" xfId="7692"/>
    <cellStyle name="Currency-0 14 3" xfId="7693"/>
    <cellStyle name="Currency0 14 4" xfId="7694"/>
    <cellStyle name="Currency-0 14 4" xfId="7695"/>
    <cellStyle name="Currency0 14 5" xfId="7696"/>
    <cellStyle name="Currency-0 14 5" xfId="7697"/>
    <cellStyle name="Currency0 14 6" xfId="7698"/>
    <cellStyle name="Currency-0 14 6" xfId="7699"/>
    <cellStyle name="Currency0 14 7" xfId="7700"/>
    <cellStyle name="Currency-0 14 7" xfId="7701"/>
    <cellStyle name="Currency0 14 8" xfId="7702"/>
    <cellStyle name="Currency-0 14 8" xfId="7703"/>
    <cellStyle name="Currency0 15" xfId="7704"/>
    <cellStyle name="Currency-0 15" xfId="7705"/>
    <cellStyle name="Currency0 15 2" xfId="7706"/>
    <cellStyle name="Currency-0 15 2" xfId="7707"/>
    <cellStyle name="Currency0 15 3" xfId="7708"/>
    <cellStyle name="Currency-0 15 3" xfId="7709"/>
    <cellStyle name="Currency0 15 4" xfId="7710"/>
    <cellStyle name="Currency-0 15 4" xfId="7711"/>
    <cellStyle name="Currency0 15 5" xfId="7712"/>
    <cellStyle name="Currency-0 15 5" xfId="7713"/>
    <cellStyle name="Currency0 15 6" xfId="7714"/>
    <cellStyle name="Currency-0 15 6" xfId="7715"/>
    <cellStyle name="Currency0 15 7" xfId="7716"/>
    <cellStyle name="Currency-0 15 7" xfId="7717"/>
    <cellStyle name="Currency0 15 8" xfId="7718"/>
    <cellStyle name="Currency-0 15 8" xfId="7719"/>
    <cellStyle name="Currency0 16" xfId="7720"/>
    <cellStyle name="Currency-0 16" xfId="7721"/>
    <cellStyle name="Currency0 16 2" xfId="7722"/>
    <cellStyle name="Currency-0 16 2" xfId="7723"/>
    <cellStyle name="Currency0 16 3" xfId="7724"/>
    <cellStyle name="Currency-0 16 3" xfId="7725"/>
    <cellStyle name="Currency0 16 4" xfId="7726"/>
    <cellStyle name="Currency-0 16 4" xfId="7727"/>
    <cellStyle name="Currency0 16 5" xfId="7728"/>
    <cellStyle name="Currency-0 16 5" xfId="7729"/>
    <cellStyle name="Currency0 16 6" xfId="7730"/>
    <cellStyle name="Currency-0 16 6" xfId="7731"/>
    <cellStyle name="Currency0 16 7" xfId="7732"/>
    <cellStyle name="Currency-0 16 7" xfId="7733"/>
    <cellStyle name="Currency0 16 8" xfId="7734"/>
    <cellStyle name="Currency-0 16 8" xfId="7735"/>
    <cellStyle name="Currency0 17" xfId="7736"/>
    <cellStyle name="Currency-0 17" xfId="7737"/>
    <cellStyle name="Currency0 17 2" xfId="7738"/>
    <cellStyle name="Currency-0 17 2" xfId="7739"/>
    <cellStyle name="Currency0 17 3" xfId="7740"/>
    <cellStyle name="Currency-0 17 3" xfId="7741"/>
    <cellStyle name="Currency0 17 4" xfId="7742"/>
    <cellStyle name="Currency-0 17 4" xfId="7743"/>
    <cellStyle name="Currency0 17 5" xfId="7744"/>
    <cellStyle name="Currency-0 17 5" xfId="7745"/>
    <cellStyle name="Currency0 17 6" xfId="7746"/>
    <cellStyle name="Currency-0 17 6" xfId="7747"/>
    <cellStyle name="Currency0 17 7" xfId="7748"/>
    <cellStyle name="Currency-0 17 7" xfId="7749"/>
    <cellStyle name="Currency0 17 8" xfId="7750"/>
    <cellStyle name="Currency-0 17 8" xfId="7751"/>
    <cellStyle name="Currency0 18" xfId="7752"/>
    <cellStyle name="Currency-0 18" xfId="7753"/>
    <cellStyle name="Currency0 18 2" xfId="7754"/>
    <cellStyle name="Currency-0 18 2" xfId="7755"/>
    <cellStyle name="Currency0 18 3" xfId="7756"/>
    <cellStyle name="Currency-0 18 3" xfId="7757"/>
    <cellStyle name="Currency0 18 4" xfId="7758"/>
    <cellStyle name="Currency-0 18 4" xfId="7759"/>
    <cellStyle name="Currency0 18 5" xfId="7760"/>
    <cellStyle name="Currency-0 18 5" xfId="7761"/>
    <cellStyle name="Currency0 18 6" xfId="7762"/>
    <cellStyle name="Currency-0 18 6" xfId="7763"/>
    <cellStyle name="Currency0 18 7" xfId="7764"/>
    <cellStyle name="Currency-0 18 7" xfId="7765"/>
    <cellStyle name="Currency0 18 8" xfId="7766"/>
    <cellStyle name="Currency-0 18 8" xfId="7767"/>
    <cellStyle name="Currency0 19" xfId="7768"/>
    <cellStyle name="Currency-0 19" xfId="7769"/>
    <cellStyle name="Currency0 19 2" xfId="7770"/>
    <cellStyle name="Currency-0 19 2" xfId="7771"/>
    <cellStyle name="Currency0 19 3" xfId="7772"/>
    <cellStyle name="Currency-0 19 3" xfId="7773"/>
    <cellStyle name="Currency0 19 4" xfId="7774"/>
    <cellStyle name="Currency-0 19 4" xfId="7775"/>
    <cellStyle name="Currency0 19 5" xfId="7776"/>
    <cellStyle name="Currency-0 19 5" xfId="7777"/>
    <cellStyle name="Currency0 19 6" xfId="7778"/>
    <cellStyle name="Currency-0 19 6" xfId="7779"/>
    <cellStyle name="Currency0 19 7" xfId="7780"/>
    <cellStyle name="Currency-0 19 7" xfId="7781"/>
    <cellStyle name="Currency0 19 8" xfId="7782"/>
    <cellStyle name="Currency-0 19 8" xfId="7783"/>
    <cellStyle name="Currency0 2" xfId="7784"/>
    <cellStyle name="Currency-0 2" xfId="7785"/>
    <cellStyle name="Currency0 2 10" xfId="7786"/>
    <cellStyle name="Currency0 2 2" xfId="7787"/>
    <cellStyle name="Currency-0 2 2" xfId="7788"/>
    <cellStyle name="Currency0 2 2 2" xfId="7789"/>
    <cellStyle name="Currency0 2 2 3" xfId="7790"/>
    <cellStyle name="Currency0 2 2 4" xfId="7791"/>
    <cellStyle name="Currency0 2 2 5" xfId="7792"/>
    <cellStyle name="Currency0 2 2 6" xfId="7793"/>
    <cellStyle name="Currency0 2 2 7" xfId="7794"/>
    <cellStyle name="Currency0 2 2 8" xfId="7795"/>
    <cellStyle name="Currency0 2 3" xfId="7796"/>
    <cellStyle name="Currency0 2 3 2" xfId="7797"/>
    <cellStyle name="Currency0 2 4" xfId="7798"/>
    <cellStyle name="Currency0 2 5" xfId="7799"/>
    <cellStyle name="Currency0 2 6" xfId="7800"/>
    <cellStyle name="Currency0 2 7" xfId="7801"/>
    <cellStyle name="Currency0 2 8" xfId="7802"/>
    <cellStyle name="Currency0 2 9" xfId="7803"/>
    <cellStyle name="Currency0 20" xfId="7804"/>
    <cellStyle name="Currency-0 20" xfId="7805"/>
    <cellStyle name="Currency0 20 2" xfId="7806"/>
    <cellStyle name="Currency-0 20 2" xfId="7807"/>
    <cellStyle name="Currency0 20 3" xfId="7808"/>
    <cellStyle name="Currency-0 20 3" xfId="7809"/>
    <cellStyle name="Currency0 20 4" xfId="7810"/>
    <cellStyle name="Currency-0 20 4" xfId="7811"/>
    <cellStyle name="Currency0 20 5" xfId="7812"/>
    <cellStyle name="Currency-0 20 5" xfId="7813"/>
    <cellStyle name="Currency0 20 6" xfId="7814"/>
    <cellStyle name="Currency-0 20 6" xfId="7815"/>
    <cellStyle name="Currency0 20 7" xfId="7816"/>
    <cellStyle name="Currency-0 20 7" xfId="7817"/>
    <cellStyle name="Currency0 20 8" xfId="7818"/>
    <cellStyle name="Currency-0 20 8" xfId="7819"/>
    <cellStyle name="Currency0 21" xfId="7820"/>
    <cellStyle name="Currency-0 21" xfId="7821"/>
    <cellStyle name="Currency0 21 2" xfId="7822"/>
    <cellStyle name="Currency-0 21 2" xfId="7823"/>
    <cellStyle name="Currency0 21 3" xfId="7824"/>
    <cellStyle name="Currency-0 21 3" xfId="7825"/>
    <cellStyle name="Currency0 21 4" xfId="7826"/>
    <cellStyle name="Currency-0 21 4" xfId="7827"/>
    <cellStyle name="Currency0 21 5" xfId="7828"/>
    <cellStyle name="Currency-0 21 5" xfId="7829"/>
    <cellStyle name="Currency0 21 6" xfId="7830"/>
    <cellStyle name="Currency-0 21 6" xfId="7831"/>
    <cellStyle name="Currency0 21 7" xfId="7832"/>
    <cellStyle name="Currency-0 21 7" xfId="7833"/>
    <cellStyle name="Currency0 21 8" xfId="7834"/>
    <cellStyle name="Currency-0 21 8" xfId="7835"/>
    <cellStyle name="Currency0 22" xfId="7836"/>
    <cellStyle name="Currency-0 22" xfId="7837"/>
    <cellStyle name="Currency0 22 2" xfId="7838"/>
    <cellStyle name="Currency-0 22 2" xfId="7839"/>
    <cellStyle name="Currency0 22 3" xfId="7840"/>
    <cellStyle name="Currency-0 22 3" xfId="7841"/>
    <cellStyle name="Currency0 22 4" xfId="7842"/>
    <cellStyle name="Currency-0 22 4" xfId="7843"/>
    <cellStyle name="Currency0 22 5" xfId="7844"/>
    <cellStyle name="Currency-0 22 5" xfId="7845"/>
    <cellStyle name="Currency0 22 6" xfId="7846"/>
    <cellStyle name="Currency-0 22 6" xfId="7847"/>
    <cellStyle name="Currency0 22 7" xfId="7848"/>
    <cellStyle name="Currency-0 22 7" xfId="7849"/>
    <cellStyle name="Currency0 22 8" xfId="7850"/>
    <cellStyle name="Currency-0 22 8" xfId="7851"/>
    <cellStyle name="Currency0 23" xfId="7852"/>
    <cellStyle name="Currency-0 23" xfId="7853"/>
    <cellStyle name="Currency0 23 10" xfId="7854"/>
    <cellStyle name="Currency0 23 11" xfId="7855"/>
    <cellStyle name="Currency0 23 2" xfId="7856"/>
    <cellStyle name="Currency-0 23 2" xfId="7857"/>
    <cellStyle name="Currency0 23 3" xfId="7858"/>
    <cellStyle name="Currency-0 23 3" xfId="7859"/>
    <cellStyle name="Currency0 23 3 2" xfId="7860"/>
    <cellStyle name="Currency0 23 4" xfId="7861"/>
    <cellStyle name="Currency-0 23 4" xfId="7862"/>
    <cellStyle name="Currency0 23 5" xfId="7863"/>
    <cellStyle name="Currency-0 23 5" xfId="7864"/>
    <cellStyle name="Currency0 23 6" xfId="7865"/>
    <cellStyle name="Currency-0 23 6" xfId="7866"/>
    <cellStyle name="Currency0 23 7" xfId="7867"/>
    <cellStyle name="Currency-0 23 7" xfId="7868"/>
    <cellStyle name="Currency0 23 8" xfId="7869"/>
    <cellStyle name="Currency-0 23 8" xfId="7870"/>
    <cellStyle name="Currency0 23 9" xfId="7871"/>
    <cellStyle name="Currency0 24" xfId="7872"/>
    <cellStyle name="Currency-0 24" xfId="7873"/>
    <cellStyle name="Currency0 24 10" xfId="7874"/>
    <cellStyle name="Currency0 24 11" xfId="7875"/>
    <cellStyle name="Currency0 24 2" xfId="7876"/>
    <cellStyle name="Currency-0 24 2" xfId="7877"/>
    <cellStyle name="Currency0 24 3" xfId="7878"/>
    <cellStyle name="Currency-0 24 3" xfId="7879"/>
    <cellStyle name="Currency0 24 3 2" xfId="7880"/>
    <cellStyle name="Currency0 24 4" xfId="7881"/>
    <cellStyle name="Currency-0 24 4" xfId="7882"/>
    <cellStyle name="Currency0 24 5" xfId="7883"/>
    <cellStyle name="Currency-0 24 5" xfId="7884"/>
    <cellStyle name="Currency0 24 6" xfId="7885"/>
    <cellStyle name="Currency-0 24 6" xfId="7886"/>
    <cellStyle name="Currency0 24 7" xfId="7887"/>
    <cellStyle name="Currency-0 24 7" xfId="7888"/>
    <cellStyle name="Currency0 24 8" xfId="7889"/>
    <cellStyle name="Currency-0 24 8" xfId="7890"/>
    <cellStyle name="Currency0 24 9" xfId="7891"/>
    <cellStyle name="Currency0 25" xfId="7892"/>
    <cellStyle name="Currency-0 25" xfId="7893"/>
    <cellStyle name="Currency-0 25 2" xfId="7894"/>
    <cellStyle name="Currency0 26" xfId="7895"/>
    <cellStyle name="Currency-0 26" xfId="7896"/>
    <cellStyle name="Currency-0 26 2" xfId="7897"/>
    <cellStyle name="Currency0 27" xfId="7898"/>
    <cellStyle name="Currency-0 27" xfId="7899"/>
    <cellStyle name="Currency-0 27 2" xfId="7900"/>
    <cellStyle name="Currency0 28" xfId="7901"/>
    <cellStyle name="Currency-0 28" xfId="7902"/>
    <cellStyle name="Currency-0 28 2" xfId="7903"/>
    <cellStyle name="Currency0 29" xfId="7904"/>
    <cellStyle name="Currency0 3" xfId="7905"/>
    <cellStyle name="Currency-0 3" xfId="7906"/>
    <cellStyle name="Currency0 3 10" xfId="7907"/>
    <cellStyle name="Currency0 3 2" xfId="7908"/>
    <cellStyle name="Currency-0 3 2" xfId="7909"/>
    <cellStyle name="Currency0 3 2 2" xfId="7910"/>
    <cellStyle name="Currency0 3 2 3" xfId="7911"/>
    <cellStyle name="Currency0 3 2 4" xfId="7912"/>
    <cellStyle name="Currency0 3 2 5" xfId="7913"/>
    <cellStyle name="Currency0 3 2 6" xfId="7914"/>
    <cellStyle name="Currency0 3 2 7" xfId="7915"/>
    <cellStyle name="Currency0 3 2 8" xfId="7916"/>
    <cellStyle name="Currency0 3 3" xfId="7917"/>
    <cellStyle name="Currency0 3 3 2" xfId="7918"/>
    <cellStyle name="Currency0 3 4" xfId="7919"/>
    <cellStyle name="Currency0 3 5" xfId="7920"/>
    <cellStyle name="Currency0 3 6" xfId="7921"/>
    <cellStyle name="Currency0 3 7" xfId="7922"/>
    <cellStyle name="Currency0 3 8" xfId="7923"/>
    <cellStyle name="Currency0 3 9" xfId="7924"/>
    <cellStyle name="Currency0 30" xfId="7925"/>
    <cellStyle name="Currency0 31" xfId="7926"/>
    <cellStyle name="Currency0 32" xfId="7927"/>
    <cellStyle name="Currency0 33" xfId="7928"/>
    <cellStyle name="Currency0 34" xfId="7929"/>
    <cellStyle name="Currency0 35" xfId="7930"/>
    <cellStyle name="Currency0 36" xfId="7931"/>
    <cellStyle name="Currency0 37" xfId="7932"/>
    <cellStyle name="Currency0 38" xfId="7933"/>
    <cellStyle name="Currency0 39" xfId="7934"/>
    <cellStyle name="Currency0 4" xfId="7935"/>
    <cellStyle name="Currency-0 4" xfId="7936"/>
    <cellStyle name="Currency0 4 10" xfId="7937"/>
    <cellStyle name="Currency-0 4 10" xfId="7938"/>
    <cellStyle name="Currency0 4 2" xfId="7939"/>
    <cellStyle name="Currency-0 4 2" xfId="7940"/>
    <cellStyle name="Currency0 4 2 2" xfId="7941"/>
    <cellStyle name="Currency-0 4 2 2" xfId="7942"/>
    <cellStyle name="Currency0 4 2 3" xfId="7943"/>
    <cellStyle name="Currency-0 4 2 3" xfId="7944"/>
    <cellStyle name="Currency0 4 2 4" xfId="7945"/>
    <cellStyle name="Currency-0 4 2 4" xfId="7946"/>
    <cellStyle name="Currency0 4 2 5" xfId="7947"/>
    <cellStyle name="Currency-0 4 2 5" xfId="7948"/>
    <cellStyle name="Currency0 4 2 6" xfId="7949"/>
    <cellStyle name="Currency-0 4 2 6" xfId="7950"/>
    <cellStyle name="Currency0 4 2 7" xfId="7951"/>
    <cellStyle name="Currency-0 4 2 7" xfId="7952"/>
    <cellStyle name="Currency0 4 2 8" xfId="7953"/>
    <cellStyle name="Currency-0 4 2 8" xfId="7954"/>
    <cellStyle name="Currency0 4 3" xfId="7955"/>
    <cellStyle name="Currency-0 4 3" xfId="7956"/>
    <cellStyle name="Currency0 4 3 10" xfId="7957"/>
    <cellStyle name="Currency0 4 3 11" xfId="7958"/>
    <cellStyle name="Currency0 4 3 12" xfId="7959"/>
    <cellStyle name="Currency0 4 3 13" xfId="7960"/>
    <cellStyle name="Currency0 4 3 14" xfId="7961"/>
    <cellStyle name="Currency0 4 3 15" xfId="7962"/>
    <cellStyle name="Currency0 4 3 16" xfId="7963"/>
    <cellStyle name="Currency0 4 3 17" xfId="7964"/>
    <cellStyle name="Currency0 4 3 18" xfId="7965"/>
    <cellStyle name="Currency0 4 3 19" xfId="7966"/>
    <cellStyle name="Currency0 4 3 2" xfId="7967"/>
    <cellStyle name="Currency0 4 3 20" xfId="7968"/>
    <cellStyle name="Currency0 4 3 21" xfId="7969"/>
    <cellStyle name="Currency0 4 3 22" xfId="7970"/>
    <cellStyle name="Currency0 4 3 23" xfId="7971"/>
    <cellStyle name="Currency0 4 3 24" xfId="7972"/>
    <cellStyle name="Currency0 4 3 25" xfId="7973"/>
    <cellStyle name="Currency0 4 3 26" xfId="7974"/>
    <cellStyle name="Currency0 4 3 27" xfId="7975"/>
    <cellStyle name="Currency0 4 3 28" xfId="7976"/>
    <cellStyle name="Currency0 4 3 29" xfId="7977"/>
    <cellStyle name="Currency0 4 3 3" xfId="7978"/>
    <cellStyle name="Currency0 4 3 30" xfId="7979"/>
    <cellStyle name="Currency0 4 3 31" xfId="7980"/>
    <cellStyle name="Currency0 4 3 32" xfId="7981"/>
    <cellStyle name="Currency0 4 3 33" xfId="7982"/>
    <cellStyle name="Currency0 4 3 34" xfId="7983"/>
    <cellStyle name="Currency0 4 3 35" xfId="7984"/>
    <cellStyle name="Currency0 4 3 36" xfId="7985"/>
    <cellStyle name="Currency0 4 3 37" xfId="7986"/>
    <cellStyle name="Currency0 4 3 38" xfId="7987"/>
    <cellStyle name="Currency0 4 3 39" xfId="7988"/>
    <cellStyle name="Currency0 4 3 4" xfId="7989"/>
    <cellStyle name="Currency0 4 3 40" xfId="7990"/>
    <cellStyle name="Currency0 4 3 41" xfId="7991"/>
    <cellStyle name="Currency0 4 3 42" xfId="7992"/>
    <cellStyle name="Currency0 4 3 43" xfId="7993"/>
    <cellStyle name="Currency0 4 3 44" xfId="7994"/>
    <cellStyle name="Currency0 4 3 45" xfId="7995"/>
    <cellStyle name="Currency0 4 3 46" xfId="7996"/>
    <cellStyle name="Currency0 4 3 47" xfId="7997"/>
    <cellStyle name="Currency0 4 3 48" xfId="7998"/>
    <cellStyle name="Currency0 4 3 49" xfId="7999"/>
    <cellStyle name="Currency0 4 3 5" xfId="8000"/>
    <cellStyle name="Currency0 4 3 50" xfId="8001"/>
    <cellStyle name="Currency0 4 3 6" xfId="8002"/>
    <cellStyle name="Currency0 4 3 7" xfId="8003"/>
    <cellStyle name="Currency0 4 3 8" xfId="8004"/>
    <cellStyle name="Currency0 4 3 9" xfId="8005"/>
    <cellStyle name="Currency0 4 4" xfId="8006"/>
    <cellStyle name="Currency-0 4 4" xfId="8007"/>
    <cellStyle name="Currency0 4 5" xfId="8008"/>
    <cellStyle name="Currency-0 4 5" xfId="8009"/>
    <cellStyle name="Currency0 4 6" xfId="8010"/>
    <cellStyle name="Currency-0 4 6" xfId="8011"/>
    <cellStyle name="Currency0 4 7" xfId="8012"/>
    <cellStyle name="Currency-0 4 7" xfId="8013"/>
    <cellStyle name="Currency0 4 8" xfId="8014"/>
    <cellStyle name="Currency-0 4 8" xfId="8015"/>
    <cellStyle name="Currency0 4 9" xfId="8016"/>
    <cellStyle name="Currency-0 4 9" xfId="8017"/>
    <cellStyle name="Currency0 40" xfId="8018"/>
    <cellStyle name="Currency0 41" xfId="8019"/>
    <cellStyle name="Currency0 5" xfId="8020"/>
    <cellStyle name="Currency-0 5" xfId="8021"/>
    <cellStyle name="Currency0 5 10" xfId="8022"/>
    <cellStyle name="Currency-0 5 10" xfId="8023"/>
    <cellStyle name="Currency0 5 2" xfId="8024"/>
    <cellStyle name="Currency-0 5 2" xfId="8025"/>
    <cellStyle name="Currency0 5 2 2" xfId="8026"/>
    <cellStyle name="Currency-0 5 2 2" xfId="8027"/>
    <cellStyle name="Currency0 5 2 3" xfId="8028"/>
    <cellStyle name="Currency-0 5 2 3" xfId="8029"/>
    <cellStyle name="Currency0 5 2 4" xfId="8030"/>
    <cellStyle name="Currency-0 5 2 4" xfId="8031"/>
    <cellStyle name="Currency0 5 2 5" xfId="8032"/>
    <cellStyle name="Currency-0 5 2 5" xfId="8033"/>
    <cellStyle name="Currency0 5 2 6" xfId="8034"/>
    <cellStyle name="Currency-0 5 2 6" xfId="8035"/>
    <cellStyle name="Currency0 5 2 7" xfId="8036"/>
    <cellStyle name="Currency-0 5 2 7" xfId="8037"/>
    <cellStyle name="Currency0 5 2 8" xfId="8038"/>
    <cellStyle name="Currency-0 5 2 8" xfId="8039"/>
    <cellStyle name="Currency0 5 3" xfId="8040"/>
    <cellStyle name="Currency-0 5 3" xfId="8041"/>
    <cellStyle name="Currency0 5 3 10" xfId="8042"/>
    <cellStyle name="Currency0 5 3 11" xfId="8043"/>
    <cellStyle name="Currency0 5 3 12" xfId="8044"/>
    <cellStyle name="Currency0 5 3 13" xfId="8045"/>
    <cellStyle name="Currency0 5 3 14" xfId="8046"/>
    <cellStyle name="Currency0 5 3 15" xfId="8047"/>
    <cellStyle name="Currency0 5 3 16" xfId="8048"/>
    <cellStyle name="Currency0 5 3 17" xfId="8049"/>
    <cellStyle name="Currency0 5 3 18" xfId="8050"/>
    <cellStyle name="Currency0 5 3 19" xfId="8051"/>
    <cellStyle name="Currency0 5 3 2" xfId="8052"/>
    <cellStyle name="Currency0 5 3 20" xfId="8053"/>
    <cellStyle name="Currency0 5 3 21" xfId="8054"/>
    <cellStyle name="Currency0 5 3 22" xfId="8055"/>
    <cellStyle name="Currency0 5 3 23" xfId="8056"/>
    <cellStyle name="Currency0 5 3 24" xfId="8057"/>
    <cellStyle name="Currency0 5 3 25" xfId="8058"/>
    <cellStyle name="Currency0 5 3 26" xfId="8059"/>
    <cellStyle name="Currency0 5 3 27" xfId="8060"/>
    <cellStyle name="Currency0 5 3 28" xfId="8061"/>
    <cellStyle name="Currency0 5 3 29" xfId="8062"/>
    <cellStyle name="Currency0 5 3 3" xfId="8063"/>
    <cellStyle name="Currency0 5 3 30" xfId="8064"/>
    <cellStyle name="Currency0 5 3 31" xfId="8065"/>
    <cellStyle name="Currency0 5 3 32" xfId="8066"/>
    <cellStyle name="Currency0 5 3 33" xfId="8067"/>
    <cellStyle name="Currency0 5 3 34" xfId="8068"/>
    <cellStyle name="Currency0 5 3 35" xfId="8069"/>
    <cellStyle name="Currency0 5 3 36" xfId="8070"/>
    <cellStyle name="Currency0 5 3 37" xfId="8071"/>
    <cellStyle name="Currency0 5 3 38" xfId="8072"/>
    <cellStyle name="Currency0 5 3 39" xfId="8073"/>
    <cellStyle name="Currency0 5 3 4" xfId="8074"/>
    <cellStyle name="Currency0 5 3 40" xfId="8075"/>
    <cellStyle name="Currency0 5 3 41" xfId="8076"/>
    <cellStyle name="Currency0 5 3 42" xfId="8077"/>
    <cellStyle name="Currency0 5 3 43" xfId="8078"/>
    <cellStyle name="Currency0 5 3 44" xfId="8079"/>
    <cellStyle name="Currency0 5 3 45" xfId="8080"/>
    <cellStyle name="Currency0 5 3 46" xfId="8081"/>
    <cellStyle name="Currency0 5 3 47" xfId="8082"/>
    <cellStyle name="Currency0 5 3 48" xfId="8083"/>
    <cellStyle name="Currency0 5 3 49" xfId="8084"/>
    <cellStyle name="Currency0 5 3 5" xfId="8085"/>
    <cellStyle name="Currency0 5 3 50" xfId="8086"/>
    <cellStyle name="Currency0 5 3 6" xfId="8087"/>
    <cellStyle name="Currency0 5 3 7" xfId="8088"/>
    <cellStyle name="Currency0 5 3 8" xfId="8089"/>
    <cellStyle name="Currency0 5 3 9" xfId="8090"/>
    <cellStyle name="Currency0 5 4" xfId="8091"/>
    <cellStyle name="Currency-0 5 4" xfId="8092"/>
    <cellStyle name="Currency0 5 5" xfId="8093"/>
    <cellStyle name="Currency-0 5 5" xfId="8094"/>
    <cellStyle name="Currency0 5 6" xfId="8095"/>
    <cellStyle name="Currency-0 5 6" xfId="8096"/>
    <cellStyle name="Currency0 5 7" xfId="8097"/>
    <cellStyle name="Currency-0 5 7" xfId="8098"/>
    <cellStyle name="Currency0 5 8" xfId="8099"/>
    <cellStyle name="Currency-0 5 8" xfId="8100"/>
    <cellStyle name="Currency0 5 9" xfId="8101"/>
    <cellStyle name="Currency-0 5 9" xfId="8102"/>
    <cellStyle name="Currency0 6" xfId="8103"/>
    <cellStyle name="Currency-0 6" xfId="8104"/>
    <cellStyle name="Currency0 6 10" xfId="8105"/>
    <cellStyle name="Currency-0 6 10" xfId="8106"/>
    <cellStyle name="Currency0 6 2" xfId="8107"/>
    <cellStyle name="Currency-0 6 2" xfId="8108"/>
    <cellStyle name="Currency0 6 2 2" xfId="8109"/>
    <cellStyle name="Currency-0 6 2 2" xfId="8110"/>
    <cellStyle name="Currency0 6 2 3" xfId="8111"/>
    <cellStyle name="Currency-0 6 2 3" xfId="8112"/>
    <cellStyle name="Currency0 6 2 4" xfId="8113"/>
    <cellStyle name="Currency-0 6 2 4" xfId="8114"/>
    <cellStyle name="Currency0 6 2 5" xfId="8115"/>
    <cellStyle name="Currency-0 6 2 5" xfId="8116"/>
    <cellStyle name="Currency0 6 2 6" xfId="8117"/>
    <cellStyle name="Currency-0 6 2 6" xfId="8118"/>
    <cellStyle name="Currency0 6 2 7" xfId="8119"/>
    <cellStyle name="Currency-0 6 2 7" xfId="8120"/>
    <cellStyle name="Currency0 6 2 8" xfId="8121"/>
    <cellStyle name="Currency-0 6 2 8" xfId="8122"/>
    <cellStyle name="Currency0 6 3" xfId="8123"/>
    <cellStyle name="Currency-0 6 3" xfId="8124"/>
    <cellStyle name="Currency0 6 3 10" xfId="8125"/>
    <cellStyle name="Currency0 6 3 11" xfId="8126"/>
    <cellStyle name="Currency0 6 3 12" xfId="8127"/>
    <cellStyle name="Currency0 6 3 13" xfId="8128"/>
    <cellStyle name="Currency0 6 3 14" xfId="8129"/>
    <cellStyle name="Currency0 6 3 15" xfId="8130"/>
    <cellStyle name="Currency0 6 3 16" xfId="8131"/>
    <cellStyle name="Currency0 6 3 17" xfId="8132"/>
    <cellStyle name="Currency0 6 3 18" xfId="8133"/>
    <cellStyle name="Currency0 6 3 19" xfId="8134"/>
    <cellStyle name="Currency0 6 3 2" xfId="8135"/>
    <cellStyle name="Currency0 6 3 20" xfId="8136"/>
    <cellStyle name="Currency0 6 3 21" xfId="8137"/>
    <cellStyle name="Currency0 6 3 22" xfId="8138"/>
    <cellStyle name="Currency0 6 3 23" xfId="8139"/>
    <cellStyle name="Currency0 6 3 24" xfId="8140"/>
    <cellStyle name="Currency0 6 3 25" xfId="8141"/>
    <cellStyle name="Currency0 6 3 26" xfId="8142"/>
    <cellStyle name="Currency0 6 3 27" xfId="8143"/>
    <cellStyle name="Currency0 6 3 28" xfId="8144"/>
    <cellStyle name="Currency0 6 3 29" xfId="8145"/>
    <cellStyle name="Currency0 6 3 3" xfId="8146"/>
    <cellStyle name="Currency0 6 3 30" xfId="8147"/>
    <cellStyle name="Currency0 6 3 31" xfId="8148"/>
    <cellStyle name="Currency0 6 3 32" xfId="8149"/>
    <cellStyle name="Currency0 6 3 33" xfId="8150"/>
    <cellStyle name="Currency0 6 3 34" xfId="8151"/>
    <cellStyle name="Currency0 6 3 35" xfId="8152"/>
    <cellStyle name="Currency0 6 3 36" xfId="8153"/>
    <cellStyle name="Currency0 6 3 37" xfId="8154"/>
    <cellStyle name="Currency0 6 3 38" xfId="8155"/>
    <cellStyle name="Currency0 6 3 39" xfId="8156"/>
    <cellStyle name="Currency0 6 3 4" xfId="8157"/>
    <cellStyle name="Currency0 6 3 40" xfId="8158"/>
    <cellStyle name="Currency0 6 3 41" xfId="8159"/>
    <cellStyle name="Currency0 6 3 42" xfId="8160"/>
    <cellStyle name="Currency0 6 3 43" xfId="8161"/>
    <cellStyle name="Currency0 6 3 44" xfId="8162"/>
    <cellStyle name="Currency0 6 3 45" xfId="8163"/>
    <cellStyle name="Currency0 6 3 46" xfId="8164"/>
    <cellStyle name="Currency0 6 3 47" xfId="8165"/>
    <cellStyle name="Currency0 6 3 48" xfId="8166"/>
    <cellStyle name="Currency0 6 3 49" xfId="8167"/>
    <cellStyle name="Currency0 6 3 5" xfId="8168"/>
    <cellStyle name="Currency0 6 3 50" xfId="8169"/>
    <cellStyle name="Currency0 6 3 6" xfId="8170"/>
    <cellStyle name="Currency0 6 3 7" xfId="8171"/>
    <cellStyle name="Currency0 6 3 8" xfId="8172"/>
    <cellStyle name="Currency0 6 3 9" xfId="8173"/>
    <cellStyle name="Currency0 6 4" xfId="8174"/>
    <cellStyle name="Currency-0 6 4" xfId="8175"/>
    <cellStyle name="Currency0 6 5" xfId="8176"/>
    <cellStyle name="Currency-0 6 5" xfId="8177"/>
    <cellStyle name="Currency0 6 6" xfId="8178"/>
    <cellStyle name="Currency-0 6 6" xfId="8179"/>
    <cellStyle name="Currency0 6 7" xfId="8180"/>
    <cellStyle name="Currency-0 6 7" xfId="8181"/>
    <cellStyle name="Currency0 6 8" xfId="8182"/>
    <cellStyle name="Currency-0 6 8" xfId="8183"/>
    <cellStyle name="Currency0 6 9" xfId="8184"/>
    <cellStyle name="Currency-0 6 9" xfId="8185"/>
    <cellStyle name="Currency0 7" xfId="8186"/>
    <cellStyle name="Currency-0 7" xfId="8187"/>
    <cellStyle name="Currency0 7 10" xfId="8188"/>
    <cellStyle name="Currency-0 7 10" xfId="8189"/>
    <cellStyle name="Currency0 7 2" xfId="8190"/>
    <cellStyle name="Currency-0 7 2" xfId="8191"/>
    <cellStyle name="Currency0 7 2 2" xfId="8192"/>
    <cellStyle name="Currency-0 7 2 2" xfId="8193"/>
    <cellStyle name="Currency0 7 2 3" xfId="8194"/>
    <cellStyle name="Currency-0 7 2 3" xfId="8195"/>
    <cellStyle name="Currency0 7 2 4" xfId="8196"/>
    <cellStyle name="Currency-0 7 2 4" xfId="8197"/>
    <cellStyle name="Currency0 7 2 5" xfId="8198"/>
    <cellStyle name="Currency-0 7 2 5" xfId="8199"/>
    <cellStyle name="Currency0 7 2 6" xfId="8200"/>
    <cellStyle name="Currency-0 7 2 6" xfId="8201"/>
    <cellStyle name="Currency0 7 2 7" xfId="8202"/>
    <cellStyle name="Currency-0 7 2 7" xfId="8203"/>
    <cellStyle name="Currency0 7 2 8" xfId="8204"/>
    <cellStyle name="Currency-0 7 2 8" xfId="8205"/>
    <cellStyle name="Currency0 7 3" xfId="8206"/>
    <cellStyle name="Currency-0 7 3" xfId="8207"/>
    <cellStyle name="Currency0 7 3 10" xfId="8208"/>
    <cellStyle name="Currency0 7 3 11" xfId="8209"/>
    <cellStyle name="Currency0 7 3 12" xfId="8210"/>
    <cellStyle name="Currency0 7 3 13" xfId="8211"/>
    <cellStyle name="Currency0 7 3 14" xfId="8212"/>
    <cellStyle name="Currency0 7 3 15" xfId="8213"/>
    <cellStyle name="Currency0 7 3 16" xfId="8214"/>
    <cellStyle name="Currency0 7 3 17" xfId="8215"/>
    <cellStyle name="Currency0 7 3 18" xfId="8216"/>
    <cellStyle name="Currency0 7 3 19" xfId="8217"/>
    <cellStyle name="Currency0 7 3 2" xfId="8218"/>
    <cellStyle name="Currency0 7 3 20" xfId="8219"/>
    <cellStyle name="Currency0 7 3 21" xfId="8220"/>
    <cellStyle name="Currency0 7 3 22" xfId="8221"/>
    <cellStyle name="Currency0 7 3 23" xfId="8222"/>
    <cellStyle name="Currency0 7 3 24" xfId="8223"/>
    <cellStyle name="Currency0 7 3 25" xfId="8224"/>
    <cellStyle name="Currency0 7 3 26" xfId="8225"/>
    <cellStyle name="Currency0 7 3 27" xfId="8226"/>
    <cellStyle name="Currency0 7 3 28" xfId="8227"/>
    <cellStyle name="Currency0 7 3 29" xfId="8228"/>
    <cellStyle name="Currency0 7 3 3" xfId="8229"/>
    <cellStyle name="Currency0 7 3 30" xfId="8230"/>
    <cellStyle name="Currency0 7 3 31" xfId="8231"/>
    <cellStyle name="Currency0 7 3 32" xfId="8232"/>
    <cellStyle name="Currency0 7 3 33" xfId="8233"/>
    <cellStyle name="Currency0 7 3 34" xfId="8234"/>
    <cellStyle name="Currency0 7 3 35" xfId="8235"/>
    <cellStyle name="Currency0 7 3 36" xfId="8236"/>
    <cellStyle name="Currency0 7 3 37" xfId="8237"/>
    <cellStyle name="Currency0 7 3 38" xfId="8238"/>
    <cellStyle name="Currency0 7 3 39" xfId="8239"/>
    <cellStyle name="Currency0 7 3 4" xfId="8240"/>
    <cellStyle name="Currency0 7 3 40" xfId="8241"/>
    <cellStyle name="Currency0 7 3 41" xfId="8242"/>
    <cellStyle name="Currency0 7 3 42" xfId="8243"/>
    <cellStyle name="Currency0 7 3 43" xfId="8244"/>
    <cellStyle name="Currency0 7 3 44" xfId="8245"/>
    <cellStyle name="Currency0 7 3 45" xfId="8246"/>
    <cellStyle name="Currency0 7 3 46" xfId="8247"/>
    <cellStyle name="Currency0 7 3 47" xfId="8248"/>
    <cellStyle name="Currency0 7 3 48" xfId="8249"/>
    <cellStyle name="Currency0 7 3 49" xfId="8250"/>
    <cellStyle name="Currency0 7 3 5" xfId="8251"/>
    <cellStyle name="Currency0 7 3 50" xfId="8252"/>
    <cellStyle name="Currency0 7 3 6" xfId="8253"/>
    <cellStyle name="Currency0 7 3 7" xfId="8254"/>
    <cellStyle name="Currency0 7 3 8" xfId="8255"/>
    <cellStyle name="Currency0 7 3 9" xfId="8256"/>
    <cellStyle name="Currency0 7 4" xfId="8257"/>
    <cellStyle name="Currency-0 7 4" xfId="8258"/>
    <cellStyle name="Currency0 7 5" xfId="8259"/>
    <cellStyle name="Currency-0 7 5" xfId="8260"/>
    <cellStyle name="Currency0 7 6" xfId="8261"/>
    <cellStyle name="Currency-0 7 6" xfId="8262"/>
    <cellStyle name="Currency0 7 7" xfId="8263"/>
    <cellStyle name="Currency-0 7 7" xfId="8264"/>
    <cellStyle name="Currency0 7 8" xfId="8265"/>
    <cellStyle name="Currency-0 7 8" xfId="8266"/>
    <cellStyle name="Currency0 7 9" xfId="8267"/>
    <cellStyle name="Currency-0 7 9" xfId="8268"/>
    <cellStyle name="Currency0 8" xfId="8269"/>
    <cellStyle name="Currency-0 8" xfId="8270"/>
    <cellStyle name="Currency-0 8 2" xfId="8271"/>
    <cellStyle name="Currency-0 8 2 2" xfId="8272"/>
    <cellStyle name="Currency-0 8 3" xfId="8273"/>
    <cellStyle name="Currency-0 8 4" xfId="8274"/>
    <cellStyle name="Currency0 9" xfId="8275"/>
    <cellStyle name="Currency-0 9" xfId="8276"/>
    <cellStyle name="Currency0 9 10" xfId="8277"/>
    <cellStyle name="Currency-0 9 10" xfId="8278"/>
    <cellStyle name="Currency0 9 11" xfId="8279"/>
    <cellStyle name="Currency0 9 12" xfId="8280"/>
    <cellStyle name="Currency0 9 13" xfId="8281"/>
    <cellStyle name="Currency0 9 14" xfId="8282"/>
    <cellStyle name="Currency0 9 15" xfId="8283"/>
    <cellStyle name="Currency0 9 16" xfId="8284"/>
    <cellStyle name="Currency0 9 17" xfId="8285"/>
    <cellStyle name="Currency0 9 18" xfId="8286"/>
    <cellStyle name="Currency0 9 19" xfId="8287"/>
    <cellStyle name="Currency0 9 2" xfId="8288"/>
    <cellStyle name="Currency-0 9 2" xfId="8289"/>
    <cellStyle name="Currency-0 9 2 2" xfId="8290"/>
    <cellStyle name="Currency0 9 20" xfId="8291"/>
    <cellStyle name="Currency0 9 21" xfId="8292"/>
    <cellStyle name="Currency0 9 22" xfId="8293"/>
    <cellStyle name="Currency0 9 23" xfId="8294"/>
    <cellStyle name="Currency0 9 24" xfId="8295"/>
    <cellStyle name="Currency0 9 25" xfId="8296"/>
    <cellStyle name="Currency0 9 26" xfId="8297"/>
    <cellStyle name="Currency0 9 27" xfId="8298"/>
    <cellStyle name="Currency0 9 28" xfId="8299"/>
    <cellStyle name="Currency0 9 29" xfId="8300"/>
    <cellStyle name="Currency0 9 3" xfId="8301"/>
    <cellStyle name="Currency-0 9 3" xfId="8302"/>
    <cellStyle name="Currency0 9 30" xfId="8303"/>
    <cellStyle name="Currency0 9 31" xfId="8304"/>
    <cellStyle name="Currency0 9 32" xfId="8305"/>
    <cellStyle name="Currency0 9 33" xfId="8306"/>
    <cellStyle name="Currency0 9 34" xfId="8307"/>
    <cellStyle name="Currency0 9 35" xfId="8308"/>
    <cellStyle name="Currency0 9 36" xfId="8309"/>
    <cellStyle name="Currency0 9 37" xfId="8310"/>
    <cellStyle name="Currency0 9 38" xfId="8311"/>
    <cellStyle name="Currency0 9 39" xfId="8312"/>
    <cellStyle name="Currency0 9 4" xfId="8313"/>
    <cellStyle name="Currency-0 9 4" xfId="8314"/>
    <cellStyle name="Currency0 9 40" xfId="8315"/>
    <cellStyle name="Currency0 9 41" xfId="8316"/>
    <cellStyle name="Currency0 9 42" xfId="8317"/>
    <cellStyle name="Currency0 9 43" xfId="8318"/>
    <cellStyle name="Currency0 9 44" xfId="8319"/>
    <cellStyle name="Currency0 9 45" xfId="8320"/>
    <cellStyle name="Currency0 9 46" xfId="8321"/>
    <cellStyle name="Currency0 9 47" xfId="8322"/>
    <cellStyle name="Currency0 9 48" xfId="8323"/>
    <cellStyle name="Currency0 9 49" xfId="8324"/>
    <cellStyle name="Currency0 9 5" xfId="8325"/>
    <cellStyle name="Currency-0 9 5" xfId="8326"/>
    <cellStyle name="Currency0 9 50" xfId="8327"/>
    <cellStyle name="Currency0 9 6" xfId="8328"/>
    <cellStyle name="Currency-0 9 6" xfId="8329"/>
    <cellStyle name="Currency0 9 7" xfId="8330"/>
    <cellStyle name="Currency-0 9 7" xfId="8331"/>
    <cellStyle name="Currency0 9 8" xfId="8332"/>
    <cellStyle name="Currency-0 9 8" xfId="8333"/>
    <cellStyle name="Currency0 9 9" xfId="8334"/>
    <cellStyle name="Currency-0 9 9" xfId="8335"/>
    <cellStyle name="Currency-2" xfId="8336"/>
    <cellStyle name="Currency-2 2" xfId="8337"/>
    <cellStyle name="Currency-2 2 2" xfId="8338"/>
    <cellStyle name="Currency-2 3" xfId="8339"/>
    <cellStyle name="Currency-2 3 2" xfId="8340"/>
    <cellStyle name="Currency-2 4" xfId="8341"/>
    <cellStyle name="Currency-2 4 2" xfId="8342"/>
    <cellStyle name="Currency-2 4 2 2" xfId="8343"/>
    <cellStyle name="Currency-2 4 3" xfId="8344"/>
    <cellStyle name="Currency-2 4 4" xfId="8345"/>
    <cellStyle name="Dezimal [0]_Compiling Utility Macros" xfId="8346"/>
    <cellStyle name="Dezimal_Compiling Utility Macros" xfId="8347"/>
    <cellStyle name="DistributionType" xfId="8348"/>
    <cellStyle name="DistributionType 2" xfId="8349"/>
    <cellStyle name="Emphasis 1" xfId="8350"/>
    <cellStyle name="Emphasis 2" xfId="8351"/>
    <cellStyle name="Emphasis 3" xfId="8352"/>
    <cellStyle name="Estilo 1" xfId="8353"/>
    <cellStyle name="Estilo 1 2" xfId="8354"/>
    <cellStyle name="Euro" xfId="8355"/>
    <cellStyle name="Euro 2" xfId="8356"/>
    <cellStyle name="Excel Built-in Normal" xfId="8357"/>
    <cellStyle name="Explanatory Text 10" xfId="8358"/>
    <cellStyle name="Explanatory Text 11" xfId="8359"/>
    <cellStyle name="Explanatory Text 12" xfId="8360"/>
    <cellStyle name="Explanatory Text 13" xfId="8361"/>
    <cellStyle name="Explanatory Text 14" xfId="8362"/>
    <cellStyle name="Explanatory Text 15" xfId="8363"/>
    <cellStyle name="Explanatory Text 16" xfId="8364"/>
    <cellStyle name="Explanatory Text 17" xfId="8365"/>
    <cellStyle name="Explanatory Text 18" xfId="8366"/>
    <cellStyle name="Explanatory Text 19" xfId="8367"/>
    <cellStyle name="Explanatory Text 2" xfId="8368"/>
    <cellStyle name="Explanatory Text 2 2" xfId="8369"/>
    <cellStyle name="Explanatory Text 2 2 2" xfId="8370"/>
    <cellStyle name="Explanatory Text 2 2 3" xfId="8371"/>
    <cellStyle name="Explanatory Text 2 3" xfId="8372"/>
    <cellStyle name="Explanatory Text 2 3 2" xfId="8373"/>
    <cellStyle name="Explanatory Text 2 3 3" xfId="8374"/>
    <cellStyle name="Explanatory Text 2 4" xfId="8375"/>
    <cellStyle name="Explanatory Text 2 4 2" xfId="8376"/>
    <cellStyle name="Explanatory Text 2 4 3" xfId="8377"/>
    <cellStyle name="Explanatory Text 2 5" xfId="8378"/>
    <cellStyle name="Explanatory Text 2 5 2" xfId="8379"/>
    <cellStyle name="Explanatory Text 2 5 3" xfId="8380"/>
    <cellStyle name="Explanatory Text 2 6" xfId="8381"/>
    <cellStyle name="Explanatory Text 2 6 2" xfId="8382"/>
    <cellStyle name="Explanatory Text 2 7" xfId="8383"/>
    <cellStyle name="Explanatory Text 2 8" xfId="8384"/>
    <cellStyle name="Explanatory Text 20" xfId="8385"/>
    <cellStyle name="Explanatory Text 21" xfId="8386"/>
    <cellStyle name="Explanatory Text 22" xfId="8387"/>
    <cellStyle name="Explanatory Text 23" xfId="8388"/>
    <cellStyle name="Explanatory Text 24" xfId="8389"/>
    <cellStyle name="Explanatory Text 25" xfId="8390"/>
    <cellStyle name="Explanatory Text 26" xfId="8391"/>
    <cellStyle name="Explanatory Text 27" xfId="8392"/>
    <cellStyle name="Explanatory Text 28" xfId="8393"/>
    <cellStyle name="Explanatory Text 29" xfId="8394"/>
    <cellStyle name="Explanatory Text 3" xfId="8395"/>
    <cellStyle name="Explanatory Text 3 2" xfId="8396"/>
    <cellStyle name="Explanatory Text 3 2 2" xfId="8397"/>
    <cellStyle name="Explanatory Text 3 2 3" xfId="8398"/>
    <cellStyle name="Explanatory Text 3 3" xfId="8399"/>
    <cellStyle name="Explanatory Text 3 3 2" xfId="8400"/>
    <cellStyle name="Explanatory Text 3 3 3" xfId="8401"/>
    <cellStyle name="Explanatory Text 3 4" xfId="8402"/>
    <cellStyle name="Explanatory Text 3 4 2" xfId="8403"/>
    <cellStyle name="Explanatory Text 3 4 3" xfId="8404"/>
    <cellStyle name="Explanatory Text 3 5" xfId="8405"/>
    <cellStyle name="Explanatory Text 3 5 2" xfId="8406"/>
    <cellStyle name="Explanatory Text 3 5 3" xfId="8407"/>
    <cellStyle name="Explanatory Text 3 6" xfId="8408"/>
    <cellStyle name="Explanatory Text 3 6 2" xfId="8409"/>
    <cellStyle name="Explanatory Text 30" xfId="8410"/>
    <cellStyle name="Explanatory Text 31" xfId="8411"/>
    <cellStyle name="Explanatory Text 32" xfId="8412"/>
    <cellStyle name="Explanatory Text 33" xfId="8413"/>
    <cellStyle name="Explanatory Text 4" xfId="8414"/>
    <cellStyle name="Explanatory Text 4 2" xfId="8415"/>
    <cellStyle name="Explanatory Text 4 2 2" xfId="8416"/>
    <cellStyle name="Explanatory Text 4 3" xfId="8417"/>
    <cellStyle name="Explanatory Text 4 4" xfId="8418"/>
    <cellStyle name="Explanatory Text 4 5" xfId="8419"/>
    <cellStyle name="Explanatory Text 5" xfId="8420"/>
    <cellStyle name="Explanatory Text 5 2" xfId="8421"/>
    <cellStyle name="Explanatory Text 5 2 2" xfId="8422"/>
    <cellStyle name="Explanatory Text 5 3" xfId="8423"/>
    <cellStyle name="Explanatory Text 6" xfId="8424"/>
    <cellStyle name="Explanatory Text 7" xfId="8425"/>
    <cellStyle name="Explanatory Text 8" xfId="8426"/>
    <cellStyle name="Explanatory Text 9" xfId="8427"/>
    <cellStyle name="Flag" xfId="8428"/>
    <cellStyle name="Good 10" xfId="8429"/>
    <cellStyle name="Good 11" xfId="8430"/>
    <cellStyle name="Good 12" xfId="8431"/>
    <cellStyle name="Good 13" xfId="8432"/>
    <cellStyle name="Good 14" xfId="8433"/>
    <cellStyle name="Good 15" xfId="8434"/>
    <cellStyle name="Good 16" xfId="8435"/>
    <cellStyle name="Good 17" xfId="8436"/>
    <cellStyle name="Good 18" xfId="8437"/>
    <cellStyle name="Good 19" xfId="8438"/>
    <cellStyle name="Good 2" xfId="8439"/>
    <cellStyle name="Good 2 2" xfId="8440"/>
    <cellStyle name="Good 2 2 2" xfId="8441"/>
    <cellStyle name="Good 2 2 3" xfId="8442"/>
    <cellStyle name="Good 2 3" xfId="8443"/>
    <cellStyle name="Good 2 3 2" xfId="8444"/>
    <cellStyle name="Good 2 3 3" xfId="8445"/>
    <cellStyle name="Good 2 4" xfId="8446"/>
    <cellStyle name="Good 2 4 2" xfId="8447"/>
    <cellStyle name="Good 2 4 3" xfId="8448"/>
    <cellStyle name="Good 2 5" xfId="8449"/>
    <cellStyle name="Good 2 5 2" xfId="8450"/>
    <cellStyle name="Good 2 5 3" xfId="8451"/>
    <cellStyle name="Good 2 6" xfId="8452"/>
    <cellStyle name="Good 2 6 2" xfId="8453"/>
    <cellStyle name="Good 2 7" xfId="8454"/>
    <cellStyle name="Good 2 8" xfId="8455"/>
    <cellStyle name="Good 2 9" xfId="8456"/>
    <cellStyle name="Good 20" xfId="8457"/>
    <cellStyle name="Good 21" xfId="8458"/>
    <cellStyle name="Good 22" xfId="8459"/>
    <cellStyle name="Good 23" xfId="8460"/>
    <cellStyle name="Good 24" xfId="8461"/>
    <cellStyle name="Good 25" xfId="8462"/>
    <cellStyle name="Good 26" xfId="8463"/>
    <cellStyle name="Good 27" xfId="8464"/>
    <cellStyle name="Good 28" xfId="8465"/>
    <cellStyle name="Good 29" xfId="8466"/>
    <cellStyle name="Good 3" xfId="8467"/>
    <cellStyle name="Good 3 2" xfId="8468"/>
    <cellStyle name="Good 3 2 2" xfId="8469"/>
    <cellStyle name="Good 3 2 3" xfId="8470"/>
    <cellStyle name="Good 3 3" xfId="8471"/>
    <cellStyle name="Good 3 3 2" xfId="8472"/>
    <cellStyle name="Good 3 3 3" xfId="8473"/>
    <cellStyle name="Good 3 4" xfId="8474"/>
    <cellStyle name="Good 3 4 2" xfId="8475"/>
    <cellStyle name="Good 3 4 3" xfId="8476"/>
    <cellStyle name="Good 3 5" xfId="8477"/>
    <cellStyle name="Good 3 5 2" xfId="8478"/>
    <cellStyle name="Good 3 5 3" xfId="8479"/>
    <cellStyle name="Good 3 6" xfId="8480"/>
    <cellStyle name="Good 3 6 2" xfId="8481"/>
    <cellStyle name="Good 30" xfId="8482"/>
    <cellStyle name="Good 31" xfId="8483"/>
    <cellStyle name="Good 32" xfId="8484"/>
    <cellStyle name="Good 33" xfId="8485"/>
    <cellStyle name="Good 33 2" xfId="8486"/>
    <cellStyle name="Good 34" xfId="8487"/>
    <cellStyle name="Good 4" xfId="8488"/>
    <cellStyle name="Good 4 2" xfId="8489"/>
    <cellStyle name="Good 4 2 2" xfId="8490"/>
    <cellStyle name="Good 4 3" xfId="8491"/>
    <cellStyle name="Good 4 4" xfId="8492"/>
    <cellStyle name="Good 4 5" xfId="8493"/>
    <cellStyle name="Good 4 5 2" xfId="8494"/>
    <cellStyle name="Good 5" xfId="8495"/>
    <cellStyle name="Good 5 2" xfId="8496"/>
    <cellStyle name="Good 5 2 2" xfId="8497"/>
    <cellStyle name="Good 5 3" xfId="8498"/>
    <cellStyle name="Good 6" xfId="8499"/>
    <cellStyle name="Good 7" xfId="8500"/>
    <cellStyle name="Good 8" xfId="8501"/>
    <cellStyle name="Good 9" xfId="8502"/>
    <cellStyle name="HDDR1" xfId="8503"/>
    <cellStyle name="HDDR2" xfId="8504"/>
    <cellStyle name="HDDRLZ" xfId="8505"/>
    <cellStyle name="Heading" xfId="8506"/>
    <cellStyle name="Heading 1 10" xfId="8507"/>
    <cellStyle name="Heading 1 11" xfId="8508"/>
    <cellStyle name="Heading 1 12" xfId="8509"/>
    <cellStyle name="Heading 1 13" xfId="8510"/>
    <cellStyle name="Heading 1 14" xfId="8511"/>
    <cellStyle name="Heading 1 15" xfId="8512"/>
    <cellStyle name="Heading 1 16" xfId="8513"/>
    <cellStyle name="Heading 1 17" xfId="8514"/>
    <cellStyle name="Heading 1 18" xfId="8515"/>
    <cellStyle name="Heading 1 19" xfId="8516"/>
    <cellStyle name="Heading 1 2" xfId="8517"/>
    <cellStyle name="Heading 1 2 2" xfId="8518"/>
    <cellStyle name="Heading 1 2 2 2" xfId="8519"/>
    <cellStyle name="Heading 1 2 2 3" xfId="8520"/>
    <cellStyle name="Heading 1 2 3" xfId="8521"/>
    <cellStyle name="Heading 1 2 3 2" xfId="8522"/>
    <cellStyle name="Heading 1 2 3 3" xfId="8523"/>
    <cellStyle name="Heading 1 2 4" xfId="8524"/>
    <cellStyle name="Heading 1 2 4 2" xfId="8525"/>
    <cellStyle name="Heading 1 2 4 3" xfId="8526"/>
    <cellStyle name="Heading 1 2 5" xfId="8527"/>
    <cellStyle name="Heading 1 2 5 2" xfId="8528"/>
    <cellStyle name="Heading 1 2 5 3" xfId="8529"/>
    <cellStyle name="Heading 1 2 6" xfId="8530"/>
    <cellStyle name="Heading 1 2 6 2" xfId="8531"/>
    <cellStyle name="Heading 1 2 7" xfId="8532"/>
    <cellStyle name="Heading 1 2 8" xfId="8533"/>
    <cellStyle name="Heading 1 2 9" xfId="8534"/>
    <cellStyle name="Heading 1 20" xfId="8535"/>
    <cellStyle name="Heading 1 21" xfId="8536"/>
    <cellStyle name="Heading 1 22" xfId="8537"/>
    <cellStyle name="Heading 1 23" xfId="8538"/>
    <cellStyle name="Heading 1 24" xfId="8539"/>
    <cellStyle name="Heading 1 25" xfId="8540"/>
    <cellStyle name="Heading 1 26" xfId="8541"/>
    <cellStyle name="Heading 1 27" xfId="8542"/>
    <cellStyle name="Heading 1 28" xfId="8543"/>
    <cellStyle name="Heading 1 29" xfId="8544"/>
    <cellStyle name="Heading 1 3" xfId="8545"/>
    <cellStyle name="Heading 1 3 2" xfId="8546"/>
    <cellStyle name="Heading 1 3 2 2" xfId="8547"/>
    <cellStyle name="Heading 1 3 2 3" xfId="8548"/>
    <cellStyle name="Heading 1 3 3" xfId="8549"/>
    <cellStyle name="Heading 1 3 3 2" xfId="8550"/>
    <cellStyle name="Heading 1 3 3 3" xfId="8551"/>
    <cellStyle name="Heading 1 3 4" xfId="8552"/>
    <cellStyle name="Heading 1 3 4 2" xfId="8553"/>
    <cellStyle name="Heading 1 3 4 3" xfId="8554"/>
    <cellStyle name="Heading 1 3 5" xfId="8555"/>
    <cellStyle name="Heading 1 3 5 2" xfId="8556"/>
    <cellStyle name="Heading 1 3 5 3" xfId="8557"/>
    <cellStyle name="Heading 1 3 6" xfId="8558"/>
    <cellStyle name="Heading 1 3 6 2" xfId="8559"/>
    <cellStyle name="Heading 1 30" xfId="8560"/>
    <cellStyle name="Heading 1 31" xfId="8561"/>
    <cellStyle name="Heading 1 32" xfId="8562"/>
    <cellStyle name="Heading 1 32 2" xfId="8563"/>
    <cellStyle name="Heading 1 33" xfId="8564"/>
    <cellStyle name="Heading 1 4" xfId="8565"/>
    <cellStyle name="Heading 1 4 2" xfId="8566"/>
    <cellStyle name="Heading 1 4 2 2" xfId="8567"/>
    <cellStyle name="Heading 1 4 3" xfId="8568"/>
    <cellStyle name="Heading 1 4 4" xfId="8569"/>
    <cellStyle name="Heading 1 4 5" xfId="8570"/>
    <cellStyle name="Heading 1 5" xfId="8571"/>
    <cellStyle name="Heading 1 5 2" xfId="8572"/>
    <cellStyle name="Heading 1 5 2 2" xfId="8573"/>
    <cellStyle name="Heading 1 5 3" xfId="8574"/>
    <cellStyle name="Heading 1 6" xfId="8575"/>
    <cellStyle name="Heading 1 7" xfId="8576"/>
    <cellStyle name="Heading 1 8" xfId="8577"/>
    <cellStyle name="Heading 1 9" xfId="8578"/>
    <cellStyle name="Heading 2 10" xfId="8579"/>
    <cellStyle name="Heading 2 11" xfId="8580"/>
    <cellStyle name="Heading 2 12" xfId="8581"/>
    <cellStyle name="Heading 2 13" xfId="8582"/>
    <cellStyle name="Heading 2 14" xfId="8583"/>
    <cellStyle name="Heading 2 15" xfId="8584"/>
    <cellStyle name="Heading 2 16" xfId="8585"/>
    <cellStyle name="Heading 2 17" xfId="8586"/>
    <cellStyle name="Heading 2 18" xfId="8587"/>
    <cellStyle name="Heading 2 19" xfId="8588"/>
    <cellStyle name="Heading 2 2" xfId="8589"/>
    <cellStyle name="Heading 2 2 2" xfId="8590"/>
    <cellStyle name="Heading 2 2 2 2" xfId="8591"/>
    <cellStyle name="Heading 2 2 2 3" xfId="8592"/>
    <cellStyle name="Heading 2 2 3" xfId="8593"/>
    <cellStyle name="Heading 2 2 3 2" xfId="8594"/>
    <cellStyle name="Heading 2 2 3 3" xfId="8595"/>
    <cellStyle name="Heading 2 2 4" xfId="8596"/>
    <cellStyle name="Heading 2 2 4 2" xfId="8597"/>
    <cellStyle name="Heading 2 2 4 3" xfId="8598"/>
    <cellStyle name="Heading 2 2 5" xfId="8599"/>
    <cellStyle name="Heading 2 2 5 2" xfId="8600"/>
    <cellStyle name="Heading 2 2 5 3" xfId="8601"/>
    <cellStyle name="Heading 2 2 6" xfId="8602"/>
    <cellStyle name="Heading 2 2 6 2" xfId="8603"/>
    <cellStyle name="Heading 2 2 7" xfId="8604"/>
    <cellStyle name="Heading 2 2 8" xfId="8605"/>
    <cellStyle name="Heading 2 2 9" xfId="8606"/>
    <cellStyle name="Heading 2 20" xfId="8607"/>
    <cellStyle name="Heading 2 21" xfId="8608"/>
    <cellStyle name="Heading 2 22" xfId="8609"/>
    <cellStyle name="Heading 2 23" xfId="8610"/>
    <cellStyle name="Heading 2 24" xfId="8611"/>
    <cellStyle name="Heading 2 25" xfId="8612"/>
    <cellStyle name="Heading 2 26" xfId="8613"/>
    <cellStyle name="Heading 2 27" xfId="8614"/>
    <cellStyle name="Heading 2 28" xfId="8615"/>
    <cellStyle name="Heading 2 29" xfId="8616"/>
    <cellStyle name="Heading 2 3" xfId="8617"/>
    <cellStyle name="Heading 2 3 2" xfId="8618"/>
    <cellStyle name="Heading 2 3 2 2" xfId="8619"/>
    <cellStyle name="Heading 2 3 2 3" xfId="8620"/>
    <cellStyle name="Heading 2 3 3" xfId="8621"/>
    <cellStyle name="Heading 2 3 3 2" xfId="8622"/>
    <cellStyle name="Heading 2 3 3 3" xfId="8623"/>
    <cellStyle name="Heading 2 3 4" xfId="8624"/>
    <cellStyle name="Heading 2 3 4 2" xfId="8625"/>
    <cellStyle name="Heading 2 3 4 3" xfId="8626"/>
    <cellStyle name="Heading 2 3 5" xfId="8627"/>
    <cellStyle name="Heading 2 3 5 2" xfId="8628"/>
    <cellStyle name="Heading 2 3 5 3" xfId="8629"/>
    <cellStyle name="Heading 2 3 6" xfId="8630"/>
    <cellStyle name="Heading 2 3 6 2" xfId="8631"/>
    <cellStyle name="Heading 2 30" xfId="8632"/>
    <cellStyle name="Heading 2 31" xfId="8633"/>
    <cellStyle name="Heading 2 32" xfId="8634"/>
    <cellStyle name="Heading 2 32 2" xfId="8635"/>
    <cellStyle name="Heading 2 33" xfId="8636"/>
    <cellStyle name="Heading 2 4" xfId="8637"/>
    <cellStyle name="Heading 2 4 2" xfId="8638"/>
    <cellStyle name="Heading 2 4 2 2" xfId="8639"/>
    <cellStyle name="Heading 2 4 3" xfId="8640"/>
    <cellStyle name="Heading 2 4 4" xfId="8641"/>
    <cellStyle name="Heading 2 4 5" xfId="8642"/>
    <cellStyle name="Heading 2 5" xfId="8643"/>
    <cellStyle name="Heading 2 5 2" xfId="8644"/>
    <cellStyle name="Heading 2 5 2 2" xfId="8645"/>
    <cellStyle name="Heading 2 5 3" xfId="8646"/>
    <cellStyle name="Heading 2 6" xfId="8647"/>
    <cellStyle name="Heading 2 7" xfId="8648"/>
    <cellStyle name="Heading 2 8" xfId="8649"/>
    <cellStyle name="Heading 2 9" xfId="8650"/>
    <cellStyle name="Heading 3 10" xfId="8651"/>
    <cellStyle name="Heading 3 11" xfId="8652"/>
    <cellStyle name="Heading 3 12" xfId="8653"/>
    <cellStyle name="Heading 3 13" xfId="8654"/>
    <cellStyle name="Heading 3 14" xfId="8655"/>
    <cellStyle name="Heading 3 15" xfId="8656"/>
    <cellStyle name="Heading 3 16" xfId="8657"/>
    <cellStyle name="Heading 3 17" xfId="8658"/>
    <cellStyle name="Heading 3 18" xfId="8659"/>
    <cellStyle name="Heading 3 19" xfId="8660"/>
    <cellStyle name="Heading 3 2" xfId="8661"/>
    <cellStyle name="Heading 3 2 2" xfId="8662"/>
    <cellStyle name="Heading 3 2 2 2" xfId="8663"/>
    <cellStyle name="Heading 3 2 2 3" xfId="8664"/>
    <cellStyle name="Heading 3 2 3" xfId="8665"/>
    <cellStyle name="Heading 3 2 3 2" xfId="8666"/>
    <cellStyle name="Heading 3 2 3 3" xfId="8667"/>
    <cellStyle name="Heading 3 2 4" xfId="8668"/>
    <cellStyle name="Heading 3 2 4 2" xfId="8669"/>
    <cellStyle name="Heading 3 2 4 3" xfId="8670"/>
    <cellStyle name="Heading 3 2 5" xfId="8671"/>
    <cellStyle name="Heading 3 2 5 2" xfId="8672"/>
    <cellStyle name="Heading 3 2 5 3" xfId="8673"/>
    <cellStyle name="Heading 3 2 6" xfId="8674"/>
    <cellStyle name="Heading 3 2 6 2" xfId="8675"/>
    <cellStyle name="Heading 3 2 7" xfId="8676"/>
    <cellStyle name="Heading 3 2 8" xfId="8677"/>
    <cellStyle name="Heading 3 2 9" xfId="8678"/>
    <cellStyle name="Heading 3 20" xfId="8679"/>
    <cellStyle name="Heading 3 21" xfId="8680"/>
    <cellStyle name="Heading 3 22" xfId="8681"/>
    <cellStyle name="Heading 3 23" xfId="8682"/>
    <cellStyle name="Heading 3 24" xfId="8683"/>
    <cellStyle name="Heading 3 25" xfId="8684"/>
    <cellStyle name="Heading 3 26" xfId="8685"/>
    <cellStyle name="Heading 3 27" xfId="8686"/>
    <cellStyle name="Heading 3 28" xfId="8687"/>
    <cellStyle name="Heading 3 29" xfId="8688"/>
    <cellStyle name="Heading 3 3" xfId="8689"/>
    <cellStyle name="Heading 3 3 2" xfId="8690"/>
    <cellStyle name="Heading 3 3 2 2" xfId="8691"/>
    <cellStyle name="Heading 3 3 2 3" xfId="8692"/>
    <cellStyle name="Heading 3 3 3" xfId="8693"/>
    <cellStyle name="Heading 3 3 3 2" xfId="8694"/>
    <cellStyle name="Heading 3 3 3 3" xfId="8695"/>
    <cellStyle name="Heading 3 3 4" xfId="8696"/>
    <cellStyle name="Heading 3 3 4 2" xfId="8697"/>
    <cellStyle name="Heading 3 3 4 3" xfId="8698"/>
    <cellStyle name="Heading 3 3 5" xfId="8699"/>
    <cellStyle name="Heading 3 3 5 2" xfId="8700"/>
    <cellStyle name="Heading 3 3 5 3" xfId="8701"/>
    <cellStyle name="Heading 3 3 6" xfId="8702"/>
    <cellStyle name="Heading 3 3 6 2" xfId="8703"/>
    <cellStyle name="Heading 3 30" xfId="8704"/>
    <cellStyle name="Heading 3 31" xfId="8705"/>
    <cellStyle name="Heading 3 32" xfId="8706"/>
    <cellStyle name="Heading 3 32 2" xfId="8707"/>
    <cellStyle name="Heading 3 33" xfId="8708"/>
    <cellStyle name="Heading 3 4" xfId="8709"/>
    <cellStyle name="Heading 3 4 2" xfId="8710"/>
    <cellStyle name="Heading 3 4 2 2" xfId="8711"/>
    <cellStyle name="Heading 3 4 3" xfId="8712"/>
    <cellStyle name="Heading 3 4 4" xfId="8713"/>
    <cellStyle name="Heading 3 4 5" xfId="8714"/>
    <cellStyle name="Heading 3 5" xfId="8715"/>
    <cellStyle name="Heading 3 5 2" xfId="8716"/>
    <cellStyle name="Heading 3 5 2 2" xfId="8717"/>
    <cellStyle name="Heading 3 5 3" xfId="8718"/>
    <cellStyle name="Heading 3 6" xfId="8719"/>
    <cellStyle name="Heading 3 7" xfId="8720"/>
    <cellStyle name="Heading 3 8" xfId="8721"/>
    <cellStyle name="Heading 3 9" xfId="8722"/>
    <cellStyle name="Heading 4 10" xfId="8723"/>
    <cellStyle name="Heading 4 11" xfId="8724"/>
    <cellStyle name="Heading 4 12" xfId="8725"/>
    <cellStyle name="Heading 4 13" xfId="8726"/>
    <cellStyle name="Heading 4 14" xfId="8727"/>
    <cellStyle name="Heading 4 15" xfId="8728"/>
    <cellStyle name="Heading 4 16" xfId="8729"/>
    <cellStyle name="Heading 4 17" xfId="8730"/>
    <cellStyle name="Heading 4 18" xfId="8731"/>
    <cellStyle name="Heading 4 19" xfId="8732"/>
    <cellStyle name="Heading 4 2" xfId="8733"/>
    <cellStyle name="Heading 4 2 2" xfId="8734"/>
    <cellStyle name="Heading 4 2 2 2" xfId="8735"/>
    <cellStyle name="Heading 4 2 2 3" xfId="8736"/>
    <cellStyle name="Heading 4 2 3" xfId="8737"/>
    <cellStyle name="Heading 4 2 3 2" xfId="8738"/>
    <cellStyle name="Heading 4 2 3 3" xfId="8739"/>
    <cellStyle name="Heading 4 2 4" xfId="8740"/>
    <cellStyle name="Heading 4 2 4 2" xfId="8741"/>
    <cellStyle name="Heading 4 2 4 3" xfId="8742"/>
    <cellStyle name="Heading 4 2 5" xfId="8743"/>
    <cellStyle name="Heading 4 2 5 2" xfId="8744"/>
    <cellStyle name="Heading 4 2 5 3" xfId="8745"/>
    <cellStyle name="Heading 4 2 6" xfId="8746"/>
    <cellStyle name="Heading 4 2 6 2" xfId="8747"/>
    <cellStyle name="Heading 4 2 7" xfId="8748"/>
    <cellStyle name="Heading 4 2 8" xfId="8749"/>
    <cellStyle name="Heading 4 2 9" xfId="8750"/>
    <cellStyle name="Heading 4 20" xfId="8751"/>
    <cellStyle name="Heading 4 21" xfId="8752"/>
    <cellStyle name="Heading 4 22" xfId="8753"/>
    <cellStyle name="Heading 4 23" xfId="8754"/>
    <cellStyle name="Heading 4 24" xfId="8755"/>
    <cellStyle name="Heading 4 25" xfId="8756"/>
    <cellStyle name="Heading 4 26" xfId="8757"/>
    <cellStyle name="Heading 4 27" xfId="8758"/>
    <cellStyle name="Heading 4 28" xfId="8759"/>
    <cellStyle name="Heading 4 29" xfId="8760"/>
    <cellStyle name="Heading 4 3" xfId="8761"/>
    <cellStyle name="Heading 4 3 2" xfId="8762"/>
    <cellStyle name="Heading 4 3 2 2" xfId="8763"/>
    <cellStyle name="Heading 4 3 2 3" xfId="8764"/>
    <cellStyle name="Heading 4 3 3" xfId="8765"/>
    <cellStyle name="Heading 4 3 3 2" xfId="8766"/>
    <cellStyle name="Heading 4 3 3 3" xfId="8767"/>
    <cellStyle name="Heading 4 3 4" xfId="8768"/>
    <cellStyle name="Heading 4 3 4 2" xfId="8769"/>
    <cellStyle name="Heading 4 3 4 3" xfId="8770"/>
    <cellStyle name="Heading 4 3 5" xfId="8771"/>
    <cellStyle name="Heading 4 3 5 2" xfId="8772"/>
    <cellStyle name="Heading 4 3 5 3" xfId="8773"/>
    <cellStyle name="Heading 4 3 6" xfId="8774"/>
    <cellStyle name="Heading 4 3 6 2" xfId="8775"/>
    <cellStyle name="Heading 4 30" xfId="8776"/>
    <cellStyle name="Heading 4 31" xfId="8777"/>
    <cellStyle name="Heading 4 32" xfId="8778"/>
    <cellStyle name="Heading 4 32 2" xfId="8779"/>
    <cellStyle name="Heading 4 33" xfId="8780"/>
    <cellStyle name="Heading 4 4" xfId="8781"/>
    <cellStyle name="Heading 4 4 2" xfId="8782"/>
    <cellStyle name="Heading 4 4 2 2" xfId="8783"/>
    <cellStyle name="Heading 4 4 3" xfId="8784"/>
    <cellStyle name="Heading 4 4 4" xfId="8785"/>
    <cellStyle name="Heading 4 4 5" xfId="8786"/>
    <cellStyle name="Heading 4 5" xfId="8787"/>
    <cellStyle name="Heading 4 5 2" xfId="8788"/>
    <cellStyle name="Heading 4 5 2 2" xfId="8789"/>
    <cellStyle name="Heading 4 5 3" xfId="8790"/>
    <cellStyle name="Heading 4 6" xfId="8791"/>
    <cellStyle name="Heading 4 7" xfId="8792"/>
    <cellStyle name="Heading 4 8" xfId="8793"/>
    <cellStyle name="Heading 4 9" xfId="8794"/>
    <cellStyle name="Heading 5" xfId="8795"/>
    <cellStyle name="Heading 6" xfId="8796"/>
    <cellStyle name="Heading1" xfId="8797"/>
    <cellStyle name="Heading1 2" xfId="8798"/>
    <cellStyle name="Heading1 3" xfId="8799"/>
    <cellStyle name="Heading1 4" xfId="8800"/>
    <cellStyle name="Horizontal" xfId="8801"/>
    <cellStyle name="Hyperlink" xfId="1" builtinId="8"/>
    <cellStyle name="Hyperlink 10" xfId="8802"/>
    <cellStyle name="Hyperlink 11" xfId="8803"/>
    <cellStyle name="Hyperlink 12" xfId="8804"/>
    <cellStyle name="Hyperlink 13" xfId="8805"/>
    <cellStyle name="Hyperlink 14" xfId="8806"/>
    <cellStyle name="Hyperlink 15" xfId="8807"/>
    <cellStyle name="Hyperlink 16" xfId="8808"/>
    <cellStyle name="Hyperlink 17" xfId="8809"/>
    <cellStyle name="Hyperlink 2" xfId="8810"/>
    <cellStyle name="Hyperlink 2 2" xfId="8811"/>
    <cellStyle name="Hyperlink 2 2 2" xfId="8812"/>
    <cellStyle name="Hyperlink 2 2 3" xfId="8813"/>
    <cellStyle name="Hyperlink 2 2 4" xfId="8814"/>
    <cellStyle name="Hyperlink 2 3" xfId="8815"/>
    <cellStyle name="Hyperlink 2 3 2" xfId="8816"/>
    <cellStyle name="Hyperlink 2 4" xfId="8817"/>
    <cellStyle name="Hyperlink 2 5" xfId="8818"/>
    <cellStyle name="Hyperlink 2 6" xfId="8819"/>
    <cellStyle name="Hyperlink 2 7" xfId="8820"/>
    <cellStyle name="Hyperlink 2 8" xfId="8821"/>
    <cellStyle name="Hyperlink 3" xfId="8822"/>
    <cellStyle name="Hyperlink 3 2" xfId="8823"/>
    <cellStyle name="Hyperlink 3 2 2" xfId="8824"/>
    <cellStyle name="Hyperlink 3 3" xfId="8825"/>
    <cellStyle name="Hyperlink 3 4" xfId="8826"/>
    <cellStyle name="Hyperlink 3 5" xfId="8827"/>
    <cellStyle name="Hyperlink 3 6" xfId="8828"/>
    <cellStyle name="Hyperlink 3 7" xfId="8829"/>
    <cellStyle name="Hyperlink 4" xfId="8830"/>
    <cellStyle name="Hyperlink 4 2" xfId="8831"/>
    <cellStyle name="Hyperlink 5" xfId="8832"/>
    <cellStyle name="Hyperlink 5 2" xfId="8833"/>
    <cellStyle name="Hyperlink 6" xfId="8834"/>
    <cellStyle name="Hyperlink 69" xfId="8835"/>
    <cellStyle name="Hyperlink 7" xfId="8836"/>
    <cellStyle name="Hyperlink 7 2" xfId="8837"/>
    <cellStyle name="Hyperlink 70" xfId="8838"/>
    <cellStyle name="Hyperlink 71" xfId="8839"/>
    <cellStyle name="Hyperlink 71 2" xfId="8840"/>
    <cellStyle name="Hyperlink 72" xfId="8841"/>
    <cellStyle name="Hyperlink 72 2" xfId="8842"/>
    <cellStyle name="Hyperlink 73" xfId="8843"/>
    <cellStyle name="Hyperlink 74" xfId="8844"/>
    <cellStyle name="Hyperlink 75" xfId="8845"/>
    <cellStyle name="Hyperlink 76" xfId="8846"/>
    <cellStyle name="Hyperlink 76 2" xfId="8847"/>
    <cellStyle name="Hyperlink 8" xfId="8848"/>
    <cellStyle name="Hyperlink 9" xfId="8849"/>
    <cellStyle name="Input (2)" xfId="8850"/>
    <cellStyle name="Input 10" xfId="8851"/>
    <cellStyle name="Input 100" xfId="8852"/>
    <cellStyle name="Input 101" xfId="8853"/>
    <cellStyle name="Input 102" xfId="8854"/>
    <cellStyle name="Input 103" xfId="8855"/>
    <cellStyle name="Input 104" xfId="8856"/>
    <cellStyle name="Input 105" xfId="8857"/>
    <cellStyle name="Input 106" xfId="8858"/>
    <cellStyle name="Input 107" xfId="8859"/>
    <cellStyle name="Input 108" xfId="8860"/>
    <cellStyle name="Input 109" xfId="8861"/>
    <cellStyle name="Input 11" xfId="8862"/>
    <cellStyle name="Input 110" xfId="8863"/>
    <cellStyle name="Input 111" xfId="8864"/>
    <cellStyle name="Input 112" xfId="8865"/>
    <cellStyle name="Input 113" xfId="8866"/>
    <cellStyle name="Input 114" xfId="8867"/>
    <cellStyle name="Input 115" xfId="8868"/>
    <cellStyle name="Input 116" xfId="8869"/>
    <cellStyle name="Input 117" xfId="8870"/>
    <cellStyle name="Input 118" xfId="8871"/>
    <cellStyle name="Input 119" xfId="8872"/>
    <cellStyle name="Input 12" xfId="8873"/>
    <cellStyle name="Input 120" xfId="8874"/>
    <cellStyle name="Input 121" xfId="8875"/>
    <cellStyle name="Input 122" xfId="8876"/>
    <cellStyle name="Input 123" xfId="8877"/>
    <cellStyle name="Input 124" xfId="8878"/>
    <cellStyle name="Input 125" xfId="8879"/>
    <cellStyle name="Input 126" xfId="8880"/>
    <cellStyle name="Input 127" xfId="8881"/>
    <cellStyle name="Input 128" xfId="8882"/>
    <cellStyle name="Input 129" xfId="8883"/>
    <cellStyle name="Input 13" xfId="8884"/>
    <cellStyle name="Input 130" xfId="8885"/>
    <cellStyle name="Input 131" xfId="8886"/>
    <cellStyle name="Input 132" xfId="8887"/>
    <cellStyle name="Input 133" xfId="8888"/>
    <cellStyle name="Input 134" xfId="8889"/>
    <cellStyle name="Input 135" xfId="8890"/>
    <cellStyle name="Input 136" xfId="8891"/>
    <cellStyle name="Input 137" xfId="8892"/>
    <cellStyle name="Input 138" xfId="8893"/>
    <cellStyle name="Input 139" xfId="8894"/>
    <cellStyle name="Input 14" xfId="8895"/>
    <cellStyle name="Input 140" xfId="8896"/>
    <cellStyle name="Input 141" xfId="8897"/>
    <cellStyle name="Input 142" xfId="8898"/>
    <cellStyle name="Input 143" xfId="8899"/>
    <cellStyle name="Input 144" xfId="8900"/>
    <cellStyle name="Input 145" xfId="8901"/>
    <cellStyle name="Input 146" xfId="8902"/>
    <cellStyle name="Input 147" xfId="8903"/>
    <cellStyle name="Input 148" xfId="8904"/>
    <cellStyle name="Input 149" xfId="8905"/>
    <cellStyle name="Input 15" xfId="8906"/>
    <cellStyle name="Input 150" xfId="8907"/>
    <cellStyle name="Input 151" xfId="8908"/>
    <cellStyle name="Input 152" xfId="8909"/>
    <cellStyle name="Input 153" xfId="8910"/>
    <cellStyle name="Input 154" xfId="8911"/>
    <cellStyle name="Input 155" xfId="8912"/>
    <cellStyle name="Input 156" xfId="8913"/>
    <cellStyle name="Input 157" xfId="8914"/>
    <cellStyle name="Input 158" xfId="8915"/>
    <cellStyle name="Input 159" xfId="8916"/>
    <cellStyle name="Input 16" xfId="8917"/>
    <cellStyle name="Input 160" xfId="8918"/>
    <cellStyle name="Input 161" xfId="8919"/>
    <cellStyle name="Input 162" xfId="8920"/>
    <cellStyle name="Input 163" xfId="8921"/>
    <cellStyle name="Input 164" xfId="8922"/>
    <cellStyle name="Input 165" xfId="8923"/>
    <cellStyle name="Input 166" xfId="8924"/>
    <cellStyle name="Input 167" xfId="8925"/>
    <cellStyle name="Input 168" xfId="8926"/>
    <cellStyle name="Input 169" xfId="8927"/>
    <cellStyle name="Input 17" xfId="8928"/>
    <cellStyle name="Input 170" xfId="8929"/>
    <cellStyle name="Input 171" xfId="8930"/>
    <cellStyle name="Input 172" xfId="8931"/>
    <cellStyle name="Input 173" xfId="8932"/>
    <cellStyle name="Input 174" xfId="8933"/>
    <cellStyle name="Input 175" xfId="8934"/>
    <cellStyle name="Input 176" xfId="8935"/>
    <cellStyle name="Input 177" xfId="8936"/>
    <cellStyle name="Input 178" xfId="8937"/>
    <cellStyle name="Input 179" xfId="8938"/>
    <cellStyle name="Input 18" xfId="8939"/>
    <cellStyle name="Input 180" xfId="8940"/>
    <cellStyle name="Input 181" xfId="8941"/>
    <cellStyle name="Input 182" xfId="8942"/>
    <cellStyle name="Input 183" xfId="8943"/>
    <cellStyle name="Input 184" xfId="8944"/>
    <cellStyle name="Input 185" xfId="8945"/>
    <cellStyle name="Input 186" xfId="8946"/>
    <cellStyle name="Input 187" xfId="8947"/>
    <cellStyle name="Input 188" xfId="8948"/>
    <cellStyle name="Input 189" xfId="8949"/>
    <cellStyle name="Input 19" xfId="8950"/>
    <cellStyle name="Input 190" xfId="8951"/>
    <cellStyle name="Input 191" xfId="8952"/>
    <cellStyle name="Input 192" xfId="8953"/>
    <cellStyle name="Input 193" xfId="8954"/>
    <cellStyle name="Input 194" xfId="8955"/>
    <cellStyle name="Input 195" xfId="8956"/>
    <cellStyle name="Input 196" xfId="8957"/>
    <cellStyle name="Input 197" xfId="8958"/>
    <cellStyle name="Input 198" xfId="8959"/>
    <cellStyle name="Input 199" xfId="8960"/>
    <cellStyle name="Input 2" xfId="8961"/>
    <cellStyle name="Input 2 10" xfId="8962"/>
    <cellStyle name="Input 2 2" xfId="8963"/>
    <cellStyle name="Input 2 2 2" xfId="8964"/>
    <cellStyle name="Input 2 2 3" xfId="8965"/>
    <cellStyle name="Input 2 2 4" xfId="8966"/>
    <cellStyle name="Input 2 3" xfId="8967"/>
    <cellStyle name="Input 2 3 2" xfId="8968"/>
    <cellStyle name="Input 2 3 3" xfId="8969"/>
    <cellStyle name="Input 2 3 4" xfId="8970"/>
    <cellStyle name="Input 2 4" xfId="8971"/>
    <cellStyle name="Input 2 4 2" xfId="8972"/>
    <cellStyle name="Input 2 4 3" xfId="8973"/>
    <cellStyle name="Input 2 5" xfId="8974"/>
    <cellStyle name="Input 2 5 2" xfId="8975"/>
    <cellStyle name="Input 2 5 3" xfId="8976"/>
    <cellStyle name="Input 2 6" xfId="8977"/>
    <cellStyle name="Input 2 6 2" xfId="8978"/>
    <cellStyle name="Input 2 7" xfId="8979"/>
    <cellStyle name="Input 2 8" xfId="8980"/>
    <cellStyle name="Input 2 9" xfId="8981"/>
    <cellStyle name="Input 20" xfId="8982"/>
    <cellStyle name="Input 200" xfId="8983"/>
    <cellStyle name="Input 201" xfId="8984"/>
    <cellStyle name="Input 202" xfId="8985"/>
    <cellStyle name="Input 203" xfId="8986"/>
    <cellStyle name="Input 204" xfId="8987"/>
    <cellStyle name="Input 205" xfId="8988"/>
    <cellStyle name="Input 206" xfId="8989"/>
    <cellStyle name="Input 207" xfId="8990"/>
    <cellStyle name="Input 208" xfId="8991"/>
    <cellStyle name="Input 209" xfId="8992"/>
    <cellStyle name="Input 21" xfId="8993"/>
    <cellStyle name="Input 210" xfId="8994"/>
    <cellStyle name="Input 211" xfId="8995"/>
    <cellStyle name="Input 212" xfId="8996"/>
    <cellStyle name="Input 213" xfId="8997"/>
    <cellStyle name="Input 214" xfId="8998"/>
    <cellStyle name="Input 215" xfId="8999"/>
    <cellStyle name="Input 216" xfId="9000"/>
    <cellStyle name="Input 217" xfId="9001"/>
    <cellStyle name="Input 218" xfId="9002"/>
    <cellStyle name="Input 219" xfId="9003"/>
    <cellStyle name="Input 22" xfId="9004"/>
    <cellStyle name="Input 220" xfId="9005"/>
    <cellStyle name="Input 221" xfId="9006"/>
    <cellStyle name="Input 222" xfId="9007"/>
    <cellStyle name="Input 223" xfId="9008"/>
    <cellStyle name="Input 224" xfId="9009"/>
    <cellStyle name="Input 225" xfId="9010"/>
    <cellStyle name="Input 226" xfId="9011"/>
    <cellStyle name="Input 227" xfId="9012"/>
    <cellStyle name="Input 228" xfId="9013"/>
    <cellStyle name="Input 229" xfId="9014"/>
    <cellStyle name="Input 23" xfId="9015"/>
    <cellStyle name="Input 230" xfId="9016"/>
    <cellStyle name="Input 231" xfId="9017"/>
    <cellStyle name="Input 232" xfId="9018"/>
    <cellStyle name="Input 233" xfId="9019"/>
    <cellStyle name="Input 234" xfId="9020"/>
    <cellStyle name="Input 235" xfId="9021"/>
    <cellStyle name="Input 236" xfId="9022"/>
    <cellStyle name="Input 237" xfId="9023"/>
    <cellStyle name="Input 238" xfId="9024"/>
    <cellStyle name="Input 239" xfId="9025"/>
    <cellStyle name="Input 24" xfId="9026"/>
    <cellStyle name="Input 240" xfId="9027"/>
    <cellStyle name="Input 241" xfId="9028"/>
    <cellStyle name="Input 242" xfId="9029"/>
    <cellStyle name="Input 243" xfId="9030"/>
    <cellStyle name="Input 244" xfId="9031"/>
    <cellStyle name="Input 245" xfId="9032"/>
    <cellStyle name="Input 246" xfId="9033"/>
    <cellStyle name="Input 247" xfId="9034"/>
    <cellStyle name="Input 248" xfId="9035"/>
    <cellStyle name="Input 249" xfId="9036"/>
    <cellStyle name="Input 25" xfId="9037"/>
    <cellStyle name="Input 250" xfId="9038"/>
    <cellStyle name="Input 251" xfId="9039"/>
    <cellStyle name="Input 252" xfId="9040"/>
    <cellStyle name="Input 253" xfId="9041"/>
    <cellStyle name="Input 254" xfId="9042"/>
    <cellStyle name="Input 255" xfId="9043"/>
    <cellStyle name="Input 256" xfId="9044"/>
    <cellStyle name="Input 257" xfId="9045"/>
    <cellStyle name="Input 258" xfId="9046"/>
    <cellStyle name="Input 259" xfId="9047"/>
    <cellStyle name="Input 26" xfId="9048"/>
    <cellStyle name="Input 260" xfId="9049"/>
    <cellStyle name="Input 261" xfId="9050"/>
    <cellStyle name="Input 262" xfId="9051"/>
    <cellStyle name="Input 263" xfId="9052"/>
    <cellStyle name="Input 264" xfId="9053"/>
    <cellStyle name="Input 265" xfId="9054"/>
    <cellStyle name="Input 266" xfId="9055"/>
    <cellStyle name="Input 267" xfId="9056"/>
    <cellStyle name="Input 268" xfId="9057"/>
    <cellStyle name="Input 27" xfId="9058"/>
    <cellStyle name="Input 28" xfId="9059"/>
    <cellStyle name="Input 29" xfId="9060"/>
    <cellStyle name="Input 3" xfId="9061"/>
    <cellStyle name="Input 3 2" xfId="9062"/>
    <cellStyle name="Input 3 2 2" xfId="9063"/>
    <cellStyle name="Input 3 2 3" xfId="9064"/>
    <cellStyle name="Input 3 2 4" xfId="9065"/>
    <cellStyle name="Input 3 3" xfId="9066"/>
    <cellStyle name="Input 3 3 2" xfId="9067"/>
    <cellStyle name="Input 3 3 3" xfId="9068"/>
    <cellStyle name="Input 3 3 4" xfId="9069"/>
    <cellStyle name="Input 3 4" xfId="9070"/>
    <cellStyle name="Input 3 4 2" xfId="9071"/>
    <cellStyle name="Input 3 4 3" xfId="9072"/>
    <cellStyle name="Input 3 5" xfId="9073"/>
    <cellStyle name="Input 3 5 2" xfId="9074"/>
    <cellStyle name="Input 3 5 3" xfId="9075"/>
    <cellStyle name="Input 3 6" xfId="9076"/>
    <cellStyle name="Input 3 6 2" xfId="9077"/>
    <cellStyle name="Input 3 7" xfId="9078"/>
    <cellStyle name="Input 3 8" xfId="9079"/>
    <cellStyle name="Input 30" xfId="9080"/>
    <cellStyle name="Input 31" xfId="9081"/>
    <cellStyle name="Input 32" xfId="9082"/>
    <cellStyle name="Input 33" xfId="9083"/>
    <cellStyle name="Input 33 2" xfId="9084"/>
    <cellStyle name="Input 34" xfId="9085"/>
    <cellStyle name="Input 35" xfId="9086"/>
    <cellStyle name="Input 36" xfId="9087"/>
    <cellStyle name="Input 37" xfId="9088"/>
    <cellStyle name="Input 38" xfId="9089"/>
    <cellStyle name="Input 39" xfId="9090"/>
    <cellStyle name="Input 4" xfId="9091"/>
    <cellStyle name="Input 4 2" xfId="9092"/>
    <cellStyle name="Input 4 2 2" xfId="9093"/>
    <cellStyle name="Input 4 2 3" xfId="9094"/>
    <cellStyle name="Input 4 3" xfId="9095"/>
    <cellStyle name="Input 4 3 2" xfId="9096"/>
    <cellStyle name="Input 4 4" xfId="9097"/>
    <cellStyle name="Input 4 4 2" xfId="9098"/>
    <cellStyle name="Input 4 5" xfId="9099"/>
    <cellStyle name="Input 4 5 2" xfId="9100"/>
    <cellStyle name="Input 4 6" xfId="9101"/>
    <cellStyle name="Input 40" xfId="9102"/>
    <cellStyle name="Input 41" xfId="9103"/>
    <cellStyle name="Input 42" xfId="9104"/>
    <cellStyle name="Input 43" xfId="9105"/>
    <cellStyle name="Input 44" xfId="9106"/>
    <cellStyle name="Input 45" xfId="9107"/>
    <cellStyle name="Input 46" xfId="9108"/>
    <cellStyle name="Input 47" xfId="9109"/>
    <cellStyle name="Input 48" xfId="9110"/>
    <cellStyle name="Input 49" xfId="9111"/>
    <cellStyle name="Input 5" xfId="9112"/>
    <cellStyle name="Input 5 2" xfId="9113"/>
    <cellStyle name="Input 5 2 2" xfId="9114"/>
    <cellStyle name="Input 5 2 3" xfId="9115"/>
    <cellStyle name="Input 5 3" xfId="9116"/>
    <cellStyle name="Input 5 4" xfId="9117"/>
    <cellStyle name="Input 50" xfId="9118"/>
    <cellStyle name="Input 51" xfId="9119"/>
    <cellStyle name="Input 52" xfId="9120"/>
    <cellStyle name="Input 53" xfId="9121"/>
    <cellStyle name="Input 54" xfId="9122"/>
    <cellStyle name="Input 55" xfId="9123"/>
    <cellStyle name="Input 56" xfId="9124"/>
    <cellStyle name="Input 57" xfId="9125"/>
    <cellStyle name="Input 58" xfId="9126"/>
    <cellStyle name="Input 59" xfId="9127"/>
    <cellStyle name="Input 6" xfId="9128"/>
    <cellStyle name="Input 6 2" xfId="9129"/>
    <cellStyle name="Input 60" xfId="9130"/>
    <cellStyle name="Input 61" xfId="9131"/>
    <cellStyle name="Input 62" xfId="9132"/>
    <cellStyle name="Input 63" xfId="9133"/>
    <cellStyle name="Input 64" xfId="9134"/>
    <cellStyle name="Input 65" xfId="9135"/>
    <cellStyle name="Input 66" xfId="9136"/>
    <cellStyle name="Input 67" xfId="9137"/>
    <cellStyle name="Input 68" xfId="9138"/>
    <cellStyle name="Input 69" xfId="9139"/>
    <cellStyle name="Input 7" xfId="9140"/>
    <cellStyle name="Input 7 2" xfId="9141"/>
    <cellStyle name="Input 70" xfId="9142"/>
    <cellStyle name="Input 71" xfId="9143"/>
    <cellStyle name="Input 72" xfId="9144"/>
    <cellStyle name="Input 73" xfId="9145"/>
    <cellStyle name="Input 74" xfId="9146"/>
    <cellStyle name="Input 75" xfId="9147"/>
    <cellStyle name="Input 76" xfId="9148"/>
    <cellStyle name="Input 77" xfId="9149"/>
    <cellStyle name="Input 78" xfId="9150"/>
    <cellStyle name="Input 79" xfId="9151"/>
    <cellStyle name="Input 8" xfId="9152"/>
    <cellStyle name="Input 80" xfId="9153"/>
    <cellStyle name="Input 81" xfId="9154"/>
    <cellStyle name="Input 82" xfId="9155"/>
    <cellStyle name="Input 83" xfId="9156"/>
    <cellStyle name="Input 84" xfId="9157"/>
    <cellStyle name="Input 85" xfId="9158"/>
    <cellStyle name="Input 86" xfId="9159"/>
    <cellStyle name="Input 87" xfId="9160"/>
    <cellStyle name="Input 88" xfId="9161"/>
    <cellStyle name="Input 89" xfId="9162"/>
    <cellStyle name="Input 9" xfId="9163"/>
    <cellStyle name="Input 90" xfId="9164"/>
    <cellStyle name="Input 91" xfId="9165"/>
    <cellStyle name="Input 92" xfId="9166"/>
    <cellStyle name="Input 93" xfId="9167"/>
    <cellStyle name="Input 94" xfId="9168"/>
    <cellStyle name="Input 95" xfId="9169"/>
    <cellStyle name="Input 96" xfId="9170"/>
    <cellStyle name="Input 97" xfId="9171"/>
    <cellStyle name="Input 98" xfId="9172"/>
    <cellStyle name="Input 99" xfId="9173"/>
    <cellStyle name="Jun" xfId="9174"/>
    <cellStyle name="Linked Cell 10" xfId="9175"/>
    <cellStyle name="Linked Cell 11" xfId="9176"/>
    <cellStyle name="Linked Cell 12" xfId="9177"/>
    <cellStyle name="Linked Cell 13" xfId="9178"/>
    <cellStyle name="Linked Cell 14" xfId="9179"/>
    <cellStyle name="Linked Cell 15" xfId="9180"/>
    <cellStyle name="Linked Cell 16" xfId="9181"/>
    <cellStyle name="Linked Cell 17" xfId="9182"/>
    <cellStyle name="Linked Cell 18" xfId="9183"/>
    <cellStyle name="Linked Cell 19" xfId="9184"/>
    <cellStyle name="Linked Cell 2" xfId="9185"/>
    <cellStyle name="Linked Cell 2 2" xfId="9186"/>
    <cellStyle name="Linked Cell 2 2 2" xfId="9187"/>
    <cellStyle name="Linked Cell 2 2 3" xfId="9188"/>
    <cellStyle name="Linked Cell 2 3" xfId="9189"/>
    <cellStyle name="Linked Cell 2 3 2" xfId="9190"/>
    <cellStyle name="Linked Cell 2 3 3" xfId="9191"/>
    <cellStyle name="Linked Cell 2 4" xfId="9192"/>
    <cellStyle name="Linked Cell 2 4 2" xfId="9193"/>
    <cellStyle name="Linked Cell 2 4 3" xfId="9194"/>
    <cellStyle name="Linked Cell 2 5" xfId="9195"/>
    <cellStyle name="Linked Cell 2 5 2" xfId="9196"/>
    <cellStyle name="Linked Cell 2 5 3" xfId="9197"/>
    <cellStyle name="Linked Cell 2 6" xfId="9198"/>
    <cellStyle name="Linked Cell 2 6 2" xfId="9199"/>
    <cellStyle name="Linked Cell 2 7" xfId="9200"/>
    <cellStyle name="Linked Cell 2 8" xfId="9201"/>
    <cellStyle name="Linked Cell 2 9" xfId="9202"/>
    <cellStyle name="Linked Cell 20" xfId="9203"/>
    <cellStyle name="Linked Cell 21" xfId="9204"/>
    <cellStyle name="Linked Cell 22" xfId="9205"/>
    <cellStyle name="Linked Cell 23" xfId="9206"/>
    <cellStyle name="Linked Cell 24" xfId="9207"/>
    <cellStyle name="Linked Cell 25" xfId="9208"/>
    <cellStyle name="Linked Cell 26" xfId="9209"/>
    <cellStyle name="Linked Cell 27" xfId="9210"/>
    <cellStyle name="Linked Cell 28" xfId="9211"/>
    <cellStyle name="Linked Cell 29" xfId="9212"/>
    <cellStyle name="Linked Cell 3" xfId="9213"/>
    <cellStyle name="Linked Cell 3 2" xfId="9214"/>
    <cellStyle name="Linked Cell 3 2 2" xfId="9215"/>
    <cellStyle name="Linked Cell 3 2 3" xfId="9216"/>
    <cellStyle name="Linked Cell 3 3" xfId="9217"/>
    <cellStyle name="Linked Cell 3 3 2" xfId="9218"/>
    <cellStyle name="Linked Cell 3 3 3" xfId="9219"/>
    <cellStyle name="Linked Cell 3 4" xfId="9220"/>
    <cellStyle name="Linked Cell 3 4 2" xfId="9221"/>
    <cellStyle name="Linked Cell 3 4 3" xfId="9222"/>
    <cellStyle name="Linked Cell 3 5" xfId="9223"/>
    <cellStyle name="Linked Cell 3 5 2" xfId="9224"/>
    <cellStyle name="Linked Cell 3 5 3" xfId="9225"/>
    <cellStyle name="Linked Cell 3 6" xfId="9226"/>
    <cellStyle name="Linked Cell 3 6 2" xfId="9227"/>
    <cellStyle name="Linked Cell 30" xfId="9228"/>
    <cellStyle name="Linked Cell 31" xfId="9229"/>
    <cellStyle name="Linked Cell 32" xfId="9230"/>
    <cellStyle name="Linked Cell 32 2" xfId="9231"/>
    <cellStyle name="Linked Cell 33" xfId="9232"/>
    <cellStyle name="Linked Cell 4" xfId="9233"/>
    <cellStyle name="Linked Cell 4 2" xfId="9234"/>
    <cellStyle name="Linked Cell 4 2 2" xfId="9235"/>
    <cellStyle name="Linked Cell 4 3" xfId="9236"/>
    <cellStyle name="Linked Cell 4 4" xfId="9237"/>
    <cellStyle name="Linked Cell 4 5" xfId="9238"/>
    <cellStyle name="Linked Cell 5" xfId="9239"/>
    <cellStyle name="Linked Cell 5 2" xfId="9240"/>
    <cellStyle name="Linked Cell 5 2 2" xfId="9241"/>
    <cellStyle name="Linked Cell 5 3" xfId="9242"/>
    <cellStyle name="Linked Cell 6" xfId="9243"/>
    <cellStyle name="Linked Cell 7" xfId="9244"/>
    <cellStyle name="Linked Cell 8" xfId="9245"/>
    <cellStyle name="Linked Cell 9" xfId="9246"/>
    <cellStyle name="MS Sans Serif" xfId="9247"/>
    <cellStyle name="MS Sans Serif 2" xfId="9248"/>
    <cellStyle name="Neutral 10" xfId="9249"/>
    <cellStyle name="Neutral 11" xfId="9250"/>
    <cellStyle name="Neutral 12" xfId="9251"/>
    <cellStyle name="Neutral 13" xfId="9252"/>
    <cellStyle name="Neutral 14" xfId="9253"/>
    <cellStyle name="Neutral 15" xfId="9254"/>
    <cellStyle name="Neutral 16" xfId="9255"/>
    <cellStyle name="Neutral 17" xfId="9256"/>
    <cellStyle name="Neutral 18" xfId="9257"/>
    <cellStyle name="Neutral 19" xfId="9258"/>
    <cellStyle name="Neutral 2" xfId="9259"/>
    <cellStyle name="Neutral 2 2" xfId="9260"/>
    <cellStyle name="Neutral 2 2 2" xfId="9261"/>
    <cellStyle name="Neutral 2 2 3" xfId="9262"/>
    <cellStyle name="Neutral 2 3" xfId="9263"/>
    <cellStyle name="Neutral 2 3 2" xfId="9264"/>
    <cellStyle name="Neutral 2 3 3" xfId="9265"/>
    <cellStyle name="Neutral 2 4" xfId="9266"/>
    <cellStyle name="Neutral 2 4 2" xfId="9267"/>
    <cellStyle name="Neutral 2 4 3" xfId="9268"/>
    <cellStyle name="Neutral 2 5" xfId="9269"/>
    <cellStyle name="Neutral 2 5 2" xfId="9270"/>
    <cellStyle name="Neutral 2 5 3" xfId="9271"/>
    <cellStyle name="Neutral 2 6" xfId="9272"/>
    <cellStyle name="Neutral 2 6 2" xfId="9273"/>
    <cellStyle name="Neutral 2 7" xfId="9274"/>
    <cellStyle name="Neutral 2 8" xfId="9275"/>
    <cellStyle name="Neutral 2 9" xfId="9276"/>
    <cellStyle name="Neutral 20" xfId="9277"/>
    <cellStyle name="Neutral 21" xfId="9278"/>
    <cellStyle name="Neutral 22" xfId="9279"/>
    <cellStyle name="Neutral 23" xfId="9280"/>
    <cellStyle name="Neutral 24" xfId="9281"/>
    <cellStyle name="Neutral 25" xfId="9282"/>
    <cellStyle name="Neutral 26" xfId="9283"/>
    <cellStyle name="Neutral 27" xfId="9284"/>
    <cellStyle name="Neutral 28" xfId="9285"/>
    <cellStyle name="Neutral 29" xfId="9286"/>
    <cellStyle name="Neutral 3" xfId="9287"/>
    <cellStyle name="Neutral 3 2" xfId="9288"/>
    <cellStyle name="Neutral 3 2 2" xfId="9289"/>
    <cellStyle name="Neutral 3 2 3" xfId="9290"/>
    <cellStyle name="Neutral 3 3" xfId="9291"/>
    <cellStyle name="Neutral 3 3 2" xfId="9292"/>
    <cellStyle name="Neutral 3 3 3" xfId="9293"/>
    <cellStyle name="Neutral 3 4" xfId="9294"/>
    <cellStyle name="Neutral 3 4 2" xfId="9295"/>
    <cellStyle name="Neutral 3 4 3" xfId="9296"/>
    <cellStyle name="Neutral 3 5" xfId="9297"/>
    <cellStyle name="Neutral 3 5 2" xfId="9298"/>
    <cellStyle name="Neutral 3 5 3" xfId="9299"/>
    <cellStyle name="Neutral 3 6" xfId="9300"/>
    <cellStyle name="Neutral 3 6 2" xfId="9301"/>
    <cellStyle name="Neutral 30" xfId="9302"/>
    <cellStyle name="Neutral 31" xfId="9303"/>
    <cellStyle name="Neutral 32" xfId="9304"/>
    <cellStyle name="Neutral 33" xfId="9305"/>
    <cellStyle name="Neutral 33 2" xfId="9306"/>
    <cellStyle name="Neutral 34" xfId="9307"/>
    <cellStyle name="Neutral 4" xfId="9308"/>
    <cellStyle name="Neutral 4 2" xfId="9309"/>
    <cellStyle name="Neutral 4 2 2" xfId="9310"/>
    <cellStyle name="Neutral 4 3" xfId="9311"/>
    <cellStyle name="Neutral 4 4" xfId="9312"/>
    <cellStyle name="Neutral 4 5" xfId="9313"/>
    <cellStyle name="Neutral 4 5 2" xfId="9314"/>
    <cellStyle name="Neutral 5" xfId="9315"/>
    <cellStyle name="Neutral 5 2" xfId="9316"/>
    <cellStyle name="Neutral 5 2 2" xfId="9317"/>
    <cellStyle name="Neutral 5 3" xfId="9318"/>
    <cellStyle name="Neutral 6" xfId="9319"/>
    <cellStyle name="Neutral 7" xfId="9320"/>
    <cellStyle name="Neutral 8" xfId="9321"/>
    <cellStyle name="Neutral 9" xfId="9322"/>
    <cellStyle name="Normal" xfId="0" builtinId="0"/>
    <cellStyle name="Normal 10" xfId="9323"/>
    <cellStyle name="Normal 10 10" xfId="9324"/>
    <cellStyle name="Normal 10 11" xfId="9325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3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2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9616"/>
    <cellStyle name="Normal 135" xfId="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7"/>
    <cellStyle name="Normal 143" xfId="9660"/>
    <cellStyle name="Normal 144" xfId="9661"/>
    <cellStyle name="Normal 145" xfId="9662"/>
    <cellStyle name="Normal 146" xfId="9663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9799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4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42" xfId="28679"/>
    <cellStyle name="Normal 2 15" xfId="28680"/>
    <cellStyle name="Normal 2 15 2" xfId="28681"/>
    <cellStyle name="Normal 2 15 2 2" xfId="28682"/>
    <cellStyle name="Normal 2 15 2 3" xfId="28683"/>
    <cellStyle name="Normal 2 15 3" xfId="28684"/>
    <cellStyle name="Normal 2 15 4" xfId="28685"/>
    <cellStyle name="Normal 2 16" xfId="28686"/>
    <cellStyle name="Normal 2 16 2" xfId="28687"/>
    <cellStyle name="Normal 2 16 2 2" xfId="28688"/>
    <cellStyle name="Normal 2 16 2 3" xfId="28689"/>
    <cellStyle name="Normal 2 16 3" xfId="28690"/>
    <cellStyle name="Normal 2 16 4" xfId="28691"/>
    <cellStyle name="Normal 2 17" xfId="28692"/>
    <cellStyle name="Normal 2 17 2" xfId="28693"/>
    <cellStyle name="Normal 2 17 2 2" xfId="28694"/>
    <cellStyle name="Normal 2 17 2 3" xfId="28695"/>
    <cellStyle name="Normal 2 17 3" xfId="28696"/>
    <cellStyle name="Normal 2 17 4" xfId="28697"/>
    <cellStyle name="Normal 2 18" xfId="28698"/>
    <cellStyle name="Normal 2 18 2" xfId="28699"/>
    <cellStyle name="Normal 2 18 2 2" xfId="28700"/>
    <cellStyle name="Normal 2 18 2 3" xfId="28701"/>
    <cellStyle name="Normal 2 18 3" xfId="28702"/>
    <cellStyle name="Normal 2 18 4" xfId="28703"/>
    <cellStyle name="Normal 2 19" xfId="28704"/>
    <cellStyle name="Normal 2 19 2" xfId="28705"/>
    <cellStyle name="Normal 2 19 2 2" xfId="28706"/>
    <cellStyle name="Normal 2 19 2 3" xfId="28707"/>
    <cellStyle name="Normal 2 19 3" xfId="28708"/>
    <cellStyle name="Normal 2 19 4" xfId="28709"/>
    <cellStyle name="Normal 2 2" xfId="28710"/>
    <cellStyle name="Normal 2 2 10" xfId="28711"/>
    <cellStyle name="Normal 2 2 10 2" xfId="28712"/>
    <cellStyle name="Normal 2 2 11" xfId="28713"/>
    <cellStyle name="Normal 2 2 11 2" xfId="28714"/>
    <cellStyle name="Normal 2 2 12" xfId="28715"/>
    <cellStyle name="Normal 2 2 13" xfId="28716"/>
    <cellStyle name="Normal 2 2 14" xfId="28717"/>
    <cellStyle name="Normal 2 2 15" xfId="28718"/>
    <cellStyle name="Normal 2 2 16" xfId="28719"/>
    <cellStyle name="Normal 2 2 17" xfId="28720"/>
    <cellStyle name="Normal 2 2 18" xfId="28721"/>
    <cellStyle name="Normal 2 2 18 2" xfId="28722"/>
    <cellStyle name="Normal 2 2 18 3" xfId="28723"/>
    <cellStyle name="Normal 2 2 18 4" xfId="28724"/>
    <cellStyle name="Normal 2 2 18 5" xfId="28725"/>
    <cellStyle name="Normal 2 2 19" xfId="28726"/>
    <cellStyle name="Normal 2 2 19 2" xfId="28727"/>
    <cellStyle name="Normal 2 2 19 2 2" xfId="28728"/>
    <cellStyle name="Normal 2 2 19 2 3" xfId="28729"/>
    <cellStyle name="Normal 2 2 19 3" xfId="28730"/>
    <cellStyle name="Normal 2 2 19 4" xfId="28731"/>
    <cellStyle name="Normal 2 2 2" xfId="28732"/>
    <cellStyle name="Normal 2 2 2 10" xfId="28733"/>
    <cellStyle name="Normal 2 2 2 10 2" xfId="28734"/>
    <cellStyle name="Normal 2 2 2 11" xfId="28735"/>
    <cellStyle name="Normal 2 2 2 11 2" xfId="28736"/>
    <cellStyle name="Normal 2 2 2 12" xfId="28737"/>
    <cellStyle name="Normal 2 2 2 12 2" xfId="28738"/>
    <cellStyle name="Normal 2 2 2 13" xfId="28739"/>
    <cellStyle name="Normal 2 2 2 13 2" xfId="28740"/>
    <cellStyle name="Normal 2 2 2 14" xfId="28741"/>
    <cellStyle name="Normal 2 2 2 14 2" xfId="28742"/>
    <cellStyle name="Normal 2 2 2 15" xfId="28743"/>
    <cellStyle name="Normal 2 2 2 15 2" xfId="28744"/>
    <cellStyle name="Normal 2 2 2 16" xfId="28745"/>
    <cellStyle name="Normal 2 2 2 16 2" xfId="28746"/>
    <cellStyle name="Normal 2 2 2 17" xfId="28747"/>
    <cellStyle name="Normal 2 2 2 18" xfId="28748"/>
    <cellStyle name="Normal 2 2 2 19" xfId="28749"/>
    <cellStyle name="Normal 2 2 2 19 2" xfId="28750"/>
    <cellStyle name="Normal 2 2 2 19 2 2" xfId="28751"/>
    <cellStyle name="Normal 2 2 2 19 2 3" xfId="28752"/>
    <cellStyle name="Normal 2 2 2 19 3" xfId="28753"/>
    <cellStyle name="Normal 2 2 2 19 4" xfId="28754"/>
    <cellStyle name="Normal 2 2 2 2" xfId="28755"/>
    <cellStyle name="Normal 2 2 2 2 2" xfId="28756"/>
    <cellStyle name="Normal 2 2 2 2 2 2" xfId="28757"/>
    <cellStyle name="Normal 2 2 2 2 2 3" xfId="28758"/>
    <cellStyle name="Normal 2 2 2 2 3" xfId="28759"/>
    <cellStyle name="Normal 2 2 2 2 3 2" xfId="28760"/>
    <cellStyle name="Normal 2 2 2 2 4" xfId="28761"/>
    <cellStyle name="Normal 2 2 2 2 5" xfId="28762"/>
    <cellStyle name="Normal 2 2 2 20" xfId="28763"/>
    <cellStyle name="Normal 2 2 2 21" xfId="28764"/>
    <cellStyle name="Normal 2 2 2 22" xfId="28765"/>
    <cellStyle name="Normal 2 2 2 23" xfId="28766"/>
    <cellStyle name="Normal 2 2 2 3" xfId="28767"/>
    <cellStyle name="Normal 2 2 2 3 2" xfId="28768"/>
    <cellStyle name="Normal 2 2 2 3 2 2" xfId="28769"/>
    <cellStyle name="Normal 2 2 2 3 3" xfId="28770"/>
    <cellStyle name="Normal 2 2 2 4" xfId="28771"/>
    <cellStyle name="Normal 2 2 2 4 2" xfId="28772"/>
    <cellStyle name="Normal 2 2 2 4 2 2" xfId="28773"/>
    <cellStyle name="Normal 2 2 2 4 2 2 2" xfId="28774"/>
    <cellStyle name="Normal 2 2 2 4 2 2 3" xfId="28775"/>
    <cellStyle name="Normal 2 2 2 4 2 3" xfId="28776"/>
    <cellStyle name="Normal 2 2 2 4 2 4" xfId="28777"/>
    <cellStyle name="Normal 2 2 2 4 2 5" xfId="28778"/>
    <cellStyle name="Normal 2 2 2 4 3" xfId="28779"/>
    <cellStyle name="Normal 2 2 2 4 4" xfId="28780"/>
    <cellStyle name="Normal 2 2 2 5" xfId="28781"/>
    <cellStyle name="Normal 2 2 2 5 2" xfId="28782"/>
    <cellStyle name="Normal 2 2 2 5 3" xfId="28783"/>
    <cellStyle name="Normal 2 2 2 5 4" xfId="28784"/>
    <cellStyle name="Normal 2 2 2 6" xfId="28785"/>
    <cellStyle name="Normal 2 2 2 6 2" xfId="28786"/>
    <cellStyle name="Normal 2 2 2 6 3" xfId="28787"/>
    <cellStyle name="Normal 2 2 2 6 4" xfId="28788"/>
    <cellStyle name="Normal 2 2 2 7" xfId="28789"/>
    <cellStyle name="Normal 2 2 2 7 2" xfId="28790"/>
    <cellStyle name="Normal 2 2 2 7 3" xfId="28791"/>
    <cellStyle name="Normal 2 2 2 8" xfId="28792"/>
    <cellStyle name="Normal 2 2 2 8 2" xfId="28793"/>
    <cellStyle name="Normal 2 2 2 8 3" xfId="28794"/>
    <cellStyle name="Normal 2 2 2 8 4" xfId="28795"/>
    <cellStyle name="Normal 2 2 2 9" xfId="28796"/>
    <cellStyle name="Normal 2 2 2 9 2" xfId="28797"/>
    <cellStyle name="Normal 2 2 20" xfId="28798"/>
    <cellStyle name="Normal 2 2 20 2" xfId="28799"/>
    <cellStyle name="Normal 2 2 21" xfId="28800"/>
    <cellStyle name="Normal 2 2 22" xfId="28801"/>
    <cellStyle name="Normal 2 2 23" xfId="28802"/>
    <cellStyle name="Normal 2 2 24" xfId="28803"/>
    <cellStyle name="Normal 2 2 24 10" xfId="28804"/>
    <cellStyle name="Normal 2 2 24 10 2" xfId="28805"/>
    <cellStyle name="Normal 2 2 24 10 2 2" xfId="28806"/>
    <cellStyle name="Normal 2 2 24 10 2 2 2" xfId="28807"/>
    <cellStyle name="Normal 2 2 24 10 2 3" xfId="28808"/>
    <cellStyle name="Normal 2 2 24 10 3" xfId="28809"/>
    <cellStyle name="Normal 2 2 24 10 3 2" xfId="28810"/>
    <cellStyle name="Normal 2 2 24 10 4" xfId="28811"/>
    <cellStyle name="Normal 2 2 24 11" xfId="28812"/>
    <cellStyle name="Normal 2 2 24 11 2" xfId="28813"/>
    <cellStyle name="Normal 2 2 24 11 2 2" xfId="28814"/>
    <cellStyle name="Normal 2 2 24 11 2 2 2" xfId="28815"/>
    <cellStyle name="Normal 2 2 24 11 2 3" xfId="28816"/>
    <cellStyle name="Normal 2 2 24 11 3" xfId="28817"/>
    <cellStyle name="Normal 2 2 24 11 3 2" xfId="28818"/>
    <cellStyle name="Normal 2 2 24 11 4" xfId="28819"/>
    <cellStyle name="Normal 2 2 24 12" xfId="28820"/>
    <cellStyle name="Normal 2 2 24 12 2" xfId="28821"/>
    <cellStyle name="Normal 2 2 24 12 2 2" xfId="28822"/>
    <cellStyle name="Normal 2 2 24 12 3" xfId="28823"/>
    <cellStyle name="Normal 2 2 24 13" xfId="28824"/>
    <cellStyle name="Normal 2 2 24 13 2" xfId="28825"/>
    <cellStyle name="Normal 2 2 24 14" xfId="28826"/>
    <cellStyle name="Normal 2 2 24 15" xfId="28827"/>
    <cellStyle name="Normal 2 2 24 16" xfId="28828"/>
    <cellStyle name="Normal 2 2 24 17" xfId="28829"/>
    <cellStyle name="Normal 2 2 24 18" xfId="28830"/>
    <cellStyle name="Normal 2 2 24 2" xfId="28831"/>
    <cellStyle name="Normal 2 2 24 2 10" xfId="28832"/>
    <cellStyle name="Normal 2 2 24 2 10 2" xfId="28833"/>
    <cellStyle name="Normal 2 2 24 2 10 2 2" xfId="28834"/>
    <cellStyle name="Normal 2 2 24 2 10 2 2 2" xfId="28835"/>
    <cellStyle name="Normal 2 2 24 2 10 2 3" xfId="28836"/>
    <cellStyle name="Normal 2 2 24 2 10 3" xfId="28837"/>
    <cellStyle name="Normal 2 2 24 2 10 3 2" xfId="28838"/>
    <cellStyle name="Normal 2 2 24 2 10 4" xfId="28839"/>
    <cellStyle name="Normal 2 2 24 2 11" xfId="28840"/>
    <cellStyle name="Normal 2 2 24 2 11 2" xfId="28841"/>
    <cellStyle name="Normal 2 2 24 2 11 2 2" xfId="28842"/>
    <cellStyle name="Normal 2 2 24 2 11 3" xfId="28843"/>
    <cellStyle name="Normal 2 2 24 2 12" xfId="28844"/>
    <cellStyle name="Normal 2 2 24 2 12 2" xfId="28845"/>
    <cellStyle name="Normal 2 2 24 2 13" xfId="28846"/>
    <cellStyle name="Normal 2 2 24 2 14" xfId="28847"/>
    <cellStyle name="Normal 2 2 24 2 15" xfId="28848"/>
    <cellStyle name="Normal 2 2 24 2 16" xfId="28849"/>
    <cellStyle name="Normal 2 2 24 2 17" xfId="28850"/>
    <cellStyle name="Normal 2 2 24 2 2" xfId="28851"/>
    <cellStyle name="Normal 2 2 24 2 2 10" xfId="28852"/>
    <cellStyle name="Normal 2 2 24 2 2 10 2" xfId="28853"/>
    <cellStyle name="Normal 2 2 24 2 2 10 2 2" xfId="28854"/>
    <cellStyle name="Normal 2 2 24 2 2 10 3" xfId="28855"/>
    <cellStyle name="Normal 2 2 24 2 2 11" xfId="28856"/>
    <cellStyle name="Normal 2 2 24 2 2 11 2" xfId="28857"/>
    <cellStyle name="Normal 2 2 24 2 2 12" xfId="28858"/>
    <cellStyle name="Normal 2 2 24 2 2 13" xfId="28859"/>
    <cellStyle name="Normal 2 2 24 2 2 14" xfId="28860"/>
    <cellStyle name="Normal 2 2 24 2 2 15" xfId="28861"/>
    <cellStyle name="Normal 2 2 24 2 2 16" xfId="28862"/>
    <cellStyle name="Normal 2 2 24 2 2 2" xfId="28863"/>
    <cellStyle name="Normal 2 2 24 2 2 2 10" xfId="28864"/>
    <cellStyle name="Normal 2 2 24 2 2 2 2" xfId="28865"/>
    <cellStyle name="Normal 2 2 24 2 2 2 2 2" xfId="28866"/>
    <cellStyle name="Normal 2 2 24 2 2 2 2 2 2" xfId="28867"/>
    <cellStyle name="Normal 2 2 24 2 2 2 2 2 2 2" xfId="28868"/>
    <cellStyle name="Normal 2 2 24 2 2 2 2 2 2 2 2" xfId="28869"/>
    <cellStyle name="Normal 2 2 24 2 2 2 2 2 2 2 2 2" xfId="28870"/>
    <cellStyle name="Normal 2 2 24 2 2 2 2 2 2 2 2 2 2" xfId="28871"/>
    <cellStyle name="Normal 2 2 24 2 2 2 2 2 2 2 2 2 2 2" xfId="28872"/>
    <cellStyle name="Normal 2 2 24 2 2 2 2 2 2 2 2 2 3" xfId="28873"/>
    <cellStyle name="Normal 2 2 24 2 2 2 2 2 2 2 2 3" xfId="28874"/>
    <cellStyle name="Normal 2 2 24 2 2 2 2 2 2 2 2 3 2" xfId="28875"/>
    <cellStyle name="Normal 2 2 24 2 2 2 2 2 2 2 2 4" xfId="28876"/>
    <cellStyle name="Normal 2 2 24 2 2 2 2 2 2 2 3" xfId="28877"/>
    <cellStyle name="Normal 2 2 24 2 2 2 2 2 2 2 3 2" xfId="28878"/>
    <cellStyle name="Normal 2 2 24 2 2 2 2 2 2 2 3 2 2" xfId="28879"/>
    <cellStyle name="Normal 2 2 24 2 2 2 2 2 2 2 3 2 2 2" xfId="28880"/>
    <cellStyle name="Normal 2 2 24 2 2 2 2 2 2 2 3 2 3" xfId="28881"/>
    <cellStyle name="Normal 2 2 24 2 2 2 2 2 2 2 3 3" xfId="28882"/>
    <cellStyle name="Normal 2 2 24 2 2 2 2 2 2 2 3 3 2" xfId="28883"/>
    <cellStyle name="Normal 2 2 24 2 2 2 2 2 2 2 3 4" xfId="28884"/>
    <cellStyle name="Normal 2 2 24 2 2 2 2 2 2 2 4" xfId="28885"/>
    <cellStyle name="Normal 2 2 24 2 2 2 2 2 2 2 4 2" xfId="28886"/>
    <cellStyle name="Normal 2 2 24 2 2 2 2 2 2 2 4 2 2" xfId="28887"/>
    <cellStyle name="Normal 2 2 24 2 2 2 2 2 2 2 4 3" xfId="28888"/>
    <cellStyle name="Normal 2 2 24 2 2 2 2 2 2 2 5" xfId="28889"/>
    <cellStyle name="Normal 2 2 24 2 2 2 2 2 2 2 5 2" xfId="28890"/>
    <cellStyle name="Normal 2 2 24 2 2 2 2 2 2 2 6" xfId="28891"/>
    <cellStyle name="Normal 2 2 24 2 2 2 2 2 2 3" xfId="28892"/>
    <cellStyle name="Normal 2 2 24 2 2 2 2 2 2 3 2" xfId="28893"/>
    <cellStyle name="Normal 2 2 24 2 2 2 2 2 2 3 2 2" xfId="28894"/>
    <cellStyle name="Normal 2 2 24 2 2 2 2 2 2 3 2 2 2" xfId="28895"/>
    <cellStyle name="Normal 2 2 24 2 2 2 2 2 2 3 2 3" xfId="28896"/>
    <cellStyle name="Normal 2 2 24 2 2 2 2 2 2 3 3" xfId="28897"/>
    <cellStyle name="Normal 2 2 24 2 2 2 2 2 2 3 3 2" xfId="28898"/>
    <cellStyle name="Normal 2 2 24 2 2 2 2 2 2 3 4" xfId="28899"/>
    <cellStyle name="Normal 2 2 24 2 2 2 2 2 2 4" xfId="28900"/>
    <cellStyle name="Normal 2 2 24 2 2 2 2 2 2 4 2" xfId="28901"/>
    <cellStyle name="Normal 2 2 24 2 2 2 2 2 2 4 2 2" xfId="28902"/>
    <cellStyle name="Normal 2 2 24 2 2 2 2 2 2 4 2 2 2" xfId="28903"/>
    <cellStyle name="Normal 2 2 24 2 2 2 2 2 2 4 2 3" xfId="28904"/>
    <cellStyle name="Normal 2 2 24 2 2 2 2 2 2 4 3" xfId="28905"/>
    <cellStyle name="Normal 2 2 24 2 2 2 2 2 2 4 3 2" xfId="28906"/>
    <cellStyle name="Normal 2 2 24 2 2 2 2 2 2 4 4" xfId="28907"/>
    <cellStyle name="Normal 2 2 24 2 2 2 2 2 2 5" xfId="28908"/>
    <cellStyle name="Normal 2 2 24 2 2 2 2 2 2 5 2" xfId="28909"/>
    <cellStyle name="Normal 2 2 24 2 2 2 2 2 2 5 2 2" xfId="28910"/>
    <cellStyle name="Normal 2 2 24 2 2 2 2 2 2 5 3" xfId="28911"/>
    <cellStyle name="Normal 2 2 24 2 2 2 2 2 2 6" xfId="28912"/>
    <cellStyle name="Normal 2 2 24 2 2 2 2 2 2 6 2" xfId="28913"/>
    <cellStyle name="Normal 2 2 24 2 2 2 2 2 2 7" xfId="28914"/>
    <cellStyle name="Normal 2 2 24 2 2 2 2 2 3" xfId="28915"/>
    <cellStyle name="Normal 2 2 24 2 2 2 2 2 3 2" xfId="28916"/>
    <cellStyle name="Normal 2 2 24 2 2 2 2 2 3 2 2" xfId="28917"/>
    <cellStyle name="Normal 2 2 24 2 2 2 2 2 3 2 2 2" xfId="28918"/>
    <cellStyle name="Normal 2 2 24 2 2 2 2 2 3 2 2 2 2" xfId="28919"/>
    <cellStyle name="Normal 2 2 24 2 2 2 2 2 3 2 2 3" xfId="28920"/>
    <cellStyle name="Normal 2 2 24 2 2 2 2 2 3 2 3" xfId="28921"/>
    <cellStyle name="Normal 2 2 24 2 2 2 2 2 3 2 3 2" xfId="28922"/>
    <cellStyle name="Normal 2 2 24 2 2 2 2 2 3 2 4" xfId="28923"/>
    <cellStyle name="Normal 2 2 24 2 2 2 2 2 3 3" xfId="28924"/>
    <cellStyle name="Normal 2 2 24 2 2 2 2 2 3 3 2" xfId="28925"/>
    <cellStyle name="Normal 2 2 24 2 2 2 2 2 3 3 2 2" xfId="28926"/>
    <cellStyle name="Normal 2 2 24 2 2 2 2 2 3 3 2 2 2" xfId="28927"/>
    <cellStyle name="Normal 2 2 24 2 2 2 2 2 3 3 2 3" xfId="28928"/>
    <cellStyle name="Normal 2 2 24 2 2 2 2 2 3 3 3" xfId="28929"/>
    <cellStyle name="Normal 2 2 24 2 2 2 2 2 3 3 3 2" xfId="28930"/>
    <cellStyle name="Normal 2 2 24 2 2 2 2 2 3 3 4" xfId="28931"/>
    <cellStyle name="Normal 2 2 24 2 2 2 2 2 3 4" xfId="28932"/>
    <cellStyle name="Normal 2 2 24 2 2 2 2 2 3 4 2" xfId="28933"/>
    <cellStyle name="Normal 2 2 24 2 2 2 2 2 3 4 2 2" xfId="28934"/>
    <cellStyle name="Normal 2 2 24 2 2 2 2 2 3 4 3" xfId="28935"/>
    <cellStyle name="Normal 2 2 24 2 2 2 2 2 3 5" xfId="28936"/>
    <cellStyle name="Normal 2 2 24 2 2 2 2 2 3 5 2" xfId="28937"/>
    <cellStyle name="Normal 2 2 24 2 2 2 2 2 3 6" xfId="28938"/>
    <cellStyle name="Normal 2 2 24 2 2 2 2 2 4" xfId="28939"/>
    <cellStyle name="Normal 2 2 24 2 2 2 2 2 4 2" xfId="28940"/>
    <cellStyle name="Normal 2 2 24 2 2 2 2 2 4 2 2" xfId="28941"/>
    <cellStyle name="Normal 2 2 24 2 2 2 2 2 4 2 2 2" xfId="28942"/>
    <cellStyle name="Normal 2 2 24 2 2 2 2 2 4 2 3" xfId="28943"/>
    <cellStyle name="Normal 2 2 24 2 2 2 2 2 4 3" xfId="28944"/>
    <cellStyle name="Normal 2 2 24 2 2 2 2 2 4 3 2" xfId="28945"/>
    <cellStyle name="Normal 2 2 24 2 2 2 2 2 4 4" xfId="28946"/>
    <cellStyle name="Normal 2 2 24 2 2 2 2 2 5" xfId="28947"/>
    <cellStyle name="Normal 2 2 24 2 2 2 2 2 5 2" xfId="28948"/>
    <cellStyle name="Normal 2 2 24 2 2 2 2 2 5 2 2" xfId="28949"/>
    <cellStyle name="Normal 2 2 24 2 2 2 2 2 5 2 2 2" xfId="28950"/>
    <cellStyle name="Normal 2 2 24 2 2 2 2 2 5 2 3" xfId="28951"/>
    <cellStyle name="Normal 2 2 24 2 2 2 2 2 5 3" xfId="28952"/>
    <cellStyle name="Normal 2 2 24 2 2 2 2 2 5 3 2" xfId="28953"/>
    <cellStyle name="Normal 2 2 24 2 2 2 2 2 5 4" xfId="28954"/>
    <cellStyle name="Normal 2 2 24 2 2 2 2 2 6" xfId="28955"/>
    <cellStyle name="Normal 2 2 24 2 2 2 2 2 6 2" xfId="28956"/>
    <cellStyle name="Normal 2 2 24 2 2 2 2 2 6 2 2" xfId="28957"/>
    <cellStyle name="Normal 2 2 24 2 2 2 2 2 6 3" xfId="28958"/>
    <cellStyle name="Normal 2 2 24 2 2 2 2 2 7" xfId="28959"/>
    <cellStyle name="Normal 2 2 24 2 2 2 2 2 7 2" xfId="28960"/>
    <cellStyle name="Normal 2 2 24 2 2 2 2 2 8" xfId="28961"/>
    <cellStyle name="Normal 2 2 24 2 2 2 2 3" xfId="28962"/>
    <cellStyle name="Normal 2 2 24 2 2 2 2 3 2" xfId="28963"/>
    <cellStyle name="Normal 2 2 24 2 2 2 2 3 2 2" xfId="28964"/>
    <cellStyle name="Normal 2 2 24 2 2 2 2 3 2 2 2" xfId="28965"/>
    <cellStyle name="Normal 2 2 24 2 2 2 2 3 2 2 2 2" xfId="28966"/>
    <cellStyle name="Normal 2 2 24 2 2 2 2 3 2 2 2 2 2" xfId="28967"/>
    <cellStyle name="Normal 2 2 24 2 2 2 2 3 2 2 2 3" xfId="28968"/>
    <cellStyle name="Normal 2 2 24 2 2 2 2 3 2 2 3" xfId="28969"/>
    <cellStyle name="Normal 2 2 24 2 2 2 2 3 2 2 3 2" xfId="28970"/>
    <cellStyle name="Normal 2 2 24 2 2 2 2 3 2 2 4" xfId="28971"/>
    <cellStyle name="Normal 2 2 24 2 2 2 2 3 2 3" xfId="28972"/>
    <cellStyle name="Normal 2 2 24 2 2 2 2 3 2 3 2" xfId="28973"/>
    <cellStyle name="Normal 2 2 24 2 2 2 2 3 2 3 2 2" xfId="28974"/>
    <cellStyle name="Normal 2 2 24 2 2 2 2 3 2 3 2 2 2" xfId="28975"/>
    <cellStyle name="Normal 2 2 24 2 2 2 2 3 2 3 2 3" xfId="28976"/>
    <cellStyle name="Normal 2 2 24 2 2 2 2 3 2 3 3" xfId="28977"/>
    <cellStyle name="Normal 2 2 24 2 2 2 2 3 2 3 3 2" xfId="28978"/>
    <cellStyle name="Normal 2 2 24 2 2 2 2 3 2 3 4" xfId="28979"/>
    <cellStyle name="Normal 2 2 24 2 2 2 2 3 2 4" xfId="28980"/>
    <cellStyle name="Normal 2 2 24 2 2 2 2 3 2 4 2" xfId="28981"/>
    <cellStyle name="Normal 2 2 24 2 2 2 2 3 2 4 2 2" xfId="28982"/>
    <cellStyle name="Normal 2 2 24 2 2 2 2 3 2 4 3" xfId="28983"/>
    <cellStyle name="Normal 2 2 24 2 2 2 2 3 2 5" xfId="28984"/>
    <cellStyle name="Normal 2 2 24 2 2 2 2 3 2 5 2" xfId="28985"/>
    <cellStyle name="Normal 2 2 24 2 2 2 2 3 2 6" xfId="28986"/>
    <cellStyle name="Normal 2 2 24 2 2 2 2 3 3" xfId="28987"/>
    <cellStyle name="Normal 2 2 24 2 2 2 2 3 3 2" xfId="28988"/>
    <cellStyle name="Normal 2 2 24 2 2 2 2 3 3 2 2" xfId="28989"/>
    <cellStyle name="Normal 2 2 24 2 2 2 2 3 3 2 2 2" xfId="28990"/>
    <cellStyle name="Normal 2 2 24 2 2 2 2 3 3 2 3" xfId="28991"/>
    <cellStyle name="Normal 2 2 24 2 2 2 2 3 3 3" xfId="28992"/>
    <cellStyle name="Normal 2 2 24 2 2 2 2 3 3 3 2" xfId="28993"/>
    <cellStyle name="Normal 2 2 24 2 2 2 2 3 3 4" xfId="28994"/>
    <cellStyle name="Normal 2 2 24 2 2 2 2 3 4" xfId="28995"/>
    <cellStyle name="Normal 2 2 24 2 2 2 2 3 4 2" xfId="28996"/>
    <cellStyle name="Normal 2 2 24 2 2 2 2 3 4 2 2" xfId="28997"/>
    <cellStyle name="Normal 2 2 24 2 2 2 2 3 4 2 2 2" xfId="28998"/>
    <cellStyle name="Normal 2 2 24 2 2 2 2 3 4 2 3" xfId="28999"/>
    <cellStyle name="Normal 2 2 24 2 2 2 2 3 4 3" xfId="29000"/>
    <cellStyle name="Normal 2 2 24 2 2 2 2 3 4 3 2" xfId="29001"/>
    <cellStyle name="Normal 2 2 24 2 2 2 2 3 4 4" xfId="29002"/>
    <cellStyle name="Normal 2 2 24 2 2 2 2 3 5" xfId="29003"/>
    <cellStyle name="Normal 2 2 24 2 2 2 2 3 5 2" xfId="29004"/>
    <cellStyle name="Normal 2 2 24 2 2 2 2 3 5 2 2" xfId="29005"/>
    <cellStyle name="Normal 2 2 24 2 2 2 2 3 5 3" xfId="29006"/>
    <cellStyle name="Normal 2 2 24 2 2 2 2 3 6" xfId="29007"/>
    <cellStyle name="Normal 2 2 24 2 2 2 2 3 6 2" xfId="29008"/>
    <cellStyle name="Normal 2 2 24 2 2 2 2 3 7" xfId="29009"/>
    <cellStyle name="Normal 2 2 24 2 2 2 2 4" xfId="29010"/>
    <cellStyle name="Normal 2 2 24 2 2 2 2 4 2" xfId="29011"/>
    <cellStyle name="Normal 2 2 24 2 2 2 2 4 2 2" xfId="29012"/>
    <cellStyle name="Normal 2 2 24 2 2 2 2 4 2 2 2" xfId="29013"/>
    <cellStyle name="Normal 2 2 24 2 2 2 2 4 2 2 2 2" xfId="29014"/>
    <cellStyle name="Normal 2 2 24 2 2 2 2 4 2 2 3" xfId="29015"/>
    <cellStyle name="Normal 2 2 24 2 2 2 2 4 2 3" xfId="29016"/>
    <cellStyle name="Normal 2 2 24 2 2 2 2 4 2 3 2" xfId="29017"/>
    <cellStyle name="Normal 2 2 24 2 2 2 2 4 2 4" xfId="29018"/>
    <cellStyle name="Normal 2 2 24 2 2 2 2 4 3" xfId="29019"/>
    <cellStyle name="Normal 2 2 24 2 2 2 2 4 3 2" xfId="29020"/>
    <cellStyle name="Normal 2 2 24 2 2 2 2 4 3 2 2" xfId="29021"/>
    <cellStyle name="Normal 2 2 24 2 2 2 2 4 3 2 2 2" xfId="29022"/>
    <cellStyle name="Normal 2 2 24 2 2 2 2 4 3 2 3" xfId="29023"/>
    <cellStyle name="Normal 2 2 24 2 2 2 2 4 3 3" xfId="29024"/>
    <cellStyle name="Normal 2 2 24 2 2 2 2 4 3 3 2" xfId="29025"/>
    <cellStyle name="Normal 2 2 24 2 2 2 2 4 3 4" xfId="29026"/>
    <cellStyle name="Normal 2 2 24 2 2 2 2 4 4" xfId="29027"/>
    <cellStyle name="Normal 2 2 24 2 2 2 2 4 4 2" xfId="29028"/>
    <cellStyle name="Normal 2 2 24 2 2 2 2 4 4 2 2" xfId="29029"/>
    <cellStyle name="Normal 2 2 24 2 2 2 2 4 4 3" xfId="29030"/>
    <cellStyle name="Normal 2 2 24 2 2 2 2 4 5" xfId="29031"/>
    <cellStyle name="Normal 2 2 24 2 2 2 2 4 5 2" xfId="29032"/>
    <cellStyle name="Normal 2 2 24 2 2 2 2 4 6" xfId="29033"/>
    <cellStyle name="Normal 2 2 24 2 2 2 2 5" xfId="29034"/>
    <cellStyle name="Normal 2 2 24 2 2 2 2 5 2" xfId="29035"/>
    <cellStyle name="Normal 2 2 24 2 2 2 2 5 2 2" xfId="29036"/>
    <cellStyle name="Normal 2 2 24 2 2 2 2 5 2 2 2" xfId="29037"/>
    <cellStyle name="Normal 2 2 24 2 2 2 2 5 2 3" xfId="29038"/>
    <cellStyle name="Normal 2 2 24 2 2 2 2 5 3" xfId="29039"/>
    <cellStyle name="Normal 2 2 24 2 2 2 2 5 3 2" xfId="29040"/>
    <cellStyle name="Normal 2 2 24 2 2 2 2 5 4" xfId="29041"/>
    <cellStyle name="Normal 2 2 24 2 2 2 2 6" xfId="29042"/>
    <cellStyle name="Normal 2 2 24 2 2 2 2 6 2" xfId="29043"/>
    <cellStyle name="Normal 2 2 24 2 2 2 2 6 2 2" xfId="29044"/>
    <cellStyle name="Normal 2 2 24 2 2 2 2 6 2 2 2" xfId="29045"/>
    <cellStyle name="Normal 2 2 24 2 2 2 2 6 2 3" xfId="29046"/>
    <cellStyle name="Normal 2 2 24 2 2 2 2 6 3" xfId="29047"/>
    <cellStyle name="Normal 2 2 24 2 2 2 2 6 3 2" xfId="29048"/>
    <cellStyle name="Normal 2 2 24 2 2 2 2 6 4" xfId="29049"/>
    <cellStyle name="Normal 2 2 24 2 2 2 2 7" xfId="29050"/>
    <cellStyle name="Normal 2 2 24 2 2 2 2 7 2" xfId="29051"/>
    <cellStyle name="Normal 2 2 24 2 2 2 2 7 2 2" xfId="29052"/>
    <cellStyle name="Normal 2 2 24 2 2 2 2 7 3" xfId="29053"/>
    <cellStyle name="Normal 2 2 24 2 2 2 2 8" xfId="29054"/>
    <cellStyle name="Normal 2 2 24 2 2 2 2 8 2" xfId="29055"/>
    <cellStyle name="Normal 2 2 24 2 2 2 2 9" xfId="29056"/>
    <cellStyle name="Normal 2 2 24 2 2 2 3" xfId="29057"/>
    <cellStyle name="Normal 2 2 24 2 2 2 3 2" xfId="29058"/>
    <cellStyle name="Normal 2 2 24 2 2 2 3 2 2" xfId="29059"/>
    <cellStyle name="Normal 2 2 24 2 2 2 3 2 2 2" xfId="29060"/>
    <cellStyle name="Normal 2 2 24 2 2 2 3 2 2 2 2" xfId="29061"/>
    <cellStyle name="Normal 2 2 24 2 2 2 3 2 2 2 2 2" xfId="29062"/>
    <cellStyle name="Normal 2 2 24 2 2 2 3 2 2 2 2 2 2" xfId="29063"/>
    <cellStyle name="Normal 2 2 24 2 2 2 3 2 2 2 2 3" xfId="29064"/>
    <cellStyle name="Normal 2 2 24 2 2 2 3 2 2 2 3" xfId="29065"/>
    <cellStyle name="Normal 2 2 24 2 2 2 3 2 2 2 3 2" xfId="29066"/>
    <cellStyle name="Normal 2 2 24 2 2 2 3 2 2 2 4" xfId="29067"/>
    <cellStyle name="Normal 2 2 24 2 2 2 3 2 2 3" xfId="29068"/>
    <cellStyle name="Normal 2 2 24 2 2 2 3 2 2 3 2" xfId="29069"/>
    <cellStyle name="Normal 2 2 24 2 2 2 3 2 2 3 2 2" xfId="29070"/>
    <cellStyle name="Normal 2 2 24 2 2 2 3 2 2 3 2 2 2" xfId="29071"/>
    <cellStyle name="Normal 2 2 24 2 2 2 3 2 2 3 2 3" xfId="29072"/>
    <cellStyle name="Normal 2 2 24 2 2 2 3 2 2 3 3" xfId="29073"/>
    <cellStyle name="Normal 2 2 24 2 2 2 3 2 2 3 3 2" xfId="29074"/>
    <cellStyle name="Normal 2 2 24 2 2 2 3 2 2 3 4" xfId="29075"/>
    <cellStyle name="Normal 2 2 24 2 2 2 3 2 2 4" xfId="29076"/>
    <cellStyle name="Normal 2 2 24 2 2 2 3 2 2 4 2" xfId="29077"/>
    <cellStyle name="Normal 2 2 24 2 2 2 3 2 2 4 2 2" xfId="29078"/>
    <cellStyle name="Normal 2 2 24 2 2 2 3 2 2 4 3" xfId="29079"/>
    <cellStyle name="Normal 2 2 24 2 2 2 3 2 2 5" xfId="29080"/>
    <cellStyle name="Normal 2 2 24 2 2 2 3 2 2 5 2" xfId="29081"/>
    <cellStyle name="Normal 2 2 24 2 2 2 3 2 2 6" xfId="29082"/>
    <cellStyle name="Normal 2 2 24 2 2 2 3 2 3" xfId="29083"/>
    <cellStyle name="Normal 2 2 24 2 2 2 3 2 3 2" xfId="29084"/>
    <cellStyle name="Normal 2 2 24 2 2 2 3 2 3 2 2" xfId="29085"/>
    <cellStyle name="Normal 2 2 24 2 2 2 3 2 3 2 2 2" xfId="29086"/>
    <cellStyle name="Normal 2 2 24 2 2 2 3 2 3 2 3" xfId="29087"/>
    <cellStyle name="Normal 2 2 24 2 2 2 3 2 3 3" xfId="29088"/>
    <cellStyle name="Normal 2 2 24 2 2 2 3 2 3 3 2" xfId="29089"/>
    <cellStyle name="Normal 2 2 24 2 2 2 3 2 3 4" xfId="29090"/>
    <cellStyle name="Normal 2 2 24 2 2 2 3 2 4" xfId="29091"/>
    <cellStyle name="Normal 2 2 24 2 2 2 3 2 4 2" xfId="29092"/>
    <cellStyle name="Normal 2 2 24 2 2 2 3 2 4 2 2" xfId="29093"/>
    <cellStyle name="Normal 2 2 24 2 2 2 3 2 4 2 2 2" xfId="29094"/>
    <cellStyle name="Normal 2 2 24 2 2 2 3 2 4 2 3" xfId="29095"/>
    <cellStyle name="Normal 2 2 24 2 2 2 3 2 4 3" xfId="29096"/>
    <cellStyle name="Normal 2 2 24 2 2 2 3 2 4 3 2" xfId="29097"/>
    <cellStyle name="Normal 2 2 24 2 2 2 3 2 4 4" xfId="29098"/>
    <cellStyle name="Normal 2 2 24 2 2 2 3 2 5" xfId="29099"/>
    <cellStyle name="Normal 2 2 24 2 2 2 3 2 5 2" xfId="29100"/>
    <cellStyle name="Normal 2 2 24 2 2 2 3 2 5 2 2" xfId="29101"/>
    <cellStyle name="Normal 2 2 24 2 2 2 3 2 5 3" xfId="29102"/>
    <cellStyle name="Normal 2 2 24 2 2 2 3 2 6" xfId="29103"/>
    <cellStyle name="Normal 2 2 24 2 2 2 3 2 6 2" xfId="29104"/>
    <cellStyle name="Normal 2 2 24 2 2 2 3 2 7" xfId="29105"/>
    <cellStyle name="Normal 2 2 24 2 2 2 3 3" xfId="29106"/>
    <cellStyle name="Normal 2 2 24 2 2 2 3 3 2" xfId="29107"/>
    <cellStyle name="Normal 2 2 24 2 2 2 3 3 2 2" xfId="29108"/>
    <cellStyle name="Normal 2 2 24 2 2 2 3 3 2 2 2" xfId="29109"/>
    <cellStyle name="Normal 2 2 24 2 2 2 3 3 2 2 2 2" xfId="29110"/>
    <cellStyle name="Normal 2 2 24 2 2 2 3 3 2 2 3" xfId="29111"/>
    <cellStyle name="Normal 2 2 24 2 2 2 3 3 2 3" xfId="29112"/>
    <cellStyle name="Normal 2 2 24 2 2 2 3 3 2 3 2" xfId="29113"/>
    <cellStyle name="Normal 2 2 24 2 2 2 3 3 2 4" xfId="29114"/>
    <cellStyle name="Normal 2 2 24 2 2 2 3 3 3" xfId="29115"/>
    <cellStyle name="Normal 2 2 24 2 2 2 3 3 3 2" xfId="29116"/>
    <cellStyle name="Normal 2 2 24 2 2 2 3 3 3 2 2" xfId="29117"/>
    <cellStyle name="Normal 2 2 24 2 2 2 3 3 3 2 2 2" xfId="29118"/>
    <cellStyle name="Normal 2 2 24 2 2 2 3 3 3 2 3" xfId="29119"/>
    <cellStyle name="Normal 2 2 24 2 2 2 3 3 3 3" xfId="29120"/>
    <cellStyle name="Normal 2 2 24 2 2 2 3 3 3 3 2" xfId="29121"/>
    <cellStyle name="Normal 2 2 24 2 2 2 3 3 3 4" xfId="29122"/>
    <cellStyle name="Normal 2 2 24 2 2 2 3 3 4" xfId="29123"/>
    <cellStyle name="Normal 2 2 24 2 2 2 3 3 4 2" xfId="29124"/>
    <cellStyle name="Normal 2 2 24 2 2 2 3 3 4 2 2" xfId="29125"/>
    <cellStyle name="Normal 2 2 24 2 2 2 3 3 4 3" xfId="29126"/>
    <cellStyle name="Normal 2 2 24 2 2 2 3 3 5" xfId="29127"/>
    <cellStyle name="Normal 2 2 24 2 2 2 3 3 5 2" xfId="29128"/>
    <cellStyle name="Normal 2 2 24 2 2 2 3 3 6" xfId="29129"/>
    <cellStyle name="Normal 2 2 24 2 2 2 3 4" xfId="29130"/>
    <cellStyle name="Normal 2 2 24 2 2 2 3 4 2" xfId="29131"/>
    <cellStyle name="Normal 2 2 24 2 2 2 3 4 2 2" xfId="29132"/>
    <cellStyle name="Normal 2 2 24 2 2 2 3 4 2 2 2" xfId="29133"/>
    <cellStyle name="Normal 2 2 24 2 2 2 3 4 2 3" xfId="29134"/>
    <cellStyle name="Normal 2 2 24 2 2 2 3 4 3" xfId="29135"/>
    <cellStyle name="Normal 2 2 24 2 2 2 3 4 3 2" xfId="29136"/>
    <cellStyle name="Normal 2 2 24 2 2 2 3 4 4" xfId="29137"/>
    <cellStyle name="Normal 2 2 24 2 2 2 3 5" xfId="29138"/>
    <cellStyle name="Normal 2 2 24 2 2 2 3 5 2" xfId="29139"/>
    <cellStyle name="Normal 2 2 24 2 2 2 3 5 2 2" xfId="29140"/>
    <cellStyle name="Normal 2 2 24 2 2 2 3 5 2 2 2" xfId="29141"/>
    <cellStyle name="Normal 2 2 24 2 2 2 3 5 2 3" xfId="29142"/>
    <cellStyle name="Normal 2 2 24 2 2 2 3 5 3" xfId="29143"/>
    <cellStyle name="Normal 2 2 24 2 2 2 3 5 3 2" xfId="29144"/>
    <cellStyle name="Normal 2 2 24 2 2 2 3 5 4" xfId="29145"/>
    <cellStyle name="Normal 2 2 24 2 2 2 3 6" xfId="29146"/>
    <cellStyle name="Normal 2 2 24 2 2 2 3 6 2" xfId="29147"/>
    <cellStyle name="Normal 2 2 24 2 2 2 3 6 2 2" xfId="29148"/>
    <cellStyle name="Normal 2 2 24 2 2 2 3 6 3" xfId="29149"/>
    <cellStyle name="Normal 2 2 24 2 2 2 3 7" xfId="29150"/>
    <cellStyle name="Normal 2 2 24 2 2 2 3 7 2" xfId="29151"/>
    <cellStyle name="Normal 2 2 24 2 2 2 3 8" xfId="29152"/>
    <cellStyle name="Normal 2 2 24 2 2 2 4" xfId="29153"/>
    <cellStyle name="Normal 2 2 24 2 2 2 4 2" xfId="29154"/>
    <cellStyle name="Normal 2 2 24 2 2 2 4 2 2" xfId="29155"/>
    <cellStyle name="Normal 2 2 24 2 2 2 4 2 2 2" xfId="29156"/>
    <cellStyle name="Normal 2 2 24 2 2 2 4 2 2 2 2" xfId="29157"/>
    <cellStyle name="Normal 2 2 24 2 2 2 4 2 2 2 2 2" xfId="29158"/>
    <cellStyle name="Normal 2 2 24 2 2 2 4 2 2 2 3" xfId="29159"/>
    <cellStyle name="Normal 2 2 24 2 2 2 4 2 2 3" xfId="29160"/>
    <cellStyle name="Normal 2 2 24 2 2 2 4 2 2 3 2" xfId="29161"/>
    <cellStyle name="Normal 2 2 24 2 2 2 4 2 2 4" xfId="29162"/>
    <cellStyle name="Normal 2 2 24 2 2 2 4 2 3" xfId="29163"/>
    <cellStyle name="Normal 2 2 24 2 2 2 4 2 3 2" xfId="29164"/>
    <cellStyle name="Normal 2 2 24 2 2 2 4 2 3 2 2" xfId="29165"/>
    <cellStyle name="Normal 2 2 24 2 2 2 4 2 3 2 2 2" xfId="29166"/>
    <cellStyle name="Normal 2 2 24 2 2 2 4 2 3 2 3" xfId="29167"/>
    <cellStyle name="Normal 2 2 24 2 2 2 4 2 3 3" xfId="29168"/>
    <cellStyle name="Normal 2 2 24 2 2 2 4 2 3 3 2" xfId="29169"/>
    <cellStyle name="Normal 2 2 24 2 2 2 4 2 3 4" xfId="29170"/>
    <cellStyle name="Normal 2 2 24 2 2 2 4 2 4" xfId="29171"/>
    <cellStyle name="Normal 2 2 24 2 2 2 4 2 4 2" xfId="29172"/>
    <cellStyle name="Normal 2 2 24 2 2 2 4 2 4 2 2" xfId="29173"/>
    <cellStyle name="Normal 2 2 24 2 2 2 4 2 4 3" xfId="29174"/>
    <cellStyle name="Normal 2 2 24 2 2 2 4 2 5" xfId="29175"/>
    <cellStyle name="Normal 2 2 24 2 2 2 4 2 5 2" xfId="29176"/>
    <cellStyle name="Normal 2 2 24 2 2 2 4 2 6" xfId="29177"/>
    <cellStyle name="Normal 2 2 24 2 2 2 4 3" xfId="29178"/>
    <cellStyle name="Normal 2 2 24 2 2 2 4 3 2" xfId="29179"/>
    <cellStyle name="Normal 2 2 24 2 2 2 4 3 2 2" xfId="29180"/>
    <cellStyle name="Normal 2 2 24 2 2 2 4 3 2 2 2" xfId="29181"/>
    <cellStyle name="Normal 2 2 24 2 2 2 4 3 2 3" xfId="29182"/>
    <cellStyle name="Normal 2 2 24 2 2 2 4 3 3" xfId="29183"/>
    <cellStyle name="Normal 2 2 24 2 2 2 4 3 3 2" xfId="29184"/>
    <cellStyle name="Normal 2 2 24 2 2 2 4 3 4" xfId="29185"/>
    <cellStyle name="Normal 2 2 24 2 2 2 4 4" xfId="29186"/>
    <cellStyle name="Normal 2 2 24 2 2 2 4 4 2" xfId="29187"/>
    <cellStyle name="Normal 2 2 24 2 2 2 4 4 2 2" xfId="29188"/>
    <cellStyle name="Normal 2 2 24 2 2 2 4 4 2 2 2" xfId="29189"/>
    <cellStyle name="Normal 2 2 24 2 2 2 4 4 2 3" xfId="29190"/>
    <cellStyle name="Normal 2 2 24 2 2 2 4 4 3" xfId="29191"/>
    <cellStyle name="Normal 2 2 24 2 2 2 4 4 3 2" xfId="29192"/>
    <cellStyle name="Normal 2 2 24 2 2 2 4 4 4" xfId="29193"/>
    <cellStyle name="Normal 2 2 24 2 2 2 4 5" xfId="29194"/>
    <cellStyle name="Normal 2 2 24 2 2 2 4 5 2" xfId="29195"/>
    <cellStyle name="Normal 2 2 24 2 2 2 4 5 2 2" xfId="29196"/>
    <cellStyle name="Normal 2 2 24 2 2 2 4 5 3" xfId="29197"/>
    <cellStyle name="Normal 2 2 24 2 2 2 4 6" xfId="29198"/>
    <cellStyle name="Normal 2 2 24 2 2 2 4 6 2" xfId="29199"/>
    <cellStyle name="Normal 2 2 24 2 2 2 4 7" xfId="29200"/>
    <cellStyle name="Normal 2 2 24 2 2 2 5" xfId="29201"/>
    <cellStyle name="Normal 2 2 24 2 2 2 5 2" xfId="29202"/>
    <cellStyle name="Normal 2 2 24 2 2 2 5 2 2" xfId="29203"/>
    <cellStyle name="Normal 2 2 24 2 2 2 5 2 2 2" xfId="29204"/>
    <cellStyle name="Normal 2 2 24 2 2 2 5 2 2 2 2" xfId="29205"/>
    <cellStyle name="Normal 2 2 24 2 2 2 5 2 2 3" xfId="29206"/>
    <cellStyle name="Normal 2 2 24 2 2 2 5 2 3" xfId="29207"/>
    <cellStyle name="Normal 2 2 24 2 2 2 5 2 3 2" xfId="29208"/>
    <cellStyle name="Normal 2 2 24 2 2 2 5 2 4" xfId="29209"/>
    <cellStyle name="Normal 2 2 24 2 2 2 5 3" xfId="29210"/>
    <cellStyle name="Normal 2 2 24 2 2 2 5 3 2" xfId="29211"/>
    <cellStyle name="Normal 2 2 24 2 2 2 5 3 2 2" xfId="29212"/>
    <cellStyle name="Normal 2 2 24 2 2 2 5 3 2 2 2" xfId="29213"/>
    <cellStyle name="Normal 2 2 24 2 2 2 5 3 2 3" xfId="29214"/>
    <cellStyle name="Normal 2 2 24 2 2 2 5 3 3" xfId="29215"/>
    <cellStyle name="Normal 2 2 24 2 2 2 5 3 3 2" xfId="29216"/>
    <cellStyle name="Normal 2 2 24 2 2 2 5 3 4" xfId="29217"/>
    <cellStyle name="Normal 2 2 24 2 2 2 5 4" xfId="29218"/>
    <cellStyle name="Normal 2 2 24 2 2 2 5 4 2" xfId="29219"/>
    <cellStyle name="Normal 2 2 24 2 2 2 5 4 2 2" xfId="29220"/>
    <cellStyle name="Normal 2 2 24 2 2 2 5 4 3" xfId="29221"/>
    <cellStyle name="Normal 2 2 24 2 2 2 5 5" xfId="29222"/>
    <cellStyle name="Normal 2 2 24 2 2 2 5 5 2" xfId="29223"/>
    <cellStyle name="Normal 2 2 24 2 2 2 5 6" xfId="29224"/>
    <cellStyle name="Normal 2 2 24 2 2 2 6" xfId="29225"/>
    <cellStyle name="Normal 2 2 24 2 2 2 6 2" xfId="29226"/>
    <cellStyle name="Normal 2 2 24 2 2 2 6 2 2" xfId="29227"/>
    <cellStyle name="Normal 2 2 24 2 2 2 6 2 2 2" xfId="29228"/>
    <cellStyle name="Normal 2 2 24 2 2 2 6 2 3" xfId="29229"/>
    <cellStyle name="Normal 2 2 24 2 2 2 6 3" xfId="29230"/>
    <cellStyle name="Normal 2 2 24 2 2 2 6 3 2" xfId="29231"/>
    <cellStyle name="Normal 2 2 24 2 2 2 6 4" xfId="29232"/>
    <cellStyle name="Normal 2 2 24 2 2 2 7" xfId="29233"/>
    <cellStyle name="Normal 2 2 24 2 2 2 7 2" xfId="29234"/>
    <cellStyle name="Normal 2 2 24 2 2 2 7 2 2" xfId="29235"/>
    <cellStyle name="Normal 2 2 24 2 2 2 7 2 2 2" xfId="29236"/>
    <cellStyle name="Normal 2 2 24 2 2 2 7 2 3" xfId="29237"/>
    <cellStyle name="Normal 2 2 24 2 2 2 7 3" xfId="29238"/>
    <cellStyle name="Normal 2 2 24 2 2 2 7 3 2" xfId="29239"/>
    <cellStyle name="Normal 2 2 24 2 2 2 7 4" xfId="29240"/>
    <cellStyle name="Normal 2 2 24 2 2 2 8" xfId="29241"/>
    <cellStyle name="Normal 2 2 24 2 2 2 8 2" xfId="29242"/>
    <cellStyle name="Normal 2 2 24 2 2 2 8 2 2" xfId="29243"/>
    <cellStyle name="Normal 2 2 24 2 2 2 8 3" xfId="29244"/>
    <cellStyle name="Normal 2 2 24 2 2 2 9" xfId="29245"/>
    <cellStyle name="Normal 2 2 24 2 2 2 9 2" xfId="29246"/>
    <cellStyle name="Normal 2 2 24 2 2 3" xfId="29247"/>
    <cellStyle name="Normal 2 2 24 2 2 3 2" xfId="29248"/>
    <cellStyle name="Normal 2 2 24 2 2 3 2 2" xfId="29249"/>
    <cellStyle name="Normal 2 2 24 2 2 3 2 2 2" xfId="29250"/>
    <cellStyle name="Normal 2 2 24 2 2 3 2 2 2 2" xfId="29251"/>
    <cellStyle name="Normal 2 2 24 2 2 3 2 2 2 2 2" xfId="29252"/>
    <cellStyle name="Normal 2 2 24 2 2 3 2 2 2 2 2 2" xfId="29253"/>
    <cellStyle name="Normal 2 2 24 2 2 3 2 2 2 2 2 2 2" xfId="29254"/>
    <cellStyle name="Normal 2 2 24 2 2 3 2 2 2 2 2 3" xfId="29255"/>
    <cellStyle name="Normal 2 2 24 2 2 3 2 2 2 2 3" xfId="29256"/>
    <cellStyle name="Normal 2 2 24 2 2 3 2 2 2 2 3 2" xfId="29257"/>
    <cellStyle name="Normal 2 2 24 2 2 3 2 2 2 2 4" xfId="29258"/>
    <cellStyle name="Normal 2 2 24 2 2 3 2 2 2 3" xfId="29259"/>
    <cellStyle name="Normal 2 2 24 2 2 3 2 2 2 3 2" xfId="29260"/>
    <cellStyle name="Normal 2 2 24 2 2 3 2 2 2 3 2 2" xfId="29261"/>
    <cellStyle name="Normal 2 2 24 2 2 3 2 2 2 3 2 2 2" xfId="29262"/>
    <cellStyle name="Normal 2 2 24 2 2 3 2 2 2 3 2 3" xfId="29263"/>
    <cellStyle name="Normal 2 2 24 2 2 3 2 2 2 3 3" xfId="29264"/>
    <cellStyle name="Normal 2 2 24 2 2 3 2 2 2 3 3 2" xfId="29265"/>
    <cellStyle name="Normal 2 2 24 2 2 3 2 2 2 3 4" xfId="29266"/>
    <cellStyle name="Normal 2 2 24 2 2 3 2 2 2 4" xfId="29267"/>
    <cellStyle name="Normal 2 2 24 2 2 3 2 2 2 4 2" xfId="29268"/>
    <cellStyle name="Normal 2 2 24 2 2 3 2 2 2 4 2 2" xfId="29269"/>
    <cellStyle name="Normal 2 2 24 2 2 3 2 2 2 4 3" xfId="29270"/>
    <cellStyle name="Normal 2 2 24 2 2 3 2 2 2 5" xfId="29271"/>
    <cellStyle name="Normal 2 2 24 2 2 3 2 2 2 5 2" xfId="29272"/>
    <cellStyle name="Normal 2 2 24 2 2 3 2 2 2 6" xfId="29273"/>
    <cellStyle name="Normal 2 2 24 2 2 3 2 2 3" xfId="29274"/>
    <cellStyle name="Normal 2 2 24 2 2 3 2 2 3 2" xfId="29275"/>
    <cellStyle name="Normal 2 2 24 2 2 3 2 2 3 2 2" xfId="29276"/>
    <cellStyle name="Normal 2 2 24 2 2 3 2 2 3 2 2 2" xfId="29277"/>
    <cellStyle name="Normal 2 2 24 2 2 3 2 2 3 2 3" xfId="29278"/>
    <cellStyle name="Normal 2 2 24 2 2 3 2 2 3 3" xfId="29279"/>
    <cellStyle name="Normal 2 2 24 2 2 3 2 2 3 3 2" xfId="29280"/>
    <cellStyle name="Normal 2 2 24 2 2 3 2 2 3 4" xfId="29281"/>
    <cellStyle name="Normal 2 2 24 2 2 3 2 2 4" xfId="29282"/>
    <cellStyle name="Normal 2 2 24 2 2 3 2 2 4 2" xfId="29283"/>
    <cellStyle name="Normal 2 2 24 2 2 3 2 2 4 2 2" xfId="29284"/>
    <cellStyle name="Normal 2 2 24 2 2 3 2 2 4 2 2 2" xfId="29285"/>
    <cellStyle name="Normal 2 2 24 2 2 3 2 2 4 2 3" xfId="29286"/>
    <cellStyle name="Normal 2 2 24 2 2 3 2 2 4 3" xfId="29287"/>
    <cellStyle name="Normal 2 2 24 2 2 3 2 2 4 3 2" xfId="29288"/>
    <cellStyle name="Normal 2 2 24 2 2 3 2 2 4 4" xfId="29289"/>
    <cellStyle name="Normal 2 2 24 2 2 3 2 2 5" xfId="29290"/>
    <cellStyle name="Normal 2 2 24 2 2 3 2 2 5 2" xfId="29291"/>
    <cellStyle name="Normal 2 2 24 2 2 3 2 2 5 2 2" xfId="29292"/>
    <cellStyle name="Normal 2 2 24 2 2 3 2 2 5 3" xfId="29293"/>
    <cellStyle name="Normal 2 2 24 2 2 3 2 2 6" xfId="29294"/>
    <cellStyle name="Normal 2 2 24 2 2 3 2 2 6 2" xfId="29295"/>
    <cellStyle name="Normal 2 2 24 2 2 3 2 2 7" xfId="29296"/>
    <cellStyle name="Normal 2 2 24 2 2 3 2 3" xfId="29297"/>
    <cellStyle name="Normal 2 2 24 2 2 3 2 3 2" xfId="29298"/>
    <cellStyle name="Normal 2 2 24 2 2 3 2 3 2 2" xfId="29299"/>
    <cellStyle name="Normal 2 2 24 2 2 3 2 3 2 2 2" xfId="29300"/>
    <cellStyle name="Normal 2 2 24 2 2 3 2 3 2 2 2 2" xfId="29301"/>
    <cellStyle name="Normal 2 2 24 2 2 3 2 3 2 2 3" xfId="29302"/>
    <cellStyle name="Normal 2 2 24 2 2 3 2 3 2 3" xfId="29303"/>
    <cellStyle name="Normal 2 2 24 2 2 3 2 3 2 3 2" xfId="29304"/>
    <cellStyle name="Normal 2 2 24 2 2 3 2 3 2 4" xfId="29305"/>
    <cellStyle name="Normal 2 2 24 2 2 3 2 3 3" xfId="29306"/>
    <cellStyle name="Normal 2 2 24 2 2 3 2 3 3 2" xfId="29307"/>
    <cellStyle name="Normal 2 2 24 2 2 3 2 3 3 2 2" xfId="29308"/>
    <cellStyle name="Normal 2 2 24 2 2 3 2 3 3 2 2 2" xfId="29309"/>
    <cellStyle name="Normal 2 2 24 2 2 3 2 3 3 2 3" xfId="29310"/>
    <cellStyle name="Normal 2 2 24 2 2 3 2 3 3 3" xfId="29311"/>
    <cellStyle name="Normal 2 2 24 2 2 3 2 3 3 3 2" xfId="29312"/>
    <cellStyle name="Normal 2 2 24 2 2 3 2 3 3 4" xfId="29313"/>
    <cellStyle name="Normal 2 2 24 2 2 3 2 3 4" xfId="29314"/>
    <cellStyle name="Normal 2 2 24 2 2 3 2 3 4 2" xfId="29315"/>
    <cellStyle name="Normal 2 2 24 2 2 3 2 3 4 2 2" xfId="29316"/>
    <cellStyle name="Normal 2 2 24 2 2 3 2 3 4 3" xfId="29317"/>
    <cellStyle name="Normal 2 2 24 2 2 3 2 3 5" xfId="29318"/>
    <cellStyle name="Normal 2 2 24 2 2 3 2 3 5 2" xfId="29319"/>
    <cellStyle name="Normal 2 2 24 2 2 3 2 3 6" xfId="29320"/>
    <cellStyle name="Normal 2 2 24 2 2 3 2 4" xfId="29321"/>
    <cellStyle name="Normal 2 2 24 2 2 3 2 4 2" xfId="29322"/>
    <cellStyle name="Normal 2 2 24 2 2 3 2 4 2 2" xfId="29323"/>
    <cellStyle name="Normal 2 2 24 2 2 3 2 4 2 2 2" xfId="29324"/>
    <cellStyle name="Normal 2 2 24 2 2 3 2 4 2 3" xfId="29325"/>
    <cellStyle name="Normal 2 2 24 2 2 3 2 4 3" xfId="29326"/>
    <cellStyle name="Normal 2 2 24 2 2 3 2 4 3 2" xfId="29327"/>
    <cellStyle name="Normal 2 2 24 2 2 3 2 4 4" xfId="29328"/>
    <cellStyle name="Normal 2 2 24 2 2 3 2 5" xfId="29329"/>
    <cellStyle name="Normal 2 2 24 2 2 3 2 5 2" xfId="29330"/>
    <cellStyle name="Normal 2 2 24 2 2 3 2 5 2 2" xfId="29331"/>
    <cellStyle name="Normal 2 2 24 2 2 3 2 5 2 2 2" xfId="29332"/>
    <cellStyle name="Normal 2 2 24 2 2 3 2 5 2 3" xfId="29333"/>
    <cellStyle name="Normal 2 2 24 2 2 3 2 5 3" xfId="29334"/>
    <cellStyle name="Normal 2 2 24 2 2 3 2 5 3 2" xfId="29335"/>
    <cellStyle name="Normal 2 2 24 2 2 3 2 5 4" xfId="29336"/>
    <cellStyle name="Normal 2 2 24 2 2 3 2 6" xfId="29337"/>
    <cellStyle name="Normal 2 2 24 2 2 3 2 6 2" xfId="29338"/>
    <cellStyle name="Normal 2 2 24 2 2 3 2 6 2 2" xfId="29339"/>
    <cellStyle name="Normal 2 2 24 2 2 3 2 6 3" xfId="29340"/>
    <cellStyle name="Normal 2 2 24 2 2 3 2 7" xfId="29341"/>
    <cellStyle name="Normal 2 2 24 2 2 3 2 7 2" xfId="29342"/>
    <cellStyle name="Normal 2 2 24 2 2 3 2 8" xfId="29343"/>
    <cellStyle name="Normal 2 2 24 2 2 3 3" xfId="29344"/>
    <cellStyle name="Normal 2 2 24 2 2 3 3 2" xfId="29345"/>
    <cellStyle name="Normal 2 2 24 2 2 3 3 2 2" xfId="29346"/>
    <cellStyle name="Normal 2 2 24 2 2 3 3 2 2 2" xfId="29347"/>
    <cellStyle name="Normal 2 2 24 2 2 3 3 2 2 2 2" xfId="29348"/>
    <cellStyle name="Normal 2 2 24 2 2 3 3 2 2 2 2 2" xfId="29349"/>
    <cellStyle name="Normal 2 2 24 2 2 3 3 2 2 2 3" xfId="29350"/>
    <cellStyle name="Normal 2 2 24 2 2 3 3 2 2 3" xfId="29351"/>
    <cellStyle name="Normal 2 2 24 2 2 3 3 2 2 3 2" xfId="29352"/>
    <cellStyle name="Normal 2 2 24 2 2 3 3 2 2 4" xfId="29353"/>
    <cellStyle name="Normal 2 2 24 2 2 3 3 2 3" xfId="29354"/>
    <cellStyle name="Normal 2 2 24 2 2 3 3 2 3 2" xfId="29355"/>
    <cellStyle name="Normal 2 2 24 2 2 3 3 2 3 2 2" xfId="29356"/>
    <cellStyle name="Normal 2 2 24 2 2 3 3 2 3 2 2 2" xfId="29357"/>
    <cellStyle name="Normal 2 2 24 2 2 3 3 2 3 2 3" xfId="29358"/>
    <cellStyle name="Normal 2 2 24 2 2 3 3 2 3 3" xfId="29359"/>
    <cellStyle name="Normal 2 2 24 2 2 3 3 2 3 3 2" xfId="29360"/>
    <cellStyle name="Normal 2 2 24 2 2 3 3 2 3 4" xfId="29361"/>
    <cellStyle name="Normal 2 2 24 2 2 3 3 2 4" xfId="29362"/>
    <cellStyle name="Normal 2 2 24 2 2 3 3 2 4 2" xfId="29363"/>
    <cellStyle name="Normal 2 2 24 2 2 3 3 2 4 2 2" xfId="29364"/>
    <cellStyle name="Normal 2 2 24 2 2 3 3 2 4 3" xfId="29365"/>
    <cellStyle name="Normal 2 2 24 2 2 3 3 2 5" xfId="29366"/>
    <cellStyle name="Normal 2 2 24 2 2 3 3 2 5 2" xfId="29367"/>
    <cellStyle name="Normal 2 2 24 2 2 3 3 2 6" xfId="29368"/>
    <cellStyle name="Normal 2 2 24 2 2 3 3 3" xfId="29369"/>
    <cellStyle name="Normal 2 2 24 2 2 3 3 3 2" xfId="29370"/>
    <cellStyle name="Normal 2 2 24 2 2 3 3 3 2 2" xfId="29371"/>
    <cellStyle name="Normal 2 2 24 2 2 3 3 3 2 2 2" xfId="29372"/>
    <cellStyle name="Normal 2 2 24 2 2 3 3 3 2 3" xfId="29373"/>
    <cellStyle name="Normal 2 2 24 2 2 3 3 3 3" xfId="29374"/>
    <cellStyle name="Normal 2 2 24 2 2 3 3 3 3 2" xfId="29375"/>
    <cellStyle name="Normal 2 2 24 2 2 3 3 3 4" xfId="29376"/>
    <cellStyle name="Normal 2 2 24 2 2 3 3 4" xfId="29377"/>
    <cellStyle name="Normal 2 2 24 2 2 3 3 4 2" xfId="29378"/>
    <cellStyle name="Normal 2 2 24 2 2 3 3 4 2 2" xfId="29379"/>
    <cellStyle name="Normal 2 2 24 2 2 3 3 4 2 2 2" xfId="29380"/>
    <cellStyle name="Normal 2 2 24 2 2 3 3 4 2 3" xfId="29381"/>
    <cellStyle name="Normal 2 2 24 2 2 3 3 4 3" xfId="29382"/>
    <cellStyle name="Normal 2 2 24 2 2 3 3 4 3 2" xfId="29383"/>
    <cellStyle name="Normal 2 2 24 2 2 3 3 4 4" xfId="29384"/>
    <cellStyle name="Normal 2 2 24 2 2 3 3 5" xfId="29385"/>
    <cellStyle name="Normal 2 2 24 2 2 3 3 5 2" xfId="29386"/>
    <cellStyle name="Normal 2 2 24 2 2 3 3 5 2 2" xfId="29387"/>
    <cellStyle name="Normal 2 2 24 2 2 3 3 5 3" xfId="29388"/>
    <cellStyle name="Normal 2 2 24 2 2 3 3 6" xfId="29389"/>
    <cellStyle name="Normal 2 2 24 2 2 3 3 6 2" xfId="29390"/>
    <cellStyle name="Normal 2 2 24 2 2 3 3 7" xfId="29391"/>
    <cellStyle name="Normal 2 2 24 2 2 3 4" xfId="29392"/>
    <cellStyle name="Normal 2 2 24 2 2 3 4 2" xfId="29393"/>
    <cellStyle name="Normal 2 2 24 2 2 3 4 2 2" xfId="29394"/>
    <cellStyle name="Normal 2 2 24 2 2 3 4 2 2 2" xfId="29395"/>
    <cellStyle name="Normal 2 2 24 2 2 3 4 2 2 2 2" xfId="29396"/>
    <cellStyle name="Normal 2 2 24 2 2 3 4 2 2 3" xfId="29397"/>
    <cellStyle name="Normal 2 2 24 2 2 3 4 2 3" xfId="29398"/>
    <cellStyle name="Normal 2 2 24 2 2 3 4 2 3 2" xfId="29399"/>
    <cellStyle name="Normal 2 2 24 2 2 3 4 2 4" xfId="29400"/>
    <cellStyle name="Normal 2 2 24 2 2 3 4 3" xfId="29401"/>
    <cellStyle name="Normal 2 2 24 2 2 3 4 3 2" xfId="29402"/>
    <cellStyle name="Normal 2 2 24 2 2 3 4 3 2 2" xfId="29403"/>
    <cellStyle name="Normal 2 2 24 2 2 3 4 3 2 2 2" xfId="29404"/>
    <cellStyle name="Normal 2 2 24 2 2 3 4 3 2 3" xfId="29405"/>
    <cellStyle name="Normal 2 2 24 2 2 3 4 3 3" xfId="29406"/>
    <cellStyle name="Normal 2 2 24 2 2 3 4 3 3 2" xfId="29407"/>
    <cellStyle name="Normal 2 2 24 2 2 3 4 3 4" xfId="29408"/>
    <cellStyle name="Normal 2 2 24 2 2 3 4 4" xfId="29409"/>
    <cellStyle name="Normal 2 2 24 2 2 3 4 4 2" xfId="29410"/>
    <cellStyle name="Normal 2 2 24 2 2 3 4 4 2 2" xfId="29411"/>
    <cellStyle name="Normal 2 2 24 2 2 3 4 4 3" xfId="29412"/>
    <cellStyle name="Normal 2 2 24 2 2 3 4 5" xfId="29413"/>
    <cellStyle name="Normal 2 2 24 2 2 3 4 5 2" xfId="29414"/>
    <cellStyle name="Normal 2 2 24 2 2 3 4 6" xfId="29415"/>
    <cellStyle name="Normal 2 2 24 2 2 3 5" xfId="29416"/>
    <cellStyle name="Normal 2 2 24 2 2 3 5 2" xfId="29417"/>
    <cellStyle name="Normal 2 2 24 2 2 3 5 2 2" xfId="29418"/>
    <cellStyle name="Normal 2 2 24 2 2 3 5 2 2 2" xfId="29419"/>
    <cellStyle name="Normal 2 2 24 2 2 3 5 2 3" xfId="29420"/>
    <cellStyle name="Normal 2 2 24 2 2 3 5 3" xfId="29421"/>
    <cellStyle name="Normal 2 2 24 2 2 3 5 3 2" xfId="29422"/>
    <cellStyle name="Normal 2 2 24 2 2 3 5 4" xfId="29423"/>
    <cellStyle name="Normal 2 2 24 2 2 3 6" xfId="29424"/>
    <cellStyle name="Normal 2 2 24 2 2 3 6 2" xfId="29425"/>
    <cellStyle name="Normal 2 2 24 2 2 3 6 2 2" xfId="29426"/>
    <cellStyle name="Normal 2 2 24 2 2 3 6 2 2 2" xfId="29427"/>
    <cellStyle name="Normal 2 2 24 2 2 3 6 2 3" xfId="29428"/>
    <cellStyle name="Normal 2 2 24 2 2 3 6 3" xfId="29429"/>
    <cellStyle name="Normal 2 2 24 2 2 3 6 3 2" xfId="29430"/>
    <cellStyle name="Normal 2 2 24 2 2 3 6 4" xfId="29431"/>
    <cellStyle name="Normal 2 2 24 2 2 3 7" xfId="29432"/>
    <cellStyle name="Normal 2 2 24 2 2 3 7 2" xfId="29433"/>
    <cellStyle name="Normal 2 2 24 2 2 3 7 2 2" xfId="29434"/>
    <cellStyle name="Normal 2 2 24 2 2 3 7 3" xfId="29435"/>
    <cellStyle name="Normal 2 2 24 2 2 3 8" xfId="29436"/>
    <cellStyle name="Normal 2 2 24 2 2 3 8 2" xfId="29437"/>
    <cellStyle name="Normal 2 2 24 2 2 3 9" xfId="29438"/>
    <cellStyle name="Normal 2 2 24 2 2 4" xfId="29439"/>
    <cellStyle name="Normal 2 2 24 2 2 4 2" xfId="29440"/>
    <cellStyle name="Normal 2 2 24 2 2 4 2 2" xfId="29441"/>
    <cellStyle name="Normal 2 2 24 2 2 4 2 2 2" xfId="29442"/>
    <cellStyle name="Normal 2 2 24 2 2 4 2 2 2 2" xfId="29443"/>
    <cellStyle name="Normal 2 2 24 2 2 4 2 2 2 2 2" xfId="29444"/>
    <cellStyle name="Normal 2 2 24 2 2 4 2 2 2 2 2 2" xfId="29445"/>
    <cellStyle name="Normal 2 2 24 2 2 4 2 2 2 2 3" xfId="29446"/>
    <cellStyle name="Normal 2 2 24 2 2 4 2 2 2 3" xfId="29447"/>
    <cellStyle name="Normal 2 2 24 2 2 4 2 2 2 3 2" xfId="29448"/>
    <cellStyle name="Normal 2 2 24 2 2 4 2 2 2 4" xfId="29449"/>
    <cellStyle name="Normal 2 2 24 2 2 4 2 2 3" xfId="29450"/>
    <cellStyle name="Normal 2 2 24 2 2 4 2 2 3 2" xfId="29451"/>
    <cellStyle name="Normal 2 2 24 2 2 4 2 2 3 2 2" xfId="29452"/>
    <cellStyle name="Normal 2 2 24 2 2 4 2 2 3 2 2 2" xfId="29453"/>
    <cellStyle name="Normal 2 2 24 2 2 4 2 2 3 2 3" xfId="29454"/>
    <cellStyle name="Normal 2 2 24 2 2 4 2 2 3 3" xfId="29455"/>
    <cellStyle name="Normal 2 2 24 2 2 4 2 2 3 3 2" xfId="29456"/>
    <cellStyle name="Normal 2 2 24 2 2 4 2 2 3 4" xfId="29457"/>
    <cellStyle name="Normal 2 2 24 2 2 4 2 2 4" xfId="29458"/>
    <cellStyle name="Normal 2 2 24 2 2 4 2 2 4 2" xfId="29459"/>
    <cellStyle name="Normal 2 2 24 2 2 4 2 2 4 2 2" xfId="29460"/>
    <cellStyle name="Normal 2 2 24 2 2 4 2 2 4 3" xfId="29461"/>
    <cellStyle name="Normal 2 2 24 2 2 4 2 2 5" xfId="29462"/>
    <cellStyle name="Normal 2 2 24 2 2 4 2 2 5 2" xfId="29463"/>
    <cellStyle name="Normal 2 2 24 2 2 4 2 2 6" xfId="29464"/>
    <cellStyle name="Normal 2 2 24 2 2 4 2 3" xfId="29465"/>
    <cellStyle name="Normal 2 2 24 2 2 4 2 3 2" xfId="29466"/>
    <cellStyle name="Normal 2 2 24 2 2 4 2 3 2 2" xfId="29467"/>
    <cellStyle name="Normal 2 2 24 2 2 4 2 3 2 2 2" xfId="29468"/>
    <cellStyle name="Normal 2 2 24 2 2 4 2 3 2 3" xfId="29469"/>
    <cellStyle name="Normal 2 2 24 2 2 4 2 3 3" xfId="29470"/>
    <cellStyle name="Normal 2 2 24 2 2 4 2 3 3 2" xfId="29471"/>
    <cellStyle name="Normal 2 2 24 2 2 4 2 3 4" xfId="29472"/>
    <cellStyle name="Normal 2 2 24 2 2 4 2 4" xfId="29473"/>
    <cellStyle name="Normal 2 2 24 2 2 4 2 4 2" xfId="29474"/>
    <cellStyle name="Normal 2 2 24 2 2 4 2 4 2 2" xfId="29475"/>
    <cellStyle name="Normal 2 2 24 2 2 4 2 4 2 2 2" xfId="29476"/>
    <cellStyle name="Normal 2 2 24 2 2 4 2 4 2 3" xfId="29477"/>
    <cellStyle name="Normal 2 2 24 2 2 4 2 4 3" xfId="29478"/>
    <cellStyle name="Normal 2 2 24 2 2 4 2 4 3 2" xfId="29479"/>
    <cellStyle name="Normal 2 2 24 2 2 4 2 4 4" xfId="29480"/>
    <cellStyle name="Normal 2 2 24 2 2 4 2 5" xfId="29481"/>
    <cellStyle name="Normal 2 2 24 2 2 4 2 5 2" xfId="29482"/>
    <cellStyle name="Normal 2 2 24 2 2 4 2 5 2 2" xfId="29483"/>
    <cellStyle name="Normal 2 2 24 2 2 4 2 5 3" xfId="29484"/>
    <cellStyle name="Normal 2 2 24 2 2 4 2 6" xfId="29485"/>
    <cellStyle name="Normal 2 2 24 2 2 4 2 6 2" xfId="29486"/>
    <cellStyle name="Normal 2 2 24 2 2 4 2 7" xfId="29487"/>
    <cellStyle name="Normal 2 2 24 2 2 4 3" xfId="29488"/>
    <cellStyle name="Normal 2 2 24 2 2 4 3 2" xfId="29489"/>
    <cellStyle name="Normal 2 2 24 2 2 4 3 2 2" xfId="29490"/>
    <cellStyle name="Normal 2 2 24 2 2 4 3 2 2 2" xfId="29491"/>
    <cellStyle name="Normal 2 2 24 2 2 4 3 2 2 2 2" xfId="29492"/>
    <cellStyle name="Normal 2 2 24 2 2 4 3 2 2 3" xfId="29493"/>
    <cellStyle name="Normal 2 2 24 2 2 4 3 2 3" xfId="29494"/>
    <cellStyle name="Normal 2 2 24 2 2 4 3 2 3 2" xfId="29495"/>
    <cellStyle name="Normal 2 2 24 2 2 4 3 2 4" xfId="29496"/>
    <cellStyle name="Normal 2 2 24 2 2 4 3 3" xfId="29497"/>
    <cellStyle name="Normal 2 2 24 2 2 4 3 3 2" xfId="29498"/>
    <cellStyle name="Normal 2 2 24 2 2 4 3 3 2 2" xfId="29499"/>
    <cellStyle name="Normal 2 2 24 2 2 4 3 3 2 2 2" xfId="29500"/>
    <cellStyle name="Normal 2 2 24 2 2 4 3 3 2 3" xfId="29501"/>
    <cellStyle name="Normal 2 2 24 2 2 4 3 3 3" xfId="29502"/>
    <cellStyle name="Normal 2 2 24 2 2 4 3 3 3 2" xfId="29503"/>
    <cellStyle name="Normal 2 2 24 2 2 4 3 3 4" xfId="29504"/>
    <cellStyle name="Normal 2 2 24 2 2 4 3 4" xfId="29505"/>
    <cellStyle name="Normal 2 2 24 2 2 4 3 4 2" xfId="29506"/>
    <cellStyle name="Normal 2 2 24 2 2 4 3 4 2 2" xfId="29507"/>
    <cellStyle name="Normal 2 2 24 2 2 4 3 4 3" xfId="29508"/>
    <cellStyle name="Normal 2 2 24 2 2 4 3 5" xfId="29509"/>
    <cellStyle name="Normal 2 2 24 2 2 4 3 5 2" xfId="29510"/>
    <cellStyle name="Normal 2 2 24 2 2 4 3 6" xfId="29511"/>
    <cellStyle name="Normal 2 2 24 2 2 4 4" xfId="29512"/>
    <cellStyle name="Normal 2 2 24 2 2 4 4 2" xfId="29513"/>
    <cellStyle name="Normal 2 2 24 2 2 4 4 2 2" xfId="29514"/>
    <cellStyle name="Normal 2 2 24 2 2 4 4 2 2 2" xfId="29515"/>
    <cellStyle name="Normal 2 2 24 2 2 4 4 2 3" xfId="29516"/>
    <cellStyle name="Normal 2 2 24 2 2 4 4 3" xfId="29517"/>
    <cellStyle name="Normal 2 2 24 2 2 4 4 3 2" xfId="29518"/>
    <cellStyle name="Normal 2 2 24 2 2 4 4 4" xfId="29519"/>
    <cellStyle name="Normal 2 2 24 2 2 4 5" xfId="29520"/>
    <cellStyle name="Normal 2 2 24 2 2 4 5 2" xfId="29521"/>
    <cellStyle name="Normal 2 2 24 2 2 4 5 2 2" xfId="29522"/>
    <cellStyle name="Normal 2 2 24 2 2 4 5 2 2 2" xfId="29523"/>
    <cellStyle name="Normal 2 2 24 2 2 4 5 2 3" xfId="29524"/>
    <cellStyle name="Normal 2 2 24 2 2 4 5 3" xfId="29525"/>
    <cellStyle name="Normal 2 2 24 2 2 4 5 3 2" xfId="29526"/>
    <cellStyle name="Normal 2 2 24 2 2 4 5 4" xfId="29527"/>
    <cellStyle name="Normal 2 2 24 2 2 4 6" xfId="29528"/>
    <cellStyle name="Normal 2 2 24 2 2 4 6 2" xfId="29529"/>
    <cellStyle name="Normal 2 2 24 2 2 4 6 2 2" xfId="29530"/>
    <cellStyle name="Normal 2 2 24 2 2 4 6 3" xfId="29531"/>
    <cellStyle name="Normal 2 2 24 2 2 4 7" xfId="29532"/>
    <cellStyle name="Normal 2 2 24 2 2 4 7 2" xfId="29533"/>
    <cellStyle name="Normal 2 2 24 2 2 4 8" xfId="29534"/>
    <cellStyle name="Normal 2 2 24 2 2 5" xfId="29535"/>
    <cellStyle name="Normal 2 2 24 2 2 5 2" xfId="29536"/>
    <cellStyle name="Normal 2 2 24 2 2 5 2 2" xfId="29537"/>
    <cellStyle name="Normal 2 2 24 2 2 5 2 2 2" xfId="29538"/>
    <cellStyle name="Normal 2 2 24 2 2 5 2 2 2 2" xfId="29539"/>
    <cellStyle name="Normal 2 2 24 2 2 5 2 2 2 2 2" xfId="29540"/>
    <cellStyle name="Normal 2 2 24 2 2 5 2 2 2 3" xfId="29541"/>
    <cellStyle name="Normal 2 2 24 2 2 5 2 2 3" xfId="29542"/>
    <cellStyle name="Normal 2 2 24 2 2 5 2 2 3 2" xfId="29543"/>
    <cellStyle name="Normal 2 2 24 2 2 5 2 2 4" xfId="29544"/>
    <cellStyle name="Normal 2 2 24 2 2 5 2 3" xfId="29545"/>
    <cellStyle name="Normal 2 2 24 2 2 5 2 3 2" xfId="29546"/>
    <cellStyle name="Normal 2 2 24 2 2 5 2 3 2 2" xfId="29547"/>
    <cellStyle name="Normal 2 2 24 2 2 5 2 3 2 2 2" xfId="29548"/>
    <cellStyle name="Normal 2 2 24 2 2 5 2 3 2 3" xfId="29549"/>
    <cellStyle name="Normal 2 2 24 2 2 5 2 3 3" xfId="29550"/>
    <cellStyle name="Normal 2 2 24 2 2 5 2 3 3 2" xfId="29551"/>
    <cellStyle name="Normal 2 2 24 2 2 5 2 3 4" xfId="29552"/>
    <cellStyle name="Normal 2 2 24 2 2 5 2 4" xfId="29553"/>
    <cellStyle name="Normal 2 2 24 2 2 5 2 4 2" xfId="29554"/>
    <cellStyle name="Normal 2 2 24 2 2 5 2 4 2 2" xfId="29555"/>
    <cellStyle name="Normal 2 2 24 2 2 5 2 4 3" xfId="29556"/>
    <cellStyle name="Normal 2 2 24 2 2 5 2 5" xfId="29557"/>
    <cellStyle name="Normal 2 2 24 2 2 5 2 5 2" xfId="29558"/>
    <cellStyle name="Normal 2 2 24 2 2 5 2 6" xfId="29559"/>
    <cellStyle name="Normal 2 2 24 2 2 5 3" xfId="29560"/>
    <cellStyle name="Normal 2 2 24 2 2 5 3 2" xfId="29561"/>
    <cellStyle name="Normal 2 2 24 2 2 5 3 2 2" xfId="29562"/>
    <cellStyle name="Normal 2 2 24 2 2 5 3 2 2 2" xfId="29563"/>
    <cellStyle name="Normal 2 2 24 2 2 5 3 2 3" xfId="29564"/>
    <cellStyle name="Normal 2 2 24 2 2 5 3 3" xfId="29565"/>
    <cellStyle name="Normal 2 2 24 2 2 5 3 3 2" xfId="29566"/>
    <cellStyle name="Normal 2 2 24 2 2 5 3 4" xfId="29567"/>
    <cellStyle name="Normal 2 2 24 2 2 5 4" xfId="29568"/>
    <cellStyle name="Normal 2 2 24 2 2 5 4 2" xfId="29569"/>
    <cellStyle name="Normal 2 2 24 2 2 5 4 2 2" xfId="29570"/>
    <cellStyle name="Normal 2 2 24 2 2 5 4 2 2 2" xfId="29571"/>
    <cellStyle name="Normal 2 2 24 2 2 5 4 2 3" xfId="29572"/>
    <cellStyle name="Normal 2 2 24 2 2 5 4 3" xfId="29573"/>
    <cellStyle name="Normal 2 2 24 2 2 5 4 3 2" xfId="29574"/>
    <cellStyle name="Normal 2 2 24 2 2 5 4 4" xfId="29575"/>
    <cellStyle name="Normal 2 2 24 2 2 5 5" xfId="29576"/>
    <cellStyle name="Normal 2 2 24 2 2 5 5 2" xfId="29577"/>
    <cellStyle name="Normal 2 2 24 2 2 5 5 2 2" xfId="29578"/>
    <cellStyle name="Normal 2 2 24 2 2 5 5 3" xfId="29579"/>
    <cellStyle name="Normal 2 2 24 2 2 5 6" xfId="29580"/>
    <cellStyle name="Normal 2 2 24 2 2 5 6 2" xfId="29581"/>
    <cellStyle name="Normal 2 2 24 2 2 5 7" xfId="29582"/>
    <cellStyle name="Normal 2 2 24 2 2 6" xfId="29583"/>
    <cellStyle name="Normal 2 2 24 2 2 6 2" xfId="29584"/>
    <cellStyle name="Normal 2 2 24 2 2 6 2 2" xfId="29585"/>
    <cellStyle name="Normal 2 2 24 2 2 6 2 2 2" xfId="29586"/>
    <cellStyle name="Normal 2 2 24 2 2 6 2 2 2 2" xfId="29587"/>
    <cellStyle name="Normal 2 2 24 2 2 6 2 2 3" xfId="29588"/>
    <cellStyle name="Normal 2 2 24 2 2 6 2 3" xfId="29589"/>
    <cellStyle name="Normal 2 2 24 2 2 6 2 3 2" xfId="29590"/>
    <cellStyle name="Normal 2 2 24 2 2 6 2 4" xfId="29591"/>
    <cellStyle name="Normal 2 2 24 2 2 6 3" xfId="29592"/>
    <cellStyle name="Normal 2 2 24 2 2 6 3 2" xfId="29593"/>
    <cellStyle name="Normal 2 2 24 2 2 6 3 2 2" xfId="29594"/>
    <cellStyle name="Normal 2 2 24 2 2 6 3 2 2 2" xfId="29595"/>
    <cellStyle name="Normal 2 2 24 2 2 6 3 2 3" xfId="29596"/>
    <cellStyle name="Normal 2 2 24 2 2 6 3 3" xfId="29597"/>
    <cellStyle name="Normal 2 2 24 2 2 6 3 3 2" xfId="29598"/>
    <cellStyle name="Normal 2 2 24 2 2 6 3 4" xfId="29599"/>
    <cellStyle name="Normal 2 2 24 2 2 6 4" xfId="29600"/>
    <cellStyle name="Normal 2 2 24 2 2 6 4 2" xfId="29601"/>
    <cellStyle name="Normal 2 2 24 2 2 6 4 2 2" xfId="29602"/>
    <cellStyle name="Normal 2 2 24 2 2 6 4 3" xfId="29603"/>
    <cellStyle name="Normal 2 2 24 2 2 6 5" xfId="29604"/>
    <cellStyle name="Normal 2 2 24 2 2 6 5 2" xfId="29605"/>
    <cellStyle name="Normal 2 2 24 2 2 6 6" xfId="29606"/>
    <cellStyle name="Normal 2 2 24 2 2 7" xfId="29607"/>
    <cellStyle name="Normal 2 2 24 2 2 7 2" xfId="29608"/>
    <cellStyle name="Normal 2 2 24 2 2 7 2 2" xfId="29609"/>
    <cellStyle name="Normal 2 2 24 2 2 7 2 2 2" xfId="29610"/>
    <cellStyle name="Normal 2 2 24 2 2 7 2 3" xfId="29611"/>
    <cellStyle name="Normal 2 2 24 2 2 7 3" xfId="29612"/>
    <cellStyle name="Normal 2 2 24 2 2 7 3 2" xfId="29613"/>
    <cellStyle name="Normal 2 2 24 2 2 7 4" xfId="29614"/>
    <cellStyle name="Normal 2 2 24 2 2 8" xfId="29615"/>
    <cellStyle name="Normal 2 2 24 2 2 8 2" xfId="29616"/>
    <cellStyle name="Normal 2 2 24 2 2 8 2 2" xfId="29617"/>
    <cellStyle name="Normal 2 2 24 2 2 8 2 2 2" xfId="29618"/>
    <cellStyle name="Normal 2 2 24 2 2 8 2 3" xfId="29619"/>
    <cellStyle name="Normal 2 2 24 2 2 8 3" xfId="29620"/>
    <cellStyle name="Normal 2 2 24 2 2 8 3 2" xfId="29621"/>
    <cellStyle name="Normal 2 2 24 2 2 8 4" xfId="29622"/>
    <cellStyle name="Normal 2 2 24 2 2 9" xfId="29623"/>
    <cellStyle name="Normal 2 2 24 2 2 9 2" xfId="29624"/>
    <cellStyle name="Normal 2 2 24 2 2 9 2 2" xfId="29625"/>
    <cellStyle name="Normal 2 2 24 2 2 9 2 2 2" xfId="29626"/>
    <cellStyle name="Normal 2 2 24 2 2 9 2 3" xfId="29627"/>
    <cellStyle name="Normal 2 2 24 2 2 9 3" xfId="29628"/>
    <cellStyle name="Normal 2 2 24 2 2 9 3 2" xfId="29629"/>
    <cellStyle name="Normal 2 2 24 2 2 9 4" xfId="29630"/>
    <cellStyle name="Normal 2 2 24 2 3" xfId="29631"/>
    <cellStyle name="Normal 2 2 24 2 3 10" xfId="29632"/>
    <cellStyle name="Normal 2 2 24 2 3 2" xfId="29633"/>
    <cellStyle name="Normal 2 2 24 2 3 2 2" xfId="29634"/>
    <cellStyle name="Normal 2 2 24 2 3 2 2 2" xfId="29635"/>
    <cellStyle name="Normal 2 2 24 2 3 2 2 2 2" xfId="29636"/>
    <cellStyle name="Normal 2 2 24 2 3 2 2 2 2 2" xfId="29637"/>
    <cellStyle name="Normal 2 2 24 2 3 2 2 2 2 2 2" xfId="29638"/>
    <cellStyle name="Normal 2 2 24 2 3 2 2 2 2 2 2 2" xfId="29639"/>
    <cellStyle name="Normal 2 2 24 2 3 2 2 2 2 2 2 2 2" xfId="29640"/>
    <cellStyle name="Normal 2 2 24 2 3 2 2 2 2 2 2 3" xfId="29641"/>
    <cellStyle name="Normal 2 2 24 2 3 2 2 2 2 2 3" xfId="29642"/>
    <cellStyle name="Normal 2 2 24 2 3 2 2 2 2 2 3 2" xfId="29643"/>
    <cellStyle name="Normal 2 2 24 2 3 2 2 2 2 2 4" xfId="29644"/>
    <cellStyle name="Normal 2 2 24 2 3 2 2 2 2 3" xfId="29645"/>
    <cellStyle name="Normal 2 2 24 2 3 2 2 2 2 3 2" xfId="29646"/>
    <cellStyle name="Normal 2 2 24 2 3 2 2 2 2 3 2 2" xfId="29647"/>
    <cellStyle name="Normal 2 2 24 2 3 2 2 2 2 3 2 2 2" xfId="29648"/>
    <cellStyle name="Normal 2 2 24 2 3 2 2 2 2 3 2 3" xfId="29649"/>
    <cellStyle name="Normal 2 2 24 2 3 2 2 2 2 3 3" xfId="29650"/>
    <cellStyle name="Normal 2 2 24 2 3 2 2 2 2 3 3 2" xfId="29651"/>
    <cellStyle name="Normal 2 2 24 2 3 2 2 2 2 3 4" xfId="29652"/>
    <cellStyle name="Normal 2 2 24 2 3 2 2 2 2 4" xfId="29653"/>
    <cellStyle name="Normal 2 2 24 2 3 2 2 2 2 4 2" xfId="29654"/>
    <cellStyle name="Normal 2 2 24 2 3 2 2 2 2 4 2 2" xfId="29655"/>
    <cellStyle name="Normal 2 2 24 2 3 2 2 2 2 4 3" xfId="29656"/>
    <cellStyle name="Normal 2 2 24 2 3 2 2 2 2 5" xfId="29657"/>
    <cellStyle name="Normal 2 2 24 2 3 2 2 2 2 5 2" xfId="29658"/>
    <cellStyle name="Normal 2 2 24 2 3 2 2 2 2 6" xfId="29659"/>
    <cellStyle name="Normal 2 2 24 2 3 2 2 2 3" xfId="29660"/>
    <cellStyle name="Normal 2 2 24 2 3 2 2 2 3 2" xfId="29661"/>
    <cellStyle name="Normal 2 2 24 2 3 2 2 2 3 2 2" xfId="29662"/>
    <cellStyle name="Normal 2 2 24 2 3 2 2 2 3 2 2 2" xfId="29663"/>
    <cellStyle name="Normal 2 2 24 2 3 2 2 2 3 2 3" xfId="29664"/>
    <cellStyle name="Normal 2 2 24 2 3 2 2 2 3 3" xfId="29665"/>
    <cellStyle name="Normal 2 2 24 2 3 2 2 2 3 3 2" xfId="29666"/>
    <cellStyle name="Normal 2 2 24 2 3 2 2 2 3 4" xfId="29667"/>
    <cellStyle name="Normal 2 2 24 2 3 2 2 2 4" xfId="29668"/>
    <cellStyle name="Normal 2 2 24 2 3 2 2 2 4 2" xfId="29669"/>
    <cellStyle name="Normal 2 2 24 2 3 2 2 2 4 2 2" xfId="29670"/>
    <cellStyle name="Normal 2 2 24 2 3 2 2 2 4 2 2 2" xfId="29671"/>
    <cellStyle name="Normal 2 2 24 2 3 2 2 2 4 2 3" xfId="29672"/>
    <cellStyle name="Normal 2 2 24 2 3 2 2 2 4 3" xfId="29673"/>
    <cellStyle name="Normal 2 2 24 2 3 2 2 2 4 3 2" xfId="29674"/>
    <cellStyle name="Normal 2 2 24 2 3 2 2 2 4 4" xfId="29675"/>
    <cellStyle name="Normal 2 2 24 2 3 2 2 2 5" xfId="29676"/>
    <cellStyle name="Normal 2 2 24 2 3 2 2 2 5 2" xfId="29677"/>
    <cellStyle name="Normal 2 2 24 2 3 2 2 2 5 2 2" xfId="29678"/>
    <cellStyle name="Normal 2 2 24 2 3 2 2 2 5 3" xfId="29679"/>
    <cellStyle name="Normal 2 2 24 2 3 2 2 2 6" xfId="29680"/>
    <cellStyle name="Normal 2 2 24 2 3 2 2 2 6 2" xfId="29681"/>
    <cellStyle name="Normal 2 2 24 2 3 2 2 2 7" xfId="29682"/>
    <cellStyle name="Normal 2 2 24 2 3 2 2 3" xfId="29683"/>
    <cellStyle name="Normal 2 2 24 2 3 2 2 3 2" xfId="29684"/>
    <cellStyle name="Normal 2 2 24 2 3 2 2 3 2 2" xfId="29685"/>
    <cellStyle name="Normal 2 2 24 2 3 2 2 3 2 2 2" xfId="29686"/>
    <cellStyle name="Normal 2 2 24 2 3 2 2 3 2 2 2 2" xfId="29687"/>
    <cellStyle name="Normal 2 2 24 2 3 2 2 3 2 2 3" xfId="29688"/>
    <cellStyle name="Normal 2 2 24 2 3 2 2 3 2 3" xfId="29689"/>
    <cellStyle name="Normal 2 2 24 2 3 2 2 3 2 3 2" xfId="29690"/>
    <cellStyle name="Normal 2 2 24 2 3 2 2 3 2 4" xfId="29691"/>
    <cellStyle name="Normal 2 2 24 2 3 2 2 3 3" xfId="29692"/>
    <cellStyle name="Normal 2 2 24 2 3 2 2 3 3 2" xfId="29693"/>
    <cellStyle name="Normal 2 2 24 2 3 2 2 3 3 2 2" xfId="29694"/>
    <cellStyle name="Normal 2 2 24 2 3 2 2 3 3 2 2 2" xfId="29695"/>
    <cellStyle name="Normal 2 2 24 2 3 2 2 3 3 2 3" xfId="29696"/>
    <cellStyle name="Normal 2 2 24 2 3 2 2 3 3 3" xfId="29697"/>
    <cellStyle name="Normal 2 2 24 2 3 2 2 3 3 3 2" xfId="29698"/>
    <cellStyle name="Normal 2 2 24 2 3 2 2 3 3 4" xfId="29699"/>
    <cellStyle name="Normal 2 2 24 2 3 2 2 3 4" xfId="29700"/>
    <cellStyle name="Normal 2 2 24 2 3 2 2 3 4 2" xfId="29701"/>
    <cellStyle name="Normal 2 2 24 2 3 2 2 3 4 2 2" xfId="29702"/>
    <cellStyle name="Normal 2 2 24 2 3 2 2 3 4 3" xfId="29703"/>
    <cellStyle name="Normal 2 2 24 2 3 2 2 3 5" xfId="29704"/>
    <cellStyle name="Normal 2 2 24 2 3 2 2 3 5 2" xfId="29705"/>
    <cellStyle name="Normal 2 2 24 2 3 2 2 3 6" xfId="29706"/>
    <cellStyle name="Normal 2 2 24 2 3 2 2 4" xfId="29707"/>
    <cellStyle name="Normal 2 2 24 2 3 2 2 4 2" xfId="29708"/>
    <cellStyle name="Normal 2 2 24 2 3 2 2 4 2 2" xfId="29709"/>
    <cellStyle name="Normal 2 2 24 2 3 2 2 4 2 2 2" xfId="29710"/>
    <cellStyle name="Normal 2 2 24 2 3 2 2 4 2 3" xfId="29711"/>
    <cellStyle name="Normal 2 2 24 2 3 2 2 4 3" xfId="29712"/>
    <cellStyle name="Normal 2 2 24 2 3 2 2 4 3 2" xfId="29713"/>
    <cellStyle name="Normal 2 2 24 2 3 2 2 4 4" xfId="29714"/>
    <cellStyle name="Normal 2 2 24 2 3 2 2 5" xfId="29715"/>
    <cellStyle name="Normal 2 2 24 2 3 2 2 5 2" xfId="29716"/>
    <cellStyle name="Normal 2 2 24 2 3 2 2 5 2 2" xfId="29717"/>
    <cellStyle name="Normal 2 2 24 2 3 2 2 5 2 2 2" xfId="29718"/>
    <cellStyle name="Normal 2 2 24 2 3 2 2 5 2 3" xfId="29719"/>
    <cellStyle name="Normal 2 2 24 2 3 2 2 5 3" xfId="29720"/>
    <cellStyle name="Normal 2 2 24 2 3 2 2 5 3 2" xfId="29721"/>
    <cellStyle name="Normal 2 2 24 2 3 2 2 5 4" xfId="29722"/>
    <cellStyle name="Normal 2 2 24 2 3 2 2 6" xfId="29723"/>
    <cellStyle name="Normal 2 2 24 2 3 2 2 6 2" xfId="29724"/>
    <cellStyle name="Normal 2 2 24 2 3 2 2 6 2 2" xfId="29725"/>
    <cellStyle name="Normal 2 2 24 2 3 2 2 6 3" xfId="29726"/>
    <cellStyle name="Normal 2 2 24 2 3 2 2 7" xfId="29727"/>
    <cellStyle name="Normal 2 2 24 2 3 2 2 7 2" xfId="29728"/>
    <cellStyle name="Normal 2 2 24 2 3 2 2 8" xfId="29729"/>
    <cellStyle name="Normal 2 2 24 2 3 2 3" xfId="29730"/>
    <cellStyle name="Normal 2 2 24 2 3 2 3 2" xfId="29731"/>
    <cellStyle name="Normal 2 2 24 2 3 2 3 2 2" xfId="29732"/>
    <cellStyle name="Normal 2 2 24 2 3 2 3 2 2 2" xfId="29733"/>
    <cellStyle name="Normal 2 2 24 2 3 2 3 2 2 2 2" xfId="29734"/>
    <cellStyle name="Normal 2 2 24 2 3 2 3 2 2 2 2 2" xfId="29735"/>
    <cellStyle name="Normal 2 2 24 2 3 2 3 2 2 2 3" xfId="29736"/>
    <cellStyle name="Normal 2 2 24 2 3 2 3 2 2 3" xfId="29737"/>
    <cellStyle name="Normal 2 2 24 2 3 2 3 2 2 3 2" xfId="29738"/>
    <cellStyle name="Normal 2 2 24 2 3 2 3 2 2 4" xfId="29739"/>
    <cellStyle name="Normal 2 2 24 2 3 2 3 2 3" xfId="29740"/>
    <cellStyle name="Normal 2 2 24 2 3 2 3 2 3 2" xfId="29741"/>
    <cellStyle name="Normal 2 2 24 2 3 2 3 2 3 2 2" xfId="29742"/>
    <cellStyle name="Normal 2 2 24 2 3 2 3 2 3 2 2 2" xfId="29743"/>
    <cellStyle name="Normal 2 2 24 2 3 2 3 2 3 2 3" xfId="29744"/>
    <cellStyle name="Normal 2 2 24 2 3 2 3 2 3 3" xfId="29745"/>
    <cellStyle name="Normal 2 2 24 2 3 2 3 2 3 3 2" xfId="29746"/>
    <cellStyle name="Normal 2 2 24 2 3 2 3 2 3 4" xfId="29747"/>
    <cellStyle name="Normal 2 2 24 2 3 2 3 2 4" xfId="29748"/>
    <cellStyle name="Normal 2 2 24 2 3 2 3 2 4 2" xfId="29749"/>
    <cellStyle name="Normal 2 2 24 2 3 2 3 2 4 2 2" xfId="29750"/>
    <cellStyle name="Normal 2 2 24 2 3 2 3 2 4 3" xfId="29751"/>
    <cellStyle name="Normal 2 2 24 2 3 2 3 2 5" xfId="29752"/>
    <cellStyle name="Normal 2 2 24 2 3 2 3 2 5 2" xfId="29753"/>
    <cellStyle name="Normal 2 2 24 2 3 2 3 2 6" xfId="29754"/>
    <cellStyle name="Normal 2 2 24 2 3 2 3 3" xfId="29755"/>
    <cellStyle name="Normal 2 2 24 2 3 2 3 3 2" xfId="29756"/>
    <cellStyle name="Normal 2 2 24 2 3 2 3 3 2 2" xfId="29757"/>
    <cellStyle name="Normal 2 2 24 2 3 2 3 3 2 2 2" xfId="29758"/>
    <cellStyle name="Normal 2 2 24 2 3 2 3 3 2 3" xfId="29759"/>
    <cellStyle name="Normal 2 2 24 2 3 2 3 3 3" xfId="29760"/>
    <cellStyle name="Normal 2 2 24 2 3 2 3 3 3 2" xfId="29761"/>
    <cellStyle name="Normal 2 2 24 2 3 2 3 3 4" xfId="29762"/>
    <cellStyle name="Normal 2 2 24 2 3 2 3 4" xfId="29763"/>
    <cellStyle name="Normal 2 2 24 2 3 2 3 4 2" xfId="29764"/>
    <cellStyle name="Normal 2 2 24 2 3 2 3 4 2 2" xfId="29765"/>
    <cellStyle name="Normal 2 2 24 2 3 2 3 4 2 2 2" xfId="29766"/>
    <cellStyle name="Normal 2 2 24 2 3 2 3 4 2 3" xfId="29767"/>
    <cellStyle name="Normal 2 2 24 2 3 2 3 4 3" xfId="29768"/>
    <cellStyle name="Normal 2 2 24 2 3 2 3 4 3 2" xfId="29769"/>
    <cellStyle name="Normal 2 2 24 2 3 2 3 4 4" xfId="29770"/>
    <cellStyle name="Normal 2 2 24 2 3 2 3 5" xfId="29771"/>
    <cellStyle name="Normal 2 2 24 2 3 2 3 5 2" xfId="29772"/>
    <cellStyle name="Normal 2 2 24 2 3 2 3 5 2 2" xfId="29773"/>
    <cellStyle name="Normal 2 2 24 2 3 2 3 5 3" xfId="29774"/>
    <cellStyle name="Normal 2 2 24 2 3 2 3 6" xfId="29775"/>
    <cellStyle name="Normal 2 2 24 2 3 2 3 6 2" xfId="29776"/>
    <cellStyle name="Normal 2 2 24 2 3 2 3 7" xfId="29777"/>
    <cellStyle name="Normal 2 2 24 2 3 2 4" xfId="29778"/>
    <cellStyle name="Normal 2 2 24 2 3 2 4 2" xfId="29779"/>
    <cellStyle name="Normal 2 2 24 2 3 2 4 2 2" xfId="29780"/>
    <cellStyle name="Normal 2 2 24 2 3 2 4 2 2 2" xfId="29781"/>
    <cellStyle name="Normal 2 2 24 2 3 2 4 2 2 2 2" xfId="29782"/>
    <cellStyle name="Normal 2 2 24 2 3 2 4 2 2 3" xfId="29783"/>
    <cellStyle name="Normal 2 2 24 2 3 2 4 2 3" xfId="29784"/>
    <cellStyle name="Normal 2 2 24 2 3 2 4 2 3 2" xfId="29785"/>
    <cellStyle name="Normal 2 2 24 2 3 2 4 2 4" xfId="29786"/>
    <cellStyle name="Normal 2 2 24 2 3 2 4 3" xfId="29787"/>
    <cellStyle name="Normal 2 2 24 2 3 2 4 3 2" xfId="29788"/>
    <cellStyle name="Normal 2 2 24 2 3 2 4 3 2 2" xfId="29789"/>
    <cellStyle name="Normal 2 2 24 2 3 2 4 3 2 2 2" xfId="29790"/>
    <cellStyle name="Normal 2 2 24 2 3 2 4 3 2 3" xfId="29791"/>
    <cellStyle name="Normal 2 2 24 2 3 2 4 3 3" xfId="29792"/>
    <cellStyle name="Normal 2 2 24 2 3 2 4 3 3 2" xfId="29793"/>
    <cellStyle name="Normal 2 2 24 2 3 2 4 3 4" xfId="29794"/>
    <cellStyle name="Normal 2 2 24 2 3 2 4 4" xfId="29795"/>
    <cellStyle name="Normal 2 2 24 2 3 2 4 4 2" xfId="29796"/>
    <cellStyle name="Normal 2 2 24 2 3 2 4 4 2 2" xfId="29797"/>
    <cellStyle name="Normal 2 2 24 2 3 2 4 4 3" xfId="29798"/>
    <cellStyle name="Normal 2 2 24 2 3 2 4 5" xfId="29799"/>
    <cellStyle name="Normal 2 2 24 2 3 2 4 5 2" xfId="29800"/>
    <cellStyle name="Normal 2 2 24 2 3 2 4 6" xfId="29801"/>
    <cellStyle name="Normal 2 2 24 2 3 2 5" xfId="29802"/>
    <cellStyle name="Normal 2 2 24 2 3 2 5 2" xfId="29803"/>
    <cellStyle name="Normal 2 2 24 2 3 2 5 2 2" xfId="29804"/>
    <cellStyle name="Normal 2 2 24 2 3 2 5 2 2 2" xfId="29805"/>
    <cellStyle name="Normal 2 2 24 2 3 2 5 2 3" xfId="29806"/>
    <cellStyle name="Normal 2 2 24 2 3 2 5 3" xfId="29807"/>
    <cellStyle name="Normal 2 2 24 2 3 2 5 3 2" xfId="29808"/>
    <cellStyle name="Normal 2 2 24 2 3 2 5 4" xfId="29809"/>
    <cellStyle name="Normal 2 2 24 2 3 2 6" xfId="29810"/>
    <cellStyle name="Normal 2 2 24 2 3 2 6 2" xfId="29811"/>
    <cellStyle name="Normal 2 2 24 2 3 2 6 2 2" xfId="29812"/>
    <cellStyle name="Normal 2 2 24 2 3 2 6 2 2 2" xfId="29813"/>
    <cellStyle name="Normal 2 2 24 2 3 2 6 2 3" xfId="29814"/>
    <cellStyle name="Normal 2 2 24 2 3 2 6 3" xfId="29815"/>
    <cellStyle name="Normal 2 2 24 2 3 2 6 3 2" xfId="29816"/>
    <cellStyle name="Normal 2 2 24 2 3 2 6 4" xfId="29817"/>
    <cellStyle name="Normal 2 2 24 2 3 2 7" xfId="29818"/>
    <cellStyle name="Normal 2 2 24 2 3 2 7 2" xfId="29819"/>
    <cellStyle name="Normal 2 2 24 2 3 2 7 2 2" xfId="29820"/>
    <cellStyle name="Normal 2 2 24 2 3 2 7 3" xfId="29821"/>
    <cellStyle name="Normal 2 2 24 2 3 2 8" xfId="29822"/>
    <cellStyle name="Normal 2 2 24 2 3 2 8 2" xfId="29823"/>
    <cellStyle name="Normal 2 2 24 2 3 2 9" xfId="29824"/>
    <cellStyle name="Normal 2 2 24 2 3 3" xfId="29825"/>
    <cellStyle name="Normal 2 2 24 2 3 3 2" xfId="29826"/>
    <cellStyle name="Normal 2 2 24 2 3 3 2 2" xfId="29827"/>
    <cellStyle name="Normal 2 2 24 2 3 3 2 2 2" xfId="29828"/>
    <cellStyle name="Normal 2 2 24 2 3 3 2 2 2 2" xfId="29829"/>
    <cellStyle name="Normal 2 2 24 2 3 3 2 2 2 2 2" xfId="29830"/>
    <cellStyle name="Normal 2 2 24 2 3 3 2 2 2 2 2 2" xfId="29831"/>
    <cellStyle name="Normal 2 2 24 2 3 3 2 2 2 2 3" xfId="29832"/>
    <cellStyle name="Normal 2 2 24 2 3 3 2 2 2 3" xfId="29833"/>
    <cellStyle name="Normal 2 2 24 2 3 3 2 2 2 3 2" xfId="29834"/>
    <cellStyle name="Normal 2 2 24 2 3 3 2 2 2 4" xfId="29835"/>
    <cellStyle name="Normal 2 2 24 2 3 3 2 2 3" xfId="29836"/>
    <cellStyle name="Normal 2 2 24 2 3 3 2 2 3 2" xfId="29837"/>
    <cellStyle name="Normal 2 2 24 2 3 3 2 2 3 2 2" xfId="29838"/>
    <cellStyle name="Normal 2 2 24 2 3 3 2 2 3 2 2 2" xfId="29839"/>
    <cellStyle name="Normal 2 2 24 2 3 3 2 2 3 2 3" xfId="29840"/>
    <cellStyle name="Normal 2 2 24 2 3 3 2 2 3 3" xfId="29841"/>
    <cellStyle name="Normal 2 2 24 2 3 3 2 2 3 3 2" xfId="29842"/>
    <cellStyle name="Normal 2 2 24 2 3 3 2 2 3 4" xfId="29843"/>
    <cellStyle name="Normal 2 2 24 2 3 3 2 2 4" xfId="29844"/>
    <cellStyle name="Normal 2 2 24 2 3 3 2 2 4 2" xfId="29845"/>
    <cellStyle name="Normal 2 2 24 2 3 3 2 2 4 2 2" xfId="29846"/>
    <cellStyle name="Normal 2 2 24 2 3 3 2 2 4 3" xfId="29847"/>
    <cellStyle name="Normal 2 2 24 2 3 3 2 2 5" xfId="29848"/>
    <cellStyle name="Normal 2 2 24 2 3 3 2 2 5 2" xfId="29849"/>
    <cellStyle name="Normal 2 2 24 2 3 3 2 2 6" xfId="29850"/>
    <cellStyle name="Normal 2 2 24 2 3 3 2 3" xfId="29851"/>
    <cellStyle name="Normal 2 2 24 2 3 3 2 3 2" xfId="29852"/>
    <cellStyle name="Normal 2 2 24 2 3 3 2 3 2 2" xfId="29853"/>
    <cellStyle name="Normal 2 2 24 2 3 3 2 3 2 2 2" xfId="29854"/>
    <cellStyle name="Normal 2 2 24 2 3 3 2 3 2 3" xfId="29855"/>
    <cellStyle name="Normal 2 2 24 2 3 3 2 3 3" xfId="29856"/>
    <cellStyle name="Normal 2 2 24 2 3 3 2 3 3 2" xfId="29857"/>
    <cellStyle name="Normal 2 2 24 2 3 3 2 3 4" xfId="29858"/>
    <cellStyle name="Normal 2 2 24 2 3 3 2 4" xfId="29859"/>
    <cellStyle name="Normal 2 2 24 2 3 3 2 4 2" xfId="29860"/>
    <cellStyle name="Normal 2 2 24 2 3 3 2 4 2 2" xfId="29861"/>
    <cellStyle name="Normal 2 2 24 2 3 3 2 4 2 2 2" xfId="29862"/>
    <cellStyle name="Normal 2 2 24 2 3 3 2 4 2 3" xfId="29863"/>
    <cellStyle name="Normal 2 2 24 2 3 3 2 4 3" xfId="29864"/>
    <cellStyle name="Normal 2 2 24 2 3 3 2 4 3 2" xfId="29865"/>
    <cellStyle name="Normal 2 2 24 2 3 3 2 4 4" xfId="29866"/>
    <cellStyle name="Normal 2 2 24 2 3 3 2 5" xfId="29867"/>
    <cellStyle name="Normal 2 2 24 2 3 3 2 5 2" xfId="29868"/>
    <cellStyle name="Normal 2 2 24 2 3 3 2 5 2 2" xfId="29869"/>
    <cellStyle name="Normal 2 2 24 2 3 3 2 5 3" xfId="29870"/>
    <cellStyle name="Normal 2 2 24 2 3 3 2 6" xfId="29871"/>
    <cellStyle name="Normal 2 2 24 2 3 3 2 6 2" xfId="29872"/>
    <cellStyle name="Normal 2 2 24 2 3 3 2 7" xfId="29873"/>
    <cellStyle name="Normal 2 2 24 2 3 3 3" xfId="29874"/>
    <cellStyle name="Normal 2 2 24 2 3 3 3 2" xfId="29875"/>
    <cellStyle name="Normal 2 2 24 2 3 3 3 2 2" xfId="29876"/>
    <cellStyle name="Normal 2 2 24 2 3 3 3 2 2 2" xfId="29877"/>
    <cellStyle name="Normal 2 2 24 2 3 3 3 2 2 2 2" xfId="29878"/>
    <cellStyle name="Normal 2 2 24 2 3 3 3 2 2 3" xfId="29879"/>
    <cellStyle name="Normal 2 2 24 2 3 3 3 2 3" xfId="29880"/>
    <cellStyle name="Normal 2 2 24 2 3 3 3 2 3 2" xfId="29881"/>
    <cellStyle name="Normal 2 2 24 2 3 3 3 2 4" xfId="29882"/>
    <cellStyle name="Normal 2 2 24 2 3 3 3 3" xfId="29883"/>
    <cellStyle name="Normal 2 2 24 2 3 3 3 3 2" xfId="29884"/>
    <cellStyle name="Normal 2 2 24 2 3 3 3 3 2 2" xfId="29885"/>
    <cellStyle name="Normal 2 2 24 2 3 3 3 3 2 2 2" xfId="29886"/>
    <cellStyle name="Normal 2 2 24 2 3 3 3 3 2 3" xfId="29887"/>
    <cellStyle name="Normal 2 2 24 2 3 3 3 3 3" xfId="29888"/>
    <cellStyle name="Normal 2 2 24 2 3 3 3 3 3 2" xfId="29889"/>
    <cellStyle name="Normal 2 2 24 2 3 3 3 3 4" xfId="29890"/>
    <cellStyle name="Normal 2 2 24 2 3 3 3 4" xfId="29891"/>
    <cellStyle name="Normal 2 2 24 2 3 3 3 4 2" xfId="29892"/>
    <cellStyle name="Normal 2 2 24 2 3 3 3 4 2 2" xfId="29893"/>
    <cellStyle name="Normal 2 2 24 2 3 3 3 4 3" xfId="29894"/>
    <cellStyle name="Normal 2 2 24 2 3 3 3 5" xfId="29895"/>
    <cellStyle name="Normal 2 2 24 2 3 3 3 5 2" xfId="29896"/>
    <cellStyle name="Normal 2 2 24 2 3 3 3 6" xfId="29897"/>
    <cellStyle name="Normal 2 2 24 2 3 3 4" xfId="29898"/>
    <cellStyle name="Normal 2 2 24 2 3 3 4 2" xfId="29899"/>
    <cellStyle name="Normal 2 2 24 2 3 3 4 2 2" xfId="29900"/>
    <cellStyle name="Normal 2 2 24 2 3 3 4 2 2 2" xfId="29901"/>
    <cellStyle name="Normal 2 2 24 2 3 3 4 2 3" xfId="29902"/>
    <cellStyle name="Normal 2 2 24 2 3 3 4 3" xfId="29903"/>
    <cellStyle name="Normal 2 2 24 2 3 3 4 3 2" xfId="29904"/>
    <cellStyle name="Normal 2 2 24 2 3 3 4 4" xfId="29905"/>
    <cellStyle name="Normal 2 2 24 2 3 3 5" xfId="29906"/>
    <cellStyle name="Normal 2 2 24 2 3 3 5 2" xfId="29907"/>
    <cellStyle name="Normal 2 2 24 2 3 3 5 2 2" xfId="29908"/>
    <cellStyle name="Normal 2 2 24 2 3 3 5 2 2 2" xfId="29909"/>
    <cellStyle name="Normal 2 2 24 2 3 3 5 2 3" xfId="29910"/>
    <cellStyle name="Normal 2 2 24 2 3 3 5 3" xfId="29911"/>
    <cellStyle name="Normal 2 2 24 2 3 3 5 3 2" xfId="29912"/>
    <cellStyle name="Normal 2 2 24 2 3 3 5 4" xfId="29913"/>
    <cellStyle name="Normal 2 2 24 2 3 3 6" xfId="29914"/>
    <cellStyle name="Normal 2 2 24 2 3 3 6 2" xfId="29915"/>
    <cellStyle name="Normal 2 2 24 2 3 3 6 2 2" xfId="29916"/>
    <cellStyle name="Normal 2 2 24 2 3 3 6 3" xfId="29917"/>
    <cellStyle name="Normal 2 2 24 2 3 3 7" xfId="29918"/>
    <cellStyle name="Normal 2 2 24 2 3 3 7 2" xfId="29919"/>
    <cellStyle name="Normal 2 2 24 2 3 3 8" xfId="29920"/>
    <cellStyle name="Normal 2 2 24 2 3 4" xfId="29921"/>
    <cellStyle name="Normal 2 2 24 2 3 4 2" xfId="29922"/>
    <cellStyle name="Normal 2 2 24 2 3 4 2 2" xfId="29923"/>
    <cellStyle name="Normal 2 2 24 2 3 4 2 2 2" xfId="29924"/>
    <cellStyle name="Normal 2 2 24 2 3 4 2 2 2 2" xfId="29925"/>
    <cellStyle name="Normal 2 2 24 2 3 4 2 2 2 2 2" xfId="29926"/>
    <cellStyle name="Normal 2 2 24 2 3 4 2 2 2 3" xfId="29927"/>
    <cellStyle name="Normal 2 2 24 2 3 4 2 2 3" xfId="29928"/>
    <cellStyle name="Normal 2 2 24 2 3 4 2 2 3 2" xfId="29929"/>
    <cellStyle name="Normal 2 2 24 2 3 4 2 2 4" xfId="29930"/>
    <cellStyle name="Normal 2 2 24 2 3 4 2 3" xfId="29931"/>
    <cellStyle name="Normal 2 2 24 2 3 4 2 3 2" xfId="29932"/>
    <cellStyle name="Normal 2 2 24 2 3 4 2 3 2 2" xfId="29933"/>
    <cellStyle name="Normal 2 2 24 2 3 4 2 3 2 2 2" xfId="29934"/>
    <cellStyle name="Normal 2 2 24 2 3 4 2 3 2 3" xfId="29935"/>
    <cellStyle name="Normal 2 2 24 2 3 4 2 3 3" xfId="29936"/>
    <cellStyle name="Normal 2 2 24 2 3 4 2 3 3 2" xfId="29937"/>
    <cellStyle name="Normal 2 2 24 2 3 4 2 3 4" xfId="29938"/>
    <cellStyle name="Normal 2 2 24 2 3 4 2 4" xfId="29939"/>
    <cellStyle name="Normal 2 2 24 2 3 4 2 4 2" xfId="29940"/>
    <cellStyle name="Normal 2 2 24 2 3 4 2 4 2 2" xfId="29941"/>
    <cellStyle name="Normal 2 2 24 2 3 4 2 4 3" xfId="29942"/>
    <cellStyle name="Normal 2 2 24 2 3 4 2 5" xfId="29943"/>
    <cellStyle name="Normal 2 2 24 2 3 4 2 5 2" xfId="29944"/>
    <cellStyle name="Normal 2 2 24 2 3 4 2 6" xfId="29945"/>
    <cellStyle name="Normal 2 2 24 2 3 4 3" xfId="29946"/>
    <cellStyle name="Normal 2 2 24 2 3 4 3 2" xfId="29947"/>
    <cellStyle name="Normal 2 2 24 2 3 4 3 2 2" xfId="29948"/>
    <cellStyle name="Normal 2 2 24 2 3 4 3 2 2 2" xfId="29949"/>
    <cellStyle name="Normal 2 2 24 2 3 4 3 2 3" xfId="29950"/>
    <cellStyle name="Normal 2 2 24 2 3 4 3 3" xfId="29951"/>
    <cellStyle name="Normal 2 2 24 2 3 4 3 3 2" xfId="29952"/>
    <cellStyle name="Normal 2 2 24 2 3 4 3 4" xfId="29953"/>
    <cellStyle name="Normal 2 2 24 2 3 4 4" xfId="29954"/>
    <cellStyle name="Normal 2 2 24 2 3 4 4 2" xfId="29955"/>
    <cellStyle name="Normal 2 2 24 2 3 4 4 2 2" xfId="29956"/>
    <cellStyle name="Normal 2 2 24 2 3 4 4 2 2 2" xfId="29957"/>
    <cellStyle name="Normal 2 2 24 2 3 4 4 2 3" xfId="29958"/>
    <cellStyle name="Normal 2 2 24 2 3 4 4 3" xfId="29959"/>
    <cellStyle name="Normal 2 2 24 2 3 4 4 3 2" xfId="29960"/>
    <cellStyle name="Normal 2 2 24 2 3 4 4 4" xfId="29961"/>
    <cellStyle name="Normal 2 2 24 2 3 4 5" xfId="29962"/>
    <cellStyle name="Normal 2 2 24 2 3 4 5 2" xfId="29963"/>
    <cellStyle name="Normal 2 2 24 2 3 4 5 2 2" xfId="29964"/>
    <cellStyle name="Normal 2 2 24 2 3 4 5 3" xfId="29965"/>
    <cellStyle name="Normal 2 2 24 2 3 4 6" xfId="29966"/>
    <cellStyle name="Normal 2 2 24 2 3 4 6 2" xfId="29967"/>
    <cellStyle name="Normal 2 2 24 2 3 4 7" xfId="29968"/>
    <cellStyle name="Normal 2 2 24 2 3 5" xfId="29969"/>
    <cellStyle name="Normal 2 2 24 2 3 5 2" xfId="29970"/>
    <cellStyle name="Normal 2 2 24 2 3 5 2 2" xfId="29971"/>
    <cellStyle name="Normal 2 2 24 2 3 5 2 2 2" xfId="29972"/>
    <cellStyle name="Normal 2 2 24 2 3 5 2 2 2 2" xfId="29973"/>
    <cellStyle name="Normal 2 2 24 2 3 5 2 2 3" xfId="29974"/>
    <cellStyle name="Normal 2 2 24 2 3 5 2 3" xfId="29975"/>
    <cellStyle name="Normal 2 2 24 2 3 5 2 3 2" xfId="29976"/>
    <cellStyle name="Normal 2 2 24 2 3 5 2 4" xfId="29977"/>
    <cellStyle name="Normal 2 2 24 2 3 5 3" xfId="29978"/>
    <cellStyle name="Normal 2 2 24 2 3 5 3 2" xfId="29979"/>
    <cellStyle name="Normal 2 2 24 2 3 5 3 2 2" xfId="29980"/>
    <cellStyle name="Normal 2 2 24 2 3 5 3 2 2 2" xfId="29981"/>
    <cellStyle name="Normal 2 2 24 2 3 5 3 2 3" xfId="29982"/>
    <cellStyle name="Normal 2 2 24 2 3 5 3 3" xfId="29983"/>
    <cellStyle name="Normal 2 2 24 2 3 5 3 3 2" xfId="29984"/>
    <cellStyle name="Normal 2 2 24 2 3 5 3 4" xfId="29985"/>
    <cellStyle name="Normal 2 2 24 2 3 5 4" xfId="29986"/>
    <cellStyle name="Normal 2 2 24 2 3 5 4 2" xfId="29987"/>
    <cellStyle name="Normal 2 2 24 2 3 5 4 2 2" xfId="29988"/>
    <cellStyle name="Normal 2 2 24 2 3 5 4 3" xfId="29989"/>
    <cellStyle name="Normal 2 2 24 2 3 5 5" xfId="29990"/>
    <cellStyle name="Normal 2 2 24 2 3 5 5 2" xfId="29991"/>
    <cellStyle name="Normal 2 2 24 2 3 5 6" xfId="29992"/>
    <cellStyle name="Normal 2 2 24 2 3 6" xfId="29993"/>
    <cellStyle name="Normal 2 2 24 2 3 6 2" xfId="29994"/>
    <cellStyle name="Normal 2 2 24 2 3 6 2 2" xfId="29995"/>
    <cellStyle name="Normal 2 2 24 2 3 6 2 2 2" xfId="29996"/>
    <cellStyle name="Normal 2 2 24 2 3 6 2 3" xfId="29997"/>
    <cellStyle name="Normal 2 2 24 2 3 6 3" xfId="29998"/>
    <cellStyle name="Normal 2 2 24 2 3 6 3 2" xfId="29999"/>
    <cellStyle name="Normal 2 2 24 2 3 6 4" xfId="30000"/>
    <cellStyle name="Normal 2 2 24 2 3 7" xfId="30001"/>
    <cellStyle name="Normal 2 2 24 2 3 7 2" xfId="30002"/>
    <cellStyle name="Normal 2 2 24 2 3 7 2 2" xfId="30003"/>
    <cellStyle name="Normal 2 2 24 2 3 7 2 2 2" xfId="30004"/>
    <cellStyle name="Normal 2 2 24 2 3 7 2 3" xfId="30005"/>
    <cellStyle name="Normal 2 2 24 2 3 7 3" xfId="30006"/>
    <cellStyle name="Normal 2 2 24 2 3 7 3 2" xfId="30007"/>
    <cellStyle name="Normal 2 2 24 2 3 7 4" xfId="30008"/>
    <cellStyle name="Normal 2 2 24 2 3 8" xfId="30009"/>
    <cellStyle name="Normal 2 2 24 2 3 8 2" xfId="30010"/>
    <cellStyle name="Normal 2 2 24 2 3 8 2 2" xfId="30011"/>
    <cellStyle name="Normal 2 2 24 2 3 8 3" xfId="30012"/>
    <cellStyle name="Normal 2 2 24 2 3 9" xfId="30013"/>
    <cellStyle name="Normal 2 2 24 2 3 9 2" xfId="30014"/>
    <cellStyle name="Normal 2 2 24 2 4" xfId="30015"/>
    <cellStyle name="Normal 2 2 24 2 4 2" xfId="30016"/>
    <cellStyle name="Normal 2 2 24 2 4 2 2" xfId="30017"/>
    <cellStyle name="Normal 2 2 24 2 4 2 2 2" xfId="30018"/>
    <cellStyle name="Normal 2 2 24 2 4 2 2 2 2" xfId="30019"/>
    <cellStyle name="Normal 2 2 24 2 4 2 2 2 2 2" xfId="30020"/>
    <cellStyle name="Normal 2 2 24 2 4 2 2 2 2 2 2" xfId="30021"/>
    <cellStyle name="Normal 2 2 24 2 4 2 2 2 2 2 2 2" xfId="30022"/>
    <cellStyle name="Normal 2 2 24 2 4 2 2 2 2 2 3" xfId="30023"/>
    <cellStyle name="Normal 2 2 24 2 4 2 2 2 2 3" xfId="30024"/>
    <cellStyle name="Normal 2 2 24 2 4 2 2 2 2 3 2" xfId="30025"/>
    <cellStyle name="Normal 2 2 24 2 4 2 2 2 2 4" xfId="30026"/>
    <cellStyle name="Normal 2 2 24 2 4 2 2 2 3" xfId="30027"/>
    <cellStyle name="Normal 2 2 24 2 4 2 2 2 3 2" xfId="30028"/>
    <cellStyle name="Normal 2 2 24 2 4 2 2 2 3 2 2" xfId="30029"/>
    <cellStyle name="Normal 2 2 24 2 4 2 2 2 3 2 2 2" xfId="30030"/>
    <cellStyle name="Normal 2 2 24 2 4 2 2 2 3 2 3" xfId="30031"/>
    <cellStyle name="Normal 2 2 24 2 4 2 2 2 3 3" xfId="30032"/>
    <cellStyle name="Normal 2 2 24 2 4 2 2 2 3 3 2" xfId="30033"/>
    <cellStyle name="Normal 2 2 24 2 4 2 2 2 3 4" xfId="30034"/>
    <cellStyle name="Normal 2 2 24 2 4 2 2 2 4" xfId="30035"/>
    <cellStyle name="Normal 2 2 24 2 4 2 2 2 4 2" xfId="30036"/>
    <cellStyle name="Normal 2 2 24 2 4 2 2 2 4 2 2" xfId="30037"/>
    <cellStyle name="Normal 2 2 24 2 4 2 2 2 4 3" xfId="30038"/>
    <cellStyle name="Normal 2 2 24 2 4 2 2 2 5" xfId="30039"/>
    <cellStyle name="Normal 2 2 24 2 4 2 2 2 5 2" xfId="30040"/>
    <cellStyle name="Normal 2 2 24 2 4 2 2 2 6" xfId="30041"/>
    <cellStyle name="Normal 2 2 24 2 4 2 2 3" xfId="30042"/>
    <cellStyle name="Normal 2 2 24 2 4 2 2 3 2" xfId="30043"/>
    <cellStyle name="Normal 2 2 24 2 4 2 2 3 2 2" xfId="30044"/>
    <cellStyle name="Normal 2 2 24 2 4 2 2 3 2 2 2" xfId="30045"/>
    <cellStyle name="Normal 2 2 24 2 4 2 2 3 2 3" xfId="30046"/>
    <cellStyle name="Normal 2 2 24 2 4 2 2 3 3" xfId="30047"/>
    <cellStyle name="Normal 2 2 24 2 4 2 2 3 3 2" xfId="30048"/>
    <cellStyle name="Normal 2 2 24 2 4 2 2 3 4" xfId="30049"/>
    <cellStyle name="Normal 2 2 24 2 4 2 2 4" xfId="30050"/>
    <cellStyle name="Normal 2 2 24 2 4 2 2 4 2" xfId="30051"/>
    <cellStyle name="Normal 2 2 24 2 4 2 2 4 2 2" xfId="30052"/>
    <cellStyle name="Normal 2 2 24 2 4 2 2 4 2 2 2" xfId="30053"/>
    <cellStyle name="Normal 2 2 24 2 4 2 2 4 2 3" xfId="30054"/>
    <cellStyle name="Normal 2 2 24 2 4 2 2 4 3" xfId="30055"/>
    <cellStyle name="Normal 2 2 24 2 4 2 2 4 3 2" xfId="30056"/>
    <cellStyle name="Normal 2 2 24 2 4 2 2 4 4" xfId="30057"/>
    <cellStyle name="Normal 2 2 24 2 4 2 2 5" xfId="30058"/>
    <cellStyle name="Normal 2 2 24 2 4 2 2 5 2" xfId="30059"/>
    <cellStyle name="Normal 2 2 24 2 4 2 2 5 2 2" xfId="30060"/>
    <cellStyle name="Normal 2 2 24 2 4 2 2 5 3" xfId="30061"/>
    <cellStyle name="Normal 2 2 24 2 4 2 2 6" xfId="30062"/>
    <cellStyle name="Normal 2 2 24 2 4 2 2 6 2" xfId="30063"/>
    <cellStyle name="Normal 2 2 24 2 4 2 2 7" xfId="30064"/>
    <cellStyle name="Normal 2 2 24 2 4 2 3" xfId="30065"/>
    <cellStyle name="Normal 2 2 24 2 4 2 3 2" xfId="30066"/>
    <cellStyle name="Normal 2 2 24 2 4 2 3 2 2" xfId="30067"/>
    <cellStyle name="Normal 2 2 24 2 4 2 3 2 2 2" xfId="30068"/>
    <cellStyle name="Normal 2 2 24 2 4 2 3 2 2 2 2" xfId="30069"/>
    <cellStyle name="Normal 2 2 24 2 4 2 3 2 2 3" xfId="30070"/>
    <cellStyle name="Normal 2 2 24 2 4 2 3 2 3" xfId="30071"/>
    <cellStyle name="Normal 2 2 24 2 4 2 3 2 3 2" xfId="30072"/>
    <cellStyle name="Normal 2 2 24 2 4 2 3 2 4" xfId="30073"/>
    <cellStyle name="Normal 2 2 24 2 4 2 3 3" xfId="30074"/>
    <cellStyle name="Normal 2 2 24 2 4 2 3 3 2" xfId="30075"/>
    <cellStyle name="Normal 2 2 24 2 4 2 3 3 2 2" xfId="30076"/>
    <cellStyle name="Normal 2 2 24 2 4 2 3 3 2 2 2" xfId="30077"/>
    <cellStyle name="Normal 2 2 24 2 4 2 3 3 2 3" xfId="30078"/>
    <cellStyle name="Normal 2 2 24 2 4 2 3 3 3" xfId="30079"/>
    <cellStyle name="Normal 2 2 24 2 4 2 3 3 3 2" xfId="30080"/>
    <cellStyle name="Normal 2 2 24 2 4 2 3 3 4" xfId="30081"/>
    <cellStyle name="Normal 2 2 24 2 4 2 3 4" xfId="30082"/>
    <cellStyle name="Normal 2 2 24 2 4 2 3 4 2" xfId="30083"/>
    <cellStyle name="Normal 2 2 24 2 4 2 3 4 2 2" xfId="30084"/>
    <cellStyle name="Normal 2 2 24 2 4 2 3 4 3" xfId="30085"/>
    <cellStyle name="Normal 2 2 24 2 4 2 3 5" xfId="30086"/>
    <cellStyle name="Normal 2 2 24 2 4 2 3 5 2" xfId="30087"/>
    <cellStyle name="Normal 2 2 24 2 4 2 3 6" xfId="30088"/>
    <cellStyle name="Normal 2 2 24 2 4 2 4" xfId="30089"/>
    <cellStyle name="Normal 2 2 24 2 4 2 4 2" xfId="30090"/>
    <cellStyle name="Normal 2 2 24 2 4 2 4 2 2" xfId="30091"/>
    <cellStyle name="Normal 2 2 24 2 4 2 4 2 2 2" xfId="30092"/>
    <cellStyle name="Normal 2 2 24 2 4 2 4 2 3" xfId="30093"/>
    <cellStyle name="Normal 2 2 24 2 4 2 4 3" xfId="30094"/>
    <cellStyle name="Normal 2 2 24 2 4 2 4 3 2" xfId="30095"/>
    <cellStyle name="Normal 2 2 24 2 4 2 4 4" xfId="30096"/>
    <cellStyle name="Normal 2 2 24 2 4 2 5" xfId="30097"/>
    <cellStyle name="Normal 2 2 24 2 4 2 5 2" xfId="30098"/>
    <cellStyle name="Normal 2 2 24 2 4 2 5 2 2" xfId="30099"/>
    <cellStyle name="Normal 2 2 24 2 4 2 5 2 2 2" xfId="30100"/>
    <cellStyle name="Normal 2 2 24 2 4 2 5 2 3" xfId="30101"/>
    <cellStyle name="Normal 2 2 24 2 4 2 5 3" xfId="30102"/>
    <cellStyle name="Normal 2 2 24 2 4 2 5 3 2" xfId="30103"/>
    <cellStyle name="Normal 2 2 24 2 4 2 5 4" xfId="30104"/>
    <cellStyle name="Normal 2 2 24 2 4 2 6" xfId="30105"/>
    <cellStyle name="Normal 2 2 24 2 4 2 6 2" xfId="30106"/>
    <cellStyle name="Normal 2 2 24 2 4 2 6 2 2" xfId="30107"/>
    <cellStyle name="Normal 2 2 24 2 4 2 6 3" xfId="30108"/>
    <cellStyle name="Normal 2 2 24 2 4 2 7" xfId="30109"/>
    <cellStyle name="Normal 2 2 24 2 4 2 7 2" xfId="30110"/>
    <cellStyle name="Normal 2 2 24 2 4 2 8" xfId="30111"/>
    <cellStyle name="Normal 2 2 24 2 4 3" xfId="30112"/>
    <cellStyle name="Normal 2 2 24 2 4 3 2" xfId="30113"/>
    <cellStyle name="Normal 2 2 24 2 4 3 2 2" xfId="30114"/>
    <cellStyle name="Normal 2 2 24 2 4 3 2 2 2" xfId="30115"/>
    <cellStyle name="Normal 2 2 24 2 4 3 2 2 2 2" xfId="30116"/>
    <cellStyle name="Normal 2 2 24 2 4 3 2 2 2 2 2" xfId="30117"/>
    <cellStyle name="Normal 2 2 24 2 4 3 2 2 2 3" xfId="30118"/>
    <cellStyle name="Normal 2 2 24 2 4 3 2 2 3" xfId="30119"/>
    <cellStyle name="Normal 2 2 24 2 4 3 2 2 3 2" xfId="30120"/>
    <cellStyle name="Normal 2 2 24 2 4 3 2 2 4" xfId="30121"/>
    <cellStyle name="Normal 2 2 24 2 4 3 2 3" xfId="30122"/>
    <cellStyle name="Normal 2 2 24 2 4 3 2 3 2" xfId="30123"/>
    <cellStyle name="Normal 2 2 24 2 4 3 2 3 2 2" xfId="30124"/>
    <cellStyle name="Normal 2 2 24 2 4 3 2 3 2 2 2" xfId="30125"/>
    <cellStyle name="Normal 2 2 24 2 4 3 2 3 2 3" xfId="30126"/>
    <cellStyle name="Normal 2 2 24 2 4 3 2 3 3" xfId="30127"/>
    <cellStyle name="Normal 2 2 24 2 4 3 2 3 3 2" xfId="30128"/>
    <cellStyle name="Normal 2 2 24 2 4 3 2 3 4" xfId="30129"/>
    <cellStyle name="Normal 2 2 24 2 4 3 2 4" xfId="30130"/>
    <cellStyle name="Normal 2 2 24 2 4 3 2 4 2" xfId="30131"/>
    <cellStyle name="Normal 2 2 24 2 4 3 2 4 2 2" xfId="30132"/>
    <cellStyle name="Normal 2 2 24 2 4 3 2 4 3" xfId="30133"/>
    <cellStyle name="Normal 2 2 24 2 4 3 2 5" xfId="30134"/>
    <cellStyle name="Normal 2 2 24 2 4 3 2 5 2" xfId="30135"/>
    <cellStyle name="Normal 2 2 24 2 4 3 2 6" xfId="30136"/>
    <cellStyle name="Normal 2 2 24 2 4 3 3" xfId="30137"/>
    <cellStyle name="Normal 2 2 24 2 4 3 3 2" xfId="30138"/>
    <cellStyle name="Normal 2 2 24 2 4 3 3 2 2" xfId="30139"/>
    <cellStyle name="Normal 2 2 24 2 4 3 3 2 2 2" xfId="30140"/>
    <cellStyle name="Normal 2 2 24 2 4 3 3 2 3" xfId="30141"/>
    <cellStyle name="Normal 2 2 24 2 4 3 3 3" xfId="30142"/>
    <cellStyle name="Normal 2 2 24 2 4 3 3 3 2" xfId="30143"/>
    <cellStyle name="Normal 2 2 24 2 4 3 3 4" xfId="30144"/>
    <cellStyle name="Normal 2 2 24 2 4 3 4" xfId="30145"/>
    <cellStyle name="Normal 2 2 24 2 4 3 4 2" xfId="30146"/>
    <cellStyle name="Normal 2 2 24 2 4 3 4 2 2" xfId="30147"/>
    <cellStyle name="Normal 2 2 24 2 4 3 4 2 2 2" xfId="30148"/>
    <cellStyle name="Normal 2 2 24 2 4 3 4 2 3" xfId="30149"/>
    <cellStyle name="Normal 2 2 24 2 4 3 4 3" xfId="30150"/>
    <cellStyle name="Normal 2 2 24 2 4 3 4 3 2" xfId="30151"/>
    <cellStyle name="Normal 2 2 24 2 4 3 4 4" xfId="30152"/>
    <cellStyle name="Normal 2 2 24 2 4 3 5" xfId="30153"/>
    <cellStyle name="Normal 2 2 24 2 4 3 5 2" xfId="30154"/>
    <cellStyle name="Normal 2 2 24 2 4 3 5 2 2" xfId="30155"/>
    <cellStyle name="Normal 2 2 24 2 4 3 5 3" xfId="30156"/>
    <cellStyle name="Normal 2 2 24 2 4 3 6" xfId="30157"/>
    <cellStyle name="Normal 2 2 24 2 4 3 6 2" xfId="30158"/>
    <cellStyle name="Normal 2 2 24 2 4 3 7" xfId="30159"/>
    <cellStyle name="Normal 2 2 24 2 4 4" xfId="30160"/>
    <cellStyle name="Normal 2 2 24 2 4 4 2" xfId="30161"/>
    <cellStyle name="Normal 2 2 24 2 4 4 2 2" xfId="30162"/>
    <cellStyle name="Normal 2 2 24 2 4 4 2 2 2" xfId="30163"/>
    <cellStyle name="Normal 2 2 24 2 4 4 2 2 2 2" xfId="30164"/>
    <cellStyle name="Normal 2 2 24 2 4 4 2 2 3" xfId="30165"/>
    <cellStyle name="Normal 2 2 24 2 4 4 2 3" xfId="30166"/>
    <cellStyle name="Normal 2 2 24 2 4 4 2 3 2" xfId="30167"/>
    <cellStyle name="Normal 2 2 24 2 4 4 2 4" xfId="30168"/>
    <cellStyle name="Normal 2 2 24 2 4 4 3" xfId="30169"/>
    <cellStyle name="Normal 2 2 24 2 4 4 3 2" xfId="30170"/>
    <cellStyle name="Normal 2 2 24 2 4 4 3 2 2" xfId="30171"/>
    <cellStyle name="Normal 2 2 24 2 4 4 3 2 2 2" xfId="30172"/>
    <cellStyle name="Normal 2 2 24 2 4 4 3 2 3" xfId="30173"/>
    <cellStyle name="Normal 2 2 24 2 4 4 3 3" xfId="30174"/>
    <cellStyle name="Normal 2 2 24 2 4 4 3 3 2" xfId="30175"/>
    <cellStyle name="Normal 2 2 24 2 4 4 3 4" xfId="30176"/>
    <cellStyle name="Normal 2 2 24 2 4 4 4" xfId="30177"/>
    <cellStyle name="Normal 2 2 24 2 4 4 4 2" xfId="30178"/>
    <cellStyle name="Normal 2 2 24 2 4 4 4 2 2" xfId="30179"/>
    <cellStyle name="Normal 2 2 24 2 4 4 4 3" xfId="30180"/>
    <cellStyle name="Normal 2 2 24 2 4 4 5" xfId="30181"/>
    <cellStyle name="Normal 2 2 24 2 4 4 5 2" xfId="30182"/>
    <cellStyle name="Normal 2 2 24 2 4 4 6" xfId="30183"/>
    <cellStyle name="Normal 2 2 24 2 4 5" xfId="30184"/>
    <cellStyle name="Normal 2 2 24 2 4 5 2" xfId="30185"/>
    <cellStyle name="Normal 2 2 24 2 4 5 2 2" xfId="30186"/>
    <cellStyle name="Normal 2 2 24 2 4 5 2 2 2" xfId="30187"/>
    <cellStyle name="Normal 2 2 24 2 4 5 2 3" xfId="30188"/>
    <cellStyle name="Normal 2 2 24 2 4 5 3" xfId="30189"/>
    <cellStyle name="Normal 2 2 24 2 4 5 3 2" xfId="30190"/>
    <cellStyle name="Normal 2 2 24 2 4 5 4" xfId="30191"/>
    <cellStyle name="Normal 2 2 24 2 4 6" xfId="30192"/>
    <cellStyle name="Normal 2 2 24 2 4 6 2" xfId="30193"/>
    <cellStyle name="Normal 2 2 24 2 4 6 2 2" xfId="30194"/>
    <cellStyle name="Normal 2 2 24 2 4 6 2 2 2" xfId="30195"/>
    <cellStyle name="Normal 2 2 24 2 4 6 2 3" xfId="30196"/>
    <cellStyle name="Normal 2 2 24 2 4 6 3" xfId="30197"/>
    <cellStyle name="Normal 2 2 24 2 4 6 3 2" xfId="30198"/>
    <cellStyle name="Normal 2 2 24 2 4 6 4" xfId="30199"/>
    <cellStyle name="Normal 2 2 24 2 4 7" xfId="30200"/>
    <cellStyle name="Normal 2 2 24 2 4 7 2" xfId="30201"/>
    <cellStyle name="Normal 2 2 24 2 4 7 2 2" xfId="30202"/>
    <cellStyle name="Normal 2 2 24 2 4 7 3" xfId="30203"/>
    <cellStyle name="Normal 2 2 24 2 4 8" xfId="30204"/>
    <cellStyle name="Normal 2 2 24 2 4 8 2" xfId="30205"/>
    <cellStyle name="Normal 2 2 24 2 4 9" xfId="30206"/>
    <cellStyle name="Normal 2 2 24 2 5" xfId="30207"/>
    <cellStyle name="Normal 2 2 24 2 5 2" xfId="30208"/>
    <cellStyle name="Normal 2 2 24 2 5 2 2" xfId="30209"/>
    <cellStyle name="Normal 2 2 24 2 5 2 2 2" xfId="30210"/>
    <cellStyle name="Normal 2 2 24 2 5 2 2 2 2" xfId="30211"/>
    <cellStyle name="Normal 2 2 24 2 5 2 2 2 2 2" xfId="30212"/>
    <cellStyle name="Normal 2 2 24 2 5 2 2 2 2 2 2" xfId="30213"/>
    <cellStyle name="Normal 2 2 24 2 5 2 2 2 2 3" xfId="30214"/>
    <cellStyle name="Normal 2 2 24 2 5 2 2 2 3" xfId="30215"/>
    <cellStyle name="Normal 2 2 24 2 5 2 2 2 3 2" xfId="30216"/>
    <cellStyle name="Normal 2 2 24 2 5 2 2 2 4" xfId="30217"/>
    <cellStyle name="Normal 2 2 24 2 5 2 2 3" xfId="30218"/>
    <cellStyle name="Normal 2 2 24 2 5 2 2 3 2" xfId="30219"/>
    <cellStyle name="Normal 2 2 24 2 5 2 2 3 2 2" xfId="30220"/>
    <cellStyle name="Normal 2 2 24 2 5 2 2 3 2 2 2" xfId="30221"/>
    <cellStyle name="Normal 2 2 24 2 5 2 2 3 2 3" xfId="30222"/>
    <cellStyle name="Normal 2 2 24 2 5 2 2 3 3" xfId="30223"/>
    <cellStyle name="Normal 2 2 24 2 5 2 2 3 3 2" xfId="30224"/>
    <cellStyle name="Normal 2 2 24 2 5 2 2 3 4" xfId="30225"/>
    <cellStyle name="Normal 2 2 24 2 5 2 2 4" xfId="30226"/>
    <cellStyle name="Normal 2 2 24 2 5 2 2 4 2" xfId="30227"/>
    <cellStyle name="Normal 2 2 24 2 5 2 2 4 2 2" xfId="30228"/>
    <cellStyle name="Normal 2 2 24 2 5 2 2 4 3" xfId="30229"/>
    <cellStyle name="Normal 2 2 24 2 5 2 2 5" xfId="30230"/>
    <cellStyle name="Normal 2 2 24 2 5 2 2 5 2" xfId="30231"/>
    <cellStyle name="Normal 2 2 24 2 5 2 2 6" xfId="30232"/>
    <cellStyle name="Normal 2 2 24 2 5 2 3" xfId="30233"/>
    <cellStyle name="Normal 2 2 24 2 5 2 3 2" xfId="30234"/>
    <cellStyle name="Normal 2 2 24 2 5 2 3 2 2" xfId="30235"/>
    <cellStyle name="Normal 2 2 24 2 5 2 3 2 2 2" xfId="30236"/>
    <cellStyle name="Normal 2 2 24 2 5 2 3 2 3" xfId="30237"/>
    <cellStyle name="Normal 2 2 24 2 5 2 3 3" xfId="30238"/>
    <cellStyle name="Normal 2 2 24 2 5 2 3 3 2" xfId="30239"/>
    <cellStyle name="Normal 2 2 24 2 5 2 3 4" xfId="30240"/>
    <cellStyle name="Normal 2 2 24 2 5 2 4" xfId="30241"/>
    <cellStyle name="Normal 2 2 24 2 5 2 4 2" xfId="30242"/>
    <cellStyle name="Normal 2 2 24 2 5 2 4 2 2" xfId="30243"/>
    <cellStyle name="Normal 2 2 24 2 5 2 4 2 2 2" xfId="30244"/>
    <cellStyle name="Normal 2 2 24 2 5 2 4 2 3" xfId="30245"/>
    <cellStyle name="Normal 2 2 24 2 5 2 4 3" xfId="30246"/>
    <cellStyle name="Normal 2 2 24 2 5 2 4 3 2" xfId="30247"/>
    <cellStyle name="Normal 2 2 24 2 5 2 4 4" xfId="30248"/>
    <cellStyle name="Normal 2 2 24 2 5 2 5" xfId="30249"/>
    <cellStyle name="Normal 2 2 24 2 5 2 5 2" xfId="30250"/>
    <cellStyle name="Normal 2 2 24 2 5 2 5 2 2" xfId="30251"/>
    <cellStyle name="Normal 2 2 24 2 5 2 5 3" xfId="30252"/>
    <cellStyle name="Normal 2 2 24 2 5 2 6" xfId="30253"/>
    <cellStyle name="Normal 2 2 24 2 5 2 6 2" xfId="30254"/>
    <cellStyle name="Normal 2 2 24 2 5 2 7" xfId="30255"/>
    <cellStyle name="Normal 2 2 24 2 5 3" xfId="30256"/>
    <cellStyle name="Normal 2 2 24 2 5 3 2" xfId="30257"/>
    <cellStyle name="Normal 2 2 24 2 5 3 2 2" xfId="30258"/>
    <cellStyle name="Normal 2 2 24 2 5 3 2 2 2" xfId="30259"/>
    <cellStyle name="Normal 2 2 24 2 5 3 2 2 2 2" xfId="30260"/>
    <cellStyle name="Normal 2 2 24 2 5 3 2 2 3" xfId="30261"/>
    <cellStyle name="Normal 2 2 24 2 5 3 2 3" xfId="30262"/>
    <cellStyle name="Normal 2 2 24 2 5 3 2 3 2" xfId="30263"/>
    <cellStyle name="Normal 2 2 24 2 5 3 2 4" xfId="30264"/>
    <cellStyle name="Normal 2 2 24 2 5 3 3" xfId="30265"/>
    <cellStyle name="Normal 2 2 24 2 5 3 3 2" xfId="30266"/>
    <cellStyle name="Normal 2 2 24 2 5 3 3 2 2" xfId="30267"/>
    <cellStyle name="Normal 2 2 24 2 5 3 3 2 2 2" xfId="30268"/>
    <cellStyle name="Normal 2 2 24 2 5 3 3 2 3" xfId="30269"/>
    <cellStyle name="Normal 2 2 24 2 5 3 3 3" xfId="30270"/>
    <cellStyle name="Normal 2 2 24 2 5 3 3 3 2" xfId="30271"/>
    <cellStyle name="Normal 2 2 24 2 5 3 3 4" xfId="30272"/>
    <cellStyle name="Normal 2 2 24 2 5 3 4" xfId="30273"/>
    <cellStyle name="Normal 2 2 24 2 5 3 4 2" xfId="30274"/>
    <cellStyle name="Normal 2 2 24 2 5 3 4 2 2" xfId="30275"/>
    <cellStyle name="Normal 2 2 24 2 5 3 4 3" xfId="30276"/>
    <cellStyle name="Normal 2 2 24 2 5 3 5" xfId="30277"/>
    <cellStyle name="Normal 2 2 24 2 5 3 5 2" xfId="30278"/>
    <cellStyle name="Normal 2 2 24 2 5 3 6" xfId="30279"/>
    <cellStyle name="Normal 2 2 24 2 5 4" xfId="30280"/>
    <cellStyle name="Normal 2 2 24 2 5 4 2" xfId="30281"/>
    <cellStyle name="Normal 2 2 24 2 5 4 2 2" xfId="30282"/>
    <cellStyle name="Normal 2 2 24 2 5 4 2 2 2" xfId="30283"/>
    <cellStyle name="Normal 2 2 24 2 5 4 2 3" xfId="30284"/>
    <cellStyle name="Normal 2 2 24 2 5 4 3" xfId="30285"/>
    <cellStyle name="Normal 2 2 24 2 5 4 3 2" xfId="30286"/>
    <cellStyle name="Normal 2 2 24 2 5 4 4" xfId="30287"/>
    <cellStyle name="Normal 2 2 24 2 5 5" xfId="30288"/>
    <cellStyle name="Normal 2 2 24 2 5 5 2" xfId="30289"/>
    <cellStyle name="Normal 2 2 24 2 5 5 2 2" xfId="30290"/>
    <cellStyle name="Normal 2 2 24 2 5 5 2 2 2" xfId="30291"/>
    <cellStyle name="Normal 2 2 24 2 5 5 2 3" xfId="30292"/>
    <cellStyle name="Normal 2 2 24 2 5 5 3" xfId="30293"/>
    <cellStyle name="Normal 2 2 24 2 5 5 3 2" xfId="30294"/>
    <cellStyle name="Normal 2 2 24 2 5 5 4" xfId="30295"/>
    <cellStyle name="Normal 2 2 24 2 5 6" xfId="30296"/>
    <cellStyle name="Normal 2 2 24 2 5 6 2" xfId="30297"/>
    <cellStyle name="Normal 2 2 24 2 5 6 2 2" xfId="30298"/>
    <cellStyle name="Normal 2 2 24 2 5 6 3" xfId="30299"/>
    <cellStyle name="Normal 2 2 24 2 5 7" xfId="30300"/>
    <cellStyle name="Normal 2 2 24 2 5 7 2" xfId="30301"/>
    <cellStyle name="Normal 2 2 24 2 5 8" xfId="30302"/>
    <cellStyle name="Normal 2 2 24 2 6" xfId="30303"/>
    <cellStyle name="Normal 2 2 24 2 6 2" xfId="30304"/>
    <cellStyle name="Normal 2 2 24 2 6 2 2" xfId="30305"/>
    <cellStyle name="Normal 2 2 24 2 6 2 2 2" xfId="30306"/>
    <cellStyle name="Normal 2 2 24 2 6 2 2 2 2" xfId="30307"/>
    <cellStyle name="Normal 2 2 24 2 6 2 2 2 2 2" xfId="30308"/>
    <cellStyle name="Normal 2 2 24 2 6 2 2 2 3" xfId="30309"/>
    <cellStyle name="Normal 2 2 24 2 6 2 2 3" xfId="30310"/>
    <cellStyle name="Normal 2 2 24 2 6 2 2 3 2" xfId="30311"/>
    <cellStyle name="Normal 2 2 24 2 6 2 2 4" xfId="30312"/>
    <cellStyle name="Normal 2 2 24 2 6 2 3" xfId="30313"/>
    <cellStyle name="Normal 2 2 24 2 6 2 3 2" xfId="30314"/>
    <cellStyle name="Normal 2 2 24 2 6 2 3 2 2" xfId="30315"/>
    <cellStyle name="Normal 2 2 24 2 6 2 3 2 2 2" xfId="30316"/>
    <cellStyle name="Normal 2 2 24 2 6 2 3 2 3" xfId="30317"/>
    <cellStyle name="Normal 2 2 24 2 6 2 3 3" xfId="30318"/>
    <cellStyle name="Normal 2 2 24 2 6 2 3 3 2" xfId="30319"/>
    <cellStyle name="Normal 2 2 24 2 6 2 3 4" xfId="30320"/>
    <cellStyle name="Normal 2 2 24 2 6 2 4" xfId="30321"/>
    <cellStyle name="Normal 2 2 24 2 6 2 4 2" xfId="30322"/>
    <cellStyle name="Normal 2 2 24 2 6 2 4 2 2" xfId="30323"/>
    <cellStyle name="Normal 2 2 24 2 6 2 4 3" xfId="30324"/>
    <cellStyle name="Normal 2 2 24 2 6 2 5" xfId="30325"/>
    <cellStyle name="Normal 2 2 24 2 6 2 5 2" xfId="30326"/>
    <cellStyle name="Normal 2 2 24 2 6 2 6" xfId="30327"/>
    <cellStyle name="Normal 2 2 24 2 6 3" xfId="30328"/>
    <cellStyle name="Normal 2 2 24 2 6 3 2" xfId="30329"/>
    <cellStyle name="Normal 2 2 24 2 6 3 2 2" xfId="30330"/>
    <cellStyle name="Normal 2 2 24 2 6 3 2 2 2" xfId="30331"/>
    <cellStyle name="Normal 2 2 24 2 6 3 2 3" xfId="30332"/>
    <cellStyle name="Normal 2 2 24 2 6 3 3" xfId="30333"/>
    <cellStyle name="Normal 2 2 24 2 6 3 3 2" xfId="30334"/>
    <cellStyle name="Normal 2 2 24 2 6 3 4" xfId="30335"/>
    <cellStyle name="Normal 2 2 24 2 6 4" xfId="30336"/>
    <cellStyle name="Normal 2 2 24 2 6 4 2" xfId="30337"/>
    <cellStyle name="Normal 2 2 24 2 6 4 2 2" xfId="30338"/>
    <cellStyle name="Normal 2 2 24 2 6 4 2 2 2" xfId="30339"/>
    <cellStyle name="Normal 2 2 24 2 6 4 2 3" xfId="30340"/>
    <cellStyle name="Normal 2 2 24 2 6 4 3" xfId="30341"/>
    <cellStyle name="Normal 2 2 24 2 6 4 3 2" xfId="30342"/>
    <cellStyle name="Normal 2 2 24 2 6 4 4" xfId="30343"/>
    <cellStyle name="Normal 2 2 24 2 6 5" xfId="30344"/>
    <cellStyle name="Normal 2 2 24 2 6 5 2" xfId="30345"/>
    <cellStyle name="Normal 2 2 24 2 6 5 2 2" xfId="30346"/>
    <cellStyle name="Normal 2 2 24 2 6 5 3" xfId="30347"/>
    <cellStyle name="Normal 2 2 24 2 6 6" xfId="30348"/>
    <cellStyle name="Normal 2 2 24 2 6 6 2" xfId="30349"/>
    <cellStyle name="Normal 2 2 24 2 6 7" xfId="30350"/>
    <cellStyle name="Normal 2 2 24 2 7" xfId="30351"/>
    <cellStyle name="Normal 2 2 24 2 7 2" xfId="30352"/>
    <cellStyle name="Normal 2 2 24 2 7 2 2" xfId="30353"/>
    <cellStyle name="Normal 2 2 24 2 7 2 2 2" xfId="30354"/>
    <cellStyle name="Normal 2 2 24 2 7 2 2 2 2" xfId="30355"/>
    <cellStyle name="Normal 2 2 24 2 7 2 2 3" xfId="30356"/>
    <cellStyle name="Normal 2 2 24 2 7 2 3" xfId="30357"/>
    <cellStyle name="Normal 2 2 24 2 7 2 3 2" xfId="30358"/>
    <cellStyle name="Normal 2 2 24 2 7 2 4" xfId="30359"/>
    <cellStyle name="Normal 2 2 24 2 7 3" xfId="30360"/>
    <cellStyle name="Normal 2 2 24 2 7 3 2" xfId="30361"/>
    <cellStyle name="Normal 2 2 24 2 7 3 2 2" xfId="30362"/>
    <cellStyle name="Normal 2 2 24 2 7 3 2 2 2" xfId="30363"/>
    <cellStyle name="Normal 2 2 24 2 7 3 2 3" xfId="30364"/>
    <cellStyle name="Normal 2 2 24 2 7 3 3" xfId="30365"/>
    <cellStyle name="Normal 2 2 24 2 7 3 3 2" xfId="30366"/>
    <cellStyle name="Normal 2 2 24 2 7 3 4" xfId="30367"/>
    <cellStyle name="Normal 2 2 24 2 7 4" xfId="30368"/>
    <cellStyle name="Normal 2 2 24 2 7 4 2" xfId="30369"/>
    <cellStyle name="Normal 2 2 24 2 7 4 2 2" xfId="30370"/>
    <cellStyle name="Normal 2 2 24 2 7 4 3" xfId="30371"/>
    <cellStyle name="Normal 2 2 24 2 7 5" xfId="30372"/>
    <cellStyle name="Normal 2 2 24 2 7 5 2" xfId="30373"/>
    <cellStyle name="Normal 2 2 24 2 7 6" xfId="30374"/>
    <cellStyle name="Normal 2 2 24 2 8" xfId="30375"/>
    <cellStyle name="Normal 2 2 24 2 8 2" xfId="30376"/>
    <cellStyle name="Normal 2 2 24 2 8 2 2" xfId="30377"/>
    <cellStyle name="Normal 2 2 24 2 8 2 2 2" xfId="30378"/>
    <cellStyle name="Normal 2 2 24 2 8 2 3" xfId="30379"/>
    <cellStyle name="Normal 2 2 24 2 8 3" xfId="30380"/>
    <cellStyle name="Normal 2 2 24 2 8 3 2" xfId="30381"/>
    <cellStyle name="Normal 2 2 24 2 8 4" xfId="30382"/>
    <cellStyle name="Normal 2 2 24 2 9" xfId="30383"/>
    <cellStyle name="Normal 2 2 24 2 9 2" xfId="30384"/>
    <cellStyle name="Normal 2 2 24 2 9 2 2" xfId="30385"/>
    <cellStyle name="Normal 2 2 24 2 9 2 2 2" xfId="30386"/>
    <cellStyle name="Normal 2 2 24 2 9 2 3" xfId="30387"/>
    <cellStyle name="Normal 2 2 24 2 9 3" xfId="30388"/>
    <cellStyle name="Normal 2 2 24 2 9 3 2" xfId="30389"/>
    <cellStyle name="Normal 2 2 24 2 9 4" xfId="30390"/>
    <cellStyle name="Normal 2 2 24 3" xfId="30391"/>
    <cellStyle name="Normal 2 2 24 3 10" xfId="30392"/>
    <cellStyle name="Normal 2 2 24 3 10 2" xfId="30393"/>
    <cellStyle name="Normal 2 2 24 3 10 2 2" xfId="30394"/>
    <cellStyle name="Normal 2 2 24 3 10 3" xfId="30395"/>
    <cellStyle name="Normal 2 2 24 3 11" xfId="30396"/>
    <cellStyle name="Normal 2 2 24 3 11 2" xfId="30397"/>
    <cellStyle name="Normal 2 2 24 3 12" xfId="30398"/>
    <cellStyle name="Normal 2 2 24 3 13" xfId="30399"/>
    <cellStyle name="Normal 2 2 24 3 14" xfId="30400"/>
    <cellStyle name="Normal 2 2 24 3 15" xfId="30401"/>
    <cellStyle name="Normal 2 2 24 3 16" xfId="30402"/>
    <cellStyle name="Normal 2 2 24 3 2" xfId="30403"/>
    <cellStyle name="Normal 2 2 24 3 2 10" xfId="30404"/>
    <cellStyle name="Normal 2 2 24 3 2 2" xfId="30405"/>
    <cellStyle name="Normal 2 2 24 3 2 2 2" xfId="30406"/>
    <cellStyle name="Normal 2 2 24 3 2 2 2 2" xfId="30407"/>
    <cellStyle name="Normal 2 2 24 3 2 2 2 2 2" xfId="30408"/>
    <cellStyle name="Normal 2 2 24 3 2 2 2 2 2 2" xfId="30409"/>
    <cellStyle name="Normal 2 2 24 3 2 2 2 2 2 2 2" xfId="30410"/>
    <cellStyle name="Normal 2 2 24 3 2 2 2 2 2 2 2 2" xfId="30411"/>
    <cellStyle name="Normal 2 2 24 3 2 2 2 2 2 2 2 2 2" xfId="30412"/>
    <cellStyle name="Normal 2 2 24 3 2 2 2 2 2 2 2 3" xfId="30413"/>
    <cellStyle name="Normal 2 2 24 3 2 2 2 2 2 2 3" xfId="30414"/>
    <cellStyle name="Normal 2 2 24 3 2 2 2 2 2 2 3 2" xfId="30415"/>
    <cellStyle name="Normal 2 2 24 3 2 2 2 2 2 2 4" xfId="30416"/>
    <cellStyle name="Normal 2 2 24 3 2 2 2 2 2 3" xfId="30417"/>
    <cellStyle name="Normal 2 2 24 3 2 2 2 2 2 3 2" xfId="30418"/>
    <cellStyle name="Normal 2 2 24 3 2 2 2 2 2 3 2 2" xfId="30419"/>
    <cellStyle name="Normal 2 2 24 3 2 2 2 2 2 3 2 2 2" xfId="30420"/>
    <cellStyle name="Normal 2 2 24 3 2 2 2 2 2 3 2 3" xfId="30421"/>
    <cellStyle name="Normal 2 2 24 3 2 2 2 2 2 3 3" xfId="30422"/>
    <cellStyle name="Normal 2 2 24 3 2 2 2 2 2 3 3 2" xfId="30423"/>
    <cellStyle name="Normal 2 2 24 3 2 2 2 2 2 3 4" xfId="30424"/>
    <cellStyle name="Normal 2 2 24 3 2 2 2 2 2 4" xfId="30425"/>
    <cellStyle name="Normal 2 2 24 3 2 2 2 2 2 4 2" xfId="30426"/>
    <cellStyle name="Normal 2 2 24 3 2 2 2 2 2 4 2 2" xfId="30427"/>
    <cellStyle name="Normal 2 2 24 3 2 2 2 2 2 4 3" xfId="30428"/>
    <cellStyle name="Normal 2 2 24 3 2 2 2 2 2 5" xfId="30429"/>
    <cellStyle name="Normal 2 2 24 3 2 2 2 2 2 5 2" xfId="30430"/>
    <cellStyle name="Normal 2 2 24 3 2 2 2 2 2 6" xfId="30431"/>
    <cellStyle name="Normal 2 2 24 3 2 2 2 2 3" xfId="30432"/>
    <cellStyle name="Normal 2 2 24 3 2 2 2 2 3 2" xfId="30433"/>
    <cellStyle name="Normal 2 2 24 3 2 2 2 2 3 2 2" xfId="30434"/>
    <cellStyle name="Normal 2 2 24 3 2 2 2 2 3 2 2 2" xfId="30435"/>
    <cellStyle name="Normal 2 2 24 3 2 2 2 2 3 2 3" xfId="30436"/>
    <cellStyle name="Normal 2 2 24 3 2 2 2 2 3 3" xfId="30437"/>
    <cellStyle name="Normal 2 2 24 3 2 2 2 2 3 3 2" xfId="30438"/>
    <cellStyle name="Normal 2 2 24 3 2 2 2 2 3 4" xfId="30439"/>
    <cellStyle name="Normal 2 2 24 3 2 2 2 2 4" xfId="30440"/>
    <cellStyle name="Normal 2 2 24 3 2 2 2 2 4 2" xfId="30441"/>
    <cellStyle name="Normal 2 2 24 3 2 2 2 2 4 2 2" xfId="30442"/>
    <cellStyle name="Normal 2 2 24 3 2 2 2 2 4 2 2 2" xfId="30443"/>
    <cellStyle name="Normal 2 2 24 3 2 2 2 2 4 2 3" xfId="30444"/>
    <cellStyle name="Normal 2 2 24 3 2 2 2 2 4 3" xfId="30445"/>
    <cellStyle name="Normal 2 2 24 3 2 2 2 2 4 3 2" xfId="30446"/>
    <cellStyle name="Normal 2 2 24 3 2 2 2 2 4 4" xfId="30447"/>
    <cellStyle name="Normal 2 2 24 3 2 2 2 2 5" xfId="30448"/>
    <cellStyle name="Normal 2 2 24 3 2 2 2 2 5 2" xfId="30449"/>
    <cellStyle name="Normal 2 2 24 3 2 2 2 2 5 2 2" xfId="30450"/>
    <cellStyle name="Normal 2 2 24 3 2 2 2 2 5 3" xfId="30451"/>
    <cellStyle name="Normal 2 2 24 3 2 2 2 2 6" xfId="30452"/>
    <cellStyle name="Normal 2 2 24 3 2 2 2 2 6 2" xfId="30453"/>
    <cellStyle name="Normal 2 2 24 3 2 2 2 2 7" xfId="30454"/>
    <cellStyle name="Normal 2 2 24 3 2 2 2 3" xfId="30455"/>
    <cellStyle name="Normal 2 2 24 3 2 2 2 3 2" xfId="30456"/>
    <cellStyle name="Normal 2 2 24 3 2 2 2 3 2 2" xfId="30457"/>
    <cellStyle name="Normal 2 2 24 3 2 2 2 3 2 2 2" xfId="30458"/>
    <cellStyle name="Normal 2 2 24 3 2 2 2 3 2 2 2 2" xfId="30459"/>
    <cellStyle name="Normal 2 2 24 3 2 2 2 3 2 2 3" xfId="30460"/>
    <cellStyle name="Normal 2 2 24 3 2 2 2 3 2 3" xfId="30461"/>
    <cellStyle name="Normal 2 2 24 3 2 2 2 3 2 3 2" xfId="30462"/>
    <cellStyle name="Normal 2 2 24 3 2 2 2 3 2 4" xfId="30463"/>
    <cellStyle name="Normal 2 2 24 3 2 2 2 3 3" xfId="30464"/>
    <cellStyle name="Normal 2 2 24 3 2 2 2 3 3 2" xfId="30465"/>
    <cellStyle name="Normal 2 2 24 3 2 2 2 3 3 2 2" xfId="30466"/>
    <cellStyle name="Normal 2 2 24 3 2 2 2 3 3 2 2 2" xfId="30467"/>
    <cellStyle name="Normal 2 2 24 3 2 2 2 3 3 2 3" xfId="30468"/>
    <cellStyle name="Normal 2 2 24 3 2 2 2 3 3 3" xfId="30469"/>
    <cellStyle name="Normal 2 2 24 3 2 2 2 3 3 3 2" xfId="30470"/>
    <cellStyle name="Normal 2 2 24 3 2 2 2 3 3 4" xfId="30471"/>
    <cellStyle name="Normal 2 2 24 3 2 2 2 3 4" xfId="30472"/>
    <cellStyle name="Normal 2 2 24 3 2 2 2 3 4 2" xfId="30473"/>
    <cellStyle name="Normal 2 2 24 3 2 2 2 3 4 2 2" xfId="30474"/>
    <cellStyle name="Normal 2 2 24 3 2 2 2 3 4 3" xfId="30475"/>
    <cellStyle name="Normal 2 2 24 3 2 2 2 3 5" xfId="30476"/>
    <cellStyle name="Normal 2 2 24 3 2 2 2 3 5 2" xfId="30477"/>
    <cellStyle name="Normal 2 2 24 3 2 2 2 3 6" xfId="30478"/>
    <cellStyle name="Normal 2 2 24 3 2 2 2 4" xfId="30479"/>
    <cellStyle name="Normal 2 2 24 3 2 2 2 4 2" xfId="30480"/>
    <cellStyle name="Normal 2 2 24 3 2 2 2 4 2 2" xfId="30481"/>
    <cellStyle name="Normal 2 2 24 3 2 2 2 4 2 2 2" xfId="30482"/>
    <cellStyle name="Normal 2 2 24 3 2 2 2 4 2 3" xfId="30483"/>
    <cellStyle name="Normal 2 2 24 3 2 2 2 4 3" xfId="30484"/>
    <cellStyle name="Normal 2 2 24 3 2 2 2 4 3 2" xfId="30485"/>
    <cellStyle name="Normal 2 2 24 3 2 2 2 4 4" xfId="30486"/>
    <cellStyle name="Normal 2 2 24 3 2 2 2 5" xfId="30487"/>
    <cellStyle name="Normal 2 2 24 3 2 2 2 5 2" xfId="30488"/>
    <cellStyle name="Normal 2 2 24 3 2 2 2 5 2 2" xfId="30489"/>
    <cellStyle name="Normal 2 2 24 3 2 2 2 5 2 2 2" xfId="30490"/>
    <cellStyle name="Normal 2 2 24 3 2 2 2 5 2 3" xfId="30491"/>
    <cellStyle name="Normal 2 2 24 3 2 2 2 5 3" xfId="30492"/>
    <cellStyle name="Normal 2 2 24 3 2 2 2 5 3 2" xfId="30493"/>
    <cellStyle name="Normal 2 2 24 3 2 2 2 5 4" xfId="30494"/>
    <cellStyle name="Normal 2 2 24 3 2 2 2 6" xfId="30495"/>
    <cellStyle name="Normal 2 2 24 3 2 2 2 6 2" xfId="30496"/>
    <cellStyle name="Normal 2 2 24 3 2 2 2 6 2 2" xfId="30497"/>
    <cellStyle name="Normal 2 2 24 3 2 2 2 6 3" xfId="30498"/>
    <cellStyle name="Normal 2 2 24 3 2 2 2 7" xfId="30499"/>
    <cellStyle name="Normal 2 2 24 3 2 2 2 7 2" xfId="30500"/>
    <cellStyle name="Normal 2 2 24 3 2 2 2 8" xfId="30501"/>
    <cellStyle name="Normal 2 2 24 3 2 2 3" xfId="30502"/>
    <cellStyle name="Normal 2 2 24 3 2 2 3 2" xfId="30503"/>
    <cellStyle name="Normal 2 2 24 3 2 2 3 2 2" xfId="30504"/>
    <cellStyle name="Normal 2 2 24 3 2 2 3 2 2 2" xfId="30505"/>
    <cellStyle name="Normal 2 2 24 3 2 2 3 2 2 2 2" xfId="30506"/>
    <cellStyle name="Normal 2 2 24 3 2 2 3 2 2 2 2 2" xfId="30507"/>
    <cellStyle name="Normal 2 2 24 3 2 2 3 2 2 2 3" xfId="30508"/>
    <cellStyle name="Normal 2 2 24 3 2 2 3 2 2 3" xfId="30509"/>
    <cellStyle name="Normal 2 2 24 3 2 2 3 2 2 3 2" xfId="30510"/>
    <cellStyle name="Normal 2 2 24 3 2 2 3 2 2 4" xfId="30511"/>
    <cellStyle name="Normal 2 2 24 3 2 2 3 2 3" xfId="30512"/>
    <cellStyle name="Normal 2 2 24 3 2 2 3 2 3 2" xfId="30513"/>
    <cellStyle name="Normal 2 2 24 3 2 2 3 2 3 2 2" xfId="30514"/>
    <cellStyle name="Normal 2 2 24 3 2 2 3 2 3 2 2 2" xfId="30515"/>
    <cellStyle name="Normal 2 2 24 3 2 2 3 2 3 2 3" xfId="30516"/>
    <cellStyle name="Normal 2 2 24 3 2 2 3 2 3 3" xfId="30517"/>
    <cellStyle name="Normal 2 2 24 3 2 2 3 2 3 3 2" xfId="30518"/>
    <cellStyle name="Normal 2 2 24 3 2 2 3 2 3 4" xfId="30519"/>
    <cellStyle name="Normal 2 2 24 3 2 2 3 2 4" xfId="30520"/>
    <cellStyle name="Normal 2 2 24 3 2 2 3 2 4 2" xfId="30521"/>
    <cellStyle name="Normal 2 2 24 3 2 2 3 2 4 2 2" xfId="30522"/>
    <cellStyle name="Normal 2 2 24 3 2 2 3 2 4 3" xfId="30523"/>
    <cellStyle name="Normal 2 2 24 3 2 2 3 2 5" xfId="30524"/>
    <cellStyle name="Normal 2 2 24 3 2 2 3 2 5 2" xfId="30525"/>
    <cellStyle name="Normal 2 2 24 3 2 2 3 2 6" xfId="30526"/>
    <cellStyle name="Normal 2 2 24 3 2 2 3 3" xfId="30527"/>
    <cellStyle name="Normal 2 2 24 3 2 2 3 3 2" xfId="30528"/>
    <cellStyle name="Normal 2 2 24 3 2 2 3 3 2 2" xfId="30529"/>
    <cellStyle name="Normal 2 2 24 3 2 2 3 3 2 2 2" xfId="30530"/>
    <cellStyle name="Normal 2 2 24 3 2 2 3 3 2 3" xfId="30531"/>
    <cellStyle name="Normal 2 2 24 3 2 2 3 3 3" xfId="30532"/>
    <cellStyle name="Normal 2 2 24 3 2 2 3 3 3 2" xfId="30533"/>
    <cellStyle name="Normal 2 2 24 3 2 2 3 3 4" xfId="30534"/>
    <cellStyle name="Normal 2 2 24 3 2 2 3 4" xfId="30535"/>
    <cellStyle name="Normal 2 2 24 3 2 2 3 4 2" xfId="30536"/>
    <cellStyle name="Normal 2 2 24 3 2 2 3 4 2 2" xfId="30537"/>
    <cellStyle name="Normal 2 2 24 3 2 2 3 4 2 2 2" xfId="30538"/>
    <cellStyle name="Normal 2 2 24 3 2 2 3 4 2 3" xfId="30539"/>
    <cellStyle name="Normal 2 2 24 3 2 2 3 4 3" xfId="30540"/>
    <cellStyle name="Normal 2 2 24 3 2 2 3 4 3 2" xfId="30541"/>
    <cellStyle name="Normal 2 2 24 3 2 2 3 4 4" xfId="30542"/>
    <cellStyle name="Normal 2 2 24 3 2 2 3 5" xfId="30543"/>
    <cellStyle name="Normal 2 2 24 3 2 2 3 5 2" xfId="30544"/>
    <cellStyle name="Normal 2 2 24 3 2 2 3 5 2 2" xfId="30545"/>
    <cellStyle name="Normal 2 2 24 3 2 2 3 5 3" xfId="30546"/>
    <cellStyle name="Normal 2 2 24 3 2 2 3 6" xfId="30547"/>
    <cellStyle name="Normal 2 2 24 3 2 2 3 6 2" xfId="30548"/>
    <cellStyle name="Normal 2 2 24 3 2 2 3 7" xfId="30549"/>
    <cellStyle name="Normal 2 2 24 3 2 2 4" xfId="30550"/>
    <cellStyle name="Normal 2 2 24 3 2 2 4 2" xfId="30551"/>
    <cellStyle name="Normal 2 2 24 3 2 2 4 2 2" xfId="30552"/>
    <cellStyle name="Normal 2 2 24 3 2 2 4 2 2 2" xfId="30553"/>
    <cellStyle name="Normal 2 2 24 3 2 2 4 2 2 2 2" xfId="30554"/>
    <cellStyle name="Normal 2 2 24 3 2 2 4 2 2 3" xfId="30555"/>
    <cellStyle name="Normal 2 2 24 3 2 2 4 2 3" xfId="30556"/>
    <cellStyle name="Normal 2 2 24 3 2 2 4 2 3 2" xfId="30557"/>
    <cellStyle name="Normal 2 2 24 3 2 2 4 2 4" xfId="30558"/>
    <cellStyle name="Normal 2 2 24 3 2 2 4 3" xfId="30559"/>
    <cellStyle name="Normal 2 2 24 3 2 2 4 3 2" xfId="30560"/>
    <cellStyle name="Normal 2 2 24 3 2 2 4 3 2 2" xfId="30561"/>
    <cellStyle name="Normal 2 2 24 3 2 2 4 3 2 2 2" xfId="30562"/>
    <cellStyle name="Normal 2 2 24 3 2 2 4 3 2 3" xfId="30563"/>
    <cellStyle name="Normal 2 2 24 3 2 2 4 3 3" xfId="30564"/>
    <cellStyle name="Normal 2 2 24 3 2 2 4 3 3 2" xfId="30565"/>
    <cellStyle name="Normal 2 2 24 3 2 2 4 3 4" xfId="30566"/>
    <cellStyle name="Normal 2 2 24 3 2 2 4 4" xfId="30567"/>
    <cellStyle name="Normal 2 2 24 3 2 2 4 4 2" xfId="30568"/>
    <cellStyle name="Normal 2 2 24 3 2 2 4 4 2 2" xfId="30569"/>
    <cellStyle name="Normal 2 2 24 3 2 2 4 4 3" xfId="30570"/>
    <cellStyle name="Normal 2 2 24 3 2 2 4 5" xfId="30571"/>
    <cellStyle name="Normal 2 2 24 3 2 2 4 5 2" xfId="30572"/>
    <cellStyle name="Normal 2 2 24 3 2 2 4 6" xfId="30573"/>
    <cellStyle name="Normal 2 2 24 3 2 2 5" xfId="30574"/>
    <cellStyle name="Normal 2 2 24 3 2 2 5 2" xfId="30575"/>
    <cellStyle name="Normal 2 2 24 3 2 2 5 2 2" xfId="30576"/>
    <cellStyle name="Normal 2 2 24 3 2 2 5 2 2 2" xfId="30577"/>
    <cellStyle name="Normal 2 2 24 3 2 2 5 2 3" xfId="30578"/>
    <cellStyle name="Normal 2 2 24 3 2 2 5 3" xfId="30579"/>
    <cellStyle name="Normal 2 2 24 3 2 2 5 3 2" xfId="30580"/>
    <cellStyle name="Normal 2 2 24 3 2 2 5 4" xfId="30581"/>
    <cellStyle name="Normal 2 2 24 3 2 2 6" xfId="30582"/>
    <cellStyle name="Normal 2 2 24 3 2 2 6 2" xfId="30583"/>
    <cellStyle name="Normal 2 2 24 3 2 2 6 2 2" xfId="30584"/>
    <cellStyle name="Normal 2 2 24 3 2 2 6 2 2 2" xfId="30585"/>
    <cellStyle name="Normal 2 2 24 3 2 2 6 2 3" xfId="30586"/>
    <cellStyle name="Normal 2 2 24 3 2 2 6 3" xfId="30587"/>
    <cellStyle name="Normal 2 2 24 3 2 2 6 3 2" xfId="30588"/>
    <cellStyle name="Normal 2 2 24 3 2 2 6 4" xfId="30589"/>
    <cellStyle name="Normal 2 2 24 3 2 2 7" xfId="30590"/>
    <cellStyle name="Normal 2 2 24 3 2 2 7 2" xfId="30591"/>
    <cellStyle name="Normal 2 2 24 3 2 2 7 2 2" xfId="30592"/>
    <cellStyle name="Normal 2 2 24 3 2 2 7 3" xfId="30593"/>
    <cellStyle name="Normal 2 2 24 3 2 2 8" xfId="30594"/>
    <cellStyle name="Normal 2 2 24 3 2 2 8 2" xfId="30595"/>
    <cellStyle name="Normal 2 2 24 3 2 2 9" xfId="30596"/>
    <cellStyle name="Normal 2 2 24 3 2 3" xfId="30597"/>
    <cellStyle name="Normal 2 2 24 3 2 3 2" xfId="30598"/>
    <cellStyle name="Normal 2 2 24 3 2 3 2 2" xfId="30599"/>
    <cellStyle name="Normal 2 2 24 3 2 3 2 2 2" xfId="30600"/>
    <cellStyle name="Normal 2 2 24 3 2 3 2 2 2 2" xfId="30601"/>
    <cellStyle name="Normal 2 2 24 3 2 3 2 2 2 2 2" xfId="30602"/>
    <cellStyle name="Normal 2 2 24 3 2 3 2 2 2 2 2 2" xfId="30603"/>
    <cellStyle name="Normal 2 2 24 3 2 3 2 2 2 2 3" xfId="30604"/>
    <cellStyle name="Normal 2 2 24 3 2 3 2 2 2 3" xfId="30605"/>
    <cellStyle name="Normal 2 2 24 3 2 3 2 2 2 3 2" xfId="30606"/>
    <cellStyle name="Normal 2 2 24 3 2 3 2 2 2 4" xfId="30607"/>
    <cellStyle name="Normal 2 2 24 3 2 3 2 2 3" xfId="30608"/>
    <cellStyle name="Normal 2 2 24 3 2 3 2 2 3 2" xfId="30609"/>
    <cellStyle name="Normal 2 2 24 3 2 3 2 2 3 2 2" xfId="30610"/>
    <cellStyle name="Normal 2 2 24 3 2 3 2 2 3 2 2 2" xfId="30611"/>
    <cellStyle name="Normal 2 2 24 3 2 3 2 2 3 2 3" xfId="30612"/>
    <cellStyle name="Normal 2 2 24 3 2 3 2 2 3 3" xfId="30613"/>
    <cellStyle name="Normal 2 2 24 3 2 3 2 2 3 3 2" xfId="30614"/>
    <cellStyle name="Normal 2 2 24 3 2 3 2 2 3 4" xfId="30615"/>
    <cellStyle name="Normal 2 2 24 3 2 3 2 2 4" xfId="30616"/>
    <cellStyle name="Normal 2 2 24 3 2 3 2 2 4 2" xfId="30617"/>
    <cellStyle name="Normal 2 2 24 3 2 3 2 2 4 2 2" xfId="30618"/>
    <cellStyle name="Normal 2 2 24 3 2 3 2 2 4 3" xfId="30619"/>
    <cellStyle name="Normal 2 2 24 3 2 3 2 2 5" xfId="30620"/>
    <cellStyle name="Normal 2 2 24 3 2 3 2 2 5 2" xfId="30621"/>
    <cellStyle name="Normal 2 2 24 3 2 3 2 2 6" xfId="30622"/>
    <cellStyle name="Normal 2 2 24 3 2 3 2 3" xfId="30623"/>
    <cellStyle name="Normal 2 2 24 3 2 3 2 3 2" xfId="30624"/>
    <cellStyle name="Normal 2 2 24 3 2 3 2 3 2 2" xfId="30625"/>
    <cellStyle name="Normal 2 2 24 3 2 3 2 3 2 2 2" xfId="30626"/>
    <cellStyle name="Normal 2 2 24 3 2 3 2 3 2 3" xfId="30627"/>
    <cellStyle name="Normal 2 2 24 3 2 3 2 3 3" xfId="30628"/>
    <cellStyle name="Normal 2 2 24 3 2 3 2 3 3 2" xfId="30629"/>
    <cellStyle name="Normal 2 2 24 3 2 3 2 3 4" xfId="30630"/>
    <cellStyle name="Normal 2 2 24 3 2 3 2 4" xfId="30631"/>
    <cellStyle name="Normal 2 2 24 3 2 3 2 4 2" xfId="30632"/>
    <cellStyle name="Normal 2 2 24 3 2 3 2 4 2 2" xfId="30633"/>
    <cellStyle name="Normal 2 2 24 3 2 3 2 4 2 2 2" xfId="30634"/>
    <cellStyle name="Normal 2 2 24 3 2 3 2 4 2 3" xfId="30635"/>
    <cellStyle name="Normal 2 2 24 3 2 3 2 4 3" xfId="30636"/>
    <cellStyle name="Normal 2 2 24 3 2 3 2 4 3 2" xfId="30637"/>
    <cellStyle name="Normal 2 2 24 3 2 3 2 4 4" xfId="30638"/>
    <cellStyle name="Normal 2 2 24 3 2 3 2 5" xfId="30639"/>
    <cellStyle name="Normal 2 2 24 3 2 3 2 5 2" xfId="30640"/>
    <cellStyle name="Normal 2 2 24 3 2 3 2 5 2 2" xfId="30641"/>
    <cellStyle name="Normal 2 2 24 3 2 3 2 5 3" xfId="30642"/>
    <cellStyle name="Normal 2 2 24 3 2 3 2 6" xfId="30643"/>
    <cellStyle name="Normal 2 2 24 3 2 3 2 6 2" xfId="30644"/>
    <cellStyle name="Normal 2 2 24 3 2 3 2 7" xfId="30645"/>
    <cellStyle name="Normal 2 2 24 3 2 3 3" xfId="30646"/>
    <cellStyle name="Normal 2 2 24 3 2 3 3 2" xfId="30647"/>
    <cellStyle name="Normal 2 2 24 3 2 3 3 2 2" xfId="30648"/>
    <cellStyle name="Normal 2 2 24 3 2 3 3 2 2 2" xfId="30649"/>
    <cellStyle name="Normal 2 2 24 3 2 3 3 2 2 2 2" xfId="30650"/>
    <cellStyle name="Normal 2 2 24 3 2 3 3 2 2 3" xfId="30651"/>
    <cellStyle name="Normal 2 2 24 3 2 3 3 2 3" xfId="30652"/>
    <cellStyle name="Normal 2 2 24 3 2 3 3 2 3 2" xfId="30653"/>
    <cellStyle name="Normal 2 2 24 3 2 3 3 2 4" xfId="30654"/>
    <cellStyle name="Normal 2 2 24 3 2 3 3 3" xfId="30655"/>
    <cellStyle name="Normal 2 2 24 3 2 3 3 3 2" xfId="30656"/>
    <cellStyle name="Normal 2 2 24 3 2 3 3 3 2 2" xfId="30657"/>
    <cellStyle name="Normal 2 2 24 3 2 3 3 3 2 2 2" xfId="30658"/>
    <cellStyle name="Normal 2 2 24 3 2 3 3 3 2 3" xfId="30659"/>
    <cellStyle name="Normal 2 2 24 3 2 3 3 3 3" xfId="30660"/>
    <cellStyle name="Normal 2 2 24 3 2 3 3 3 3 2" xfId="30661"/>
    <cellStyle name="Normal 2 2 24 3 2 3 3 3 4" xfId="30662"/>
    <cellStyle name="Normal 2 2 24 3 2 3 3 4" xfId="30663"/>
    <cellStyle name="Normal 2 2 24 3 2 3 3 4 2" xfId="30664"/>
    <cellStyle name="Normal 2 2 24 3 2 3 3 4 2 2" xfId="30665"/>
    <cellStyle name="Normal 2 2 24 3 2 3 3 4 3" xfId="30666"/>
    <cellStyle name="Normal 2 2 24 3 2 3 3 5" xfId="30667"/>
    <cellStyle name="Normal 2 2 24 3 2 3 3 5 2" xfId="30668"/>
    <cellStyle name="Normal 2 2 24 3 2 3 3 6" xfId="30669"/>
    <cellStyle name="Normal 2 2 24 3 2 3 4" xfId="30670"/>
    <cellStyle name="Normal 2 2 24 3 2 3 4 2" xfId="30671"/>
    <cellStyle name="Normal 2 2 24 3 2 3 4 2 2" xfId="30672"/>
    <cellStyle name="Normal 2 2 24 3 2 3 4 2 2 2" xfId="30673"/>
    <cellStyle name="Normal 2 2 24 3 2 3 4 2 3" xfId="30674"/>
    <cellStyle name="Normal 2 2 24 3 2 3 4 3" xfId="30675"/>
    <cellStyle name="Normal 2 2 24 3 2 3 4 3 2" xfId="30676"/>
    <cellStyle name="Normal 2 2 24 3 2 3 4 4" xfId="30677"/>
    <cellStyle name="Normal 2 2 24 3 2 3 5" xfId="30678"/>
    <cellStyle name="Normal 2 2 24 3 2 3 5 2" xfId="30679"/>
    <cellStyle name="Normal 2 2 24 3 2 3 5 2 2" xfId="30680"/>
    <cellStyle name="Normal 2 2 24 3 2 3 5 2 2 2" xfId="30681"/>
    <cellStyle name="Normal 2 2 24 3 2 3 5 2 3" xfId="30682"/>
    <cellStyle name="Normal 2 2 24 3 2 3 5 3" xfId="30683"/>
    <cellStyle name="Normal 2 2 24 3 2 3 5 3 2" xfId="30684"/>
    <cellStyle name="Normal 2 2 24 3 2 3 5 4" xfId="30685"/>
    <cellStyle name="Normal 2 2 24 3 2 3 6" xfId="30686"/>
    <cellStyle name="Normal 2 2 24 3 2 3 6 2" xfId="30687"/>
    <cellStyle name="Normal 2 2 24 3 2 3 6 2 2" xfId="30688"/>
    <cellStyle name="Normal 2 2 24 3 2 3 6 3" xfId="30689"/>
    <cellStyle name="Normal 2 2 24 3 2 3 7" xfId="30690"/>
    <cellStyle name="Normal 2 2 24 3 2 3 7 2" xfId="30691"/>
    <cellStyle name="Normal 2 2 24 3 2 3 8" xfId="30692"/>
    <cellStyle name="Normal 2 2 24 3 2 4" xfId="30693"/>
    <cellStyle name="Normal 2 2 24 3 2 4 2" xfId="30694"/>
    <cellStyle name="Normal 2 2 24 3 2 4 2 2" xfId="30695"/>
    <cellStyle name="Normal 2 2 24 3 2 4 2 2 2" xfId="30696"/>
    <cellStyle name="Normal 2 2 24 3 2 4 2 2 2 2" xfId="30697"/>
    <cellStyle name="Normal 2 2 24 3 2 4 2 2 2 2 2" xfId="30698"/>
    <cellStyle name="Normal 2 2 24 3 2 4 2 2 2 3" xfId="30699"/>
    <cellStyle name="Normal 2 2 24 3 2 4 2 2 3" xfId="30700"/>
    <cellStyle name="Normal 2 2 24 3 2 4 2 2 3 2" xfId="30701"/>
    <cellStyle name="Normal 2 2 24 3 2 4 2 2 4" xfId="30702"/>
    <cellStyle name="Normal 2 2 24 3 2 4 2 3" xfId="30703"/>
    <cellStyle name="Normal 2 2 24 3 2 4 2 3 2" xfId="30704"/>
    <cellStyle name="Normal 2 2 24 3 2 4 2 3 2 2" xfId="30705"/>
    <cellStyle name="Normal 2 2 24 3 2 4 2 3 2 2 2" xfId="30706"/>
    <cellStyle name="Normal 2 2 24 3 2 4 2 3 2 3" xfId="30707"/>
    <cellStyle name="Normal 2 2 24 3 2 4 2 3 3" xfId="30708"/>
    <cellStyle name="Normal 2 2 24 3 2 4 2 3 3 2" xfId="30709"/>
    <cellStyle name="Normal 2 2 24 3 2 4 2 3 4" xfId="30710"/>
    <cellStyle name="Normal 2 2 24 3 2 4 2 4" xfId="30711"/>
    <cellStyle name="Normal 2 2 24 3 2 4 2 4 2" xfId="30712"/>
    <cellStyle name="Normal 2 2 24 3 2 4 2 4 2 2" xfId="30713"/>
    <cellStyle name="Normal 2 2 24 3 2 4 2 4 3" xfId="30714"/>
    <cellStyle name="Normal 2 2 24 3 2 4 2 5" xfId="30715"/>
    <cellStyle name="Normal 2 2 24 3 2 4 2 5 2" xfId="30716"/>
    <cellStyle name="Normal 2 2 24 3 2 4 2 6" xfId="30717"/>
    <cellStyle name="Normal 2 2 24 3 2 4 3" xfId="30718"/>
    <cellStyle name="Normal 2 2 24 3 2 4 3 2" xfId="30719"/>
    <cellStyle name="Normal 2 2 24 3 2 4 3 2 2" xfId="30720"/>
    <cellStyle name="Normal 2 2 24 3 2 4 3 2 2 2" xfId="30721"/>
    <cellStyle name="Normal 2 2 24 3 2 4 3 2 3" xfId="30722"/>
    <cellStyle name="Normal 2 2 24 3 2 4 3 3" xfId="30723"/>
    <cellStyle name="Normal 2 2 24 3 2 4 3 3 2" xfId="30724"/>
    <cellStyle name="Normal 2 2 24 3 2 4 3 4" xfId="30725"/>
    <cellStyle name="Normal 2 2 24 3 2 4 4" xfId="30726"/>
    <cellStyle name="Normal 2 2 24 3 2 4 4 2" xfId="30727"/>
    <cellStyle name="Normal 2 2 24 3 2 4 4 2 2" xfId="30728"/>
    <cellStyle name="Normal 2 2 24 3 2 4 4 2 2 2" xfId="30729"/>
    <cellStyle name="Normal 2 2 24 3 2 4 4 2 3" xfId="30730"/>
    <cellStyle name="Normal 2 2 24 3 2 4 4 3" xfId="30731"/>
    <cellStyle name="Normal 2 2 24 3 2 4 4 3 2" xfId="30732"/>
    <cellStyle name="Normal 2 2 24 3 2 4 4 4" xfId="30733"/>
    <cellStyle name="Normal 2 2 24 3 2 4 5" xfId="30734"/>
    <cellStyle name="Normal 2 2 24 3 2 4 5 2" xfId="30735"/>
    <cellStyle name="Normal 2 2 24 3 2 4 5 2 2" xfId="30736"/>
    <cellStyle name="Normal 2 2 24 3 2 4 5 3" xfId="30737"/>
    <cellStyle name="Normal 2 2 24 3 2 4 6" xfId="30738"/>
    <cellStyle name="Normal 2 2 24 3 2 4 6 2" xfId="30739"/>
    <cellStyle name="Normal 2 2 24 3 2 4 7" xfId="30740"/>
    <cellStyle name="Normal 2 2 24 3 2 5" xfId="30741"/>
    <cellStyle name="Normal 2 2 24 3 2 5 2" xfId="30742"/>
    <cellStyle name="Normal 2 2 24 3 2 5 2 2" xfId="30743"/>
    <cellStyle name="Normal 2 2 24 3 2 5 2 2 2" xfId="30744"/>
    <cellStyle name="Normal 2 2 24 3 2 5 2 2 2 2" xfId="30745"/>
    <cellStyle name="Normal 2 2 24 3 2 5 2 2 3" xfId="30746"/>
    <cellStyle name="Normal 2 2 24 3 2 5 2 3" xfId="30747"/>
    <cellStyle name="Normal 2 2 24 3 2 5 2 3 2" xfId="30748"/>
    <cellStyle name="Normal 2 2 24 3 2 5 2 4" xfId="30749"/>
    <cellStyle name="Normal 2 2 24 3 2 5 3" xfId="30750"/>
    <cellStyle name="Normal 2 2 24 3 2 5 3 2" xfId="30751"/>
    <cellStyle name="Normal 2 2 24 3 2 5 3 2 2" xfId="30752"/>
    <cellStyle name="Normal 2 2 24 3 2 5 3 2 2 2" xfId="30753"/>
    <cellStyle name="Normal 2 2 24 3 2 5 3 2 3" xfId="30754"/>
    <cellStyle name="Normal 2 2 24 3 2 5 3 3" xfId="30755"/>
    <cellStyle name="Normal 2 2 24 3 2 5 3 3 2" xfId="30756"/>
    <cellStyle name="Normal 2 2 24 3 2 5 3 4" xfId="30757"/>
    <cellStyle name="Normal 2 2 24 3 2 5 4" xfId="30758"/>
    <cellStyle name="Normal 2 2 24 3 2 5 4 2" xfId="30759"/>
    <cellStyle name="Normal 2 2 24 3 2 5 4 2 2" xfId="30760"/>
    <cellStyle name="Normal 2 2 24 3 2 5 4 3" xfId="30761"/>
    <cellStyle name="Normal 2 2 24 3 2 5 5" xfId="30762"/>
    <cellStyle name="Normal 2 2 24 3 2 5 5 2" xfId="30763"/>
    <cellStyle name="Normal 2 2 24 3 2 5 6" xfId="30764"/>
    <cellStyle name="Normal 2 2 24 3 2 6" xfId="30765"/>
    <cellStyle name="Normal 2 2 24 3 2 6 2" xfId="30766"/>
    <cellStyle name="Normal 2 2 24 3 2 6 2 2" xfId="30767"/>
    <cellStyle name="Normal 2 2 24 3 2 6 2 2 2" xfId="30768"/>
    <cellStyle name="Normal 2 2 24 3 2 6 2 3" xfId="30769"/>
    <cellStyle name="Normal 2 2 24 3 2 6 3" xfId="30770"/>
    <cellStyle name="Normal 2 2 24 3 2 6 3 2" xfId="30771"/>
    <cellStyle name="Normal 2 2 24 3 2 6 4" xfId="30772"/>
    <cellStyle name="Normal 2 2 24 3 2 7" xfId="30773"/>
    <cellStyle name="Normal 2 2 24 3 2 7 2" xfId="30774"/>
    <cellStyle name="Normal 2 2 24 3 2 7 2 2" xfId="30775"/>
    <cellStyle name="Normal 2 2 24 3 2 7 2 2 2" xfId="30776"/>
    <cellStyle name="Normal 2 2 24 3 2 7 2 3" xfId="30777"/>
    <cellStyle name="Normal 2 2 24 3 2 7 3" xfId="30778"/>
    <cellStyle name="Normal 2 2 24 3 2 7 3 2" xfId="30779"/>
    <cellStyle name="Normal 2 2 24 3 2 7 4" xfId="30780"/>
    <cellStyle name="Normal 2 2 24 3 2 8" xfId="30781"/>
    <cellStyle name="Normal 2 2 24 3 2 8 2" xfId="30782"/>
    <cellStyle name="Normal 2 2 24 3 2 8 2 2" xfId="30783"/>
    <cellStyle name="Normal 2 2 24 3 2 8 3" xfId="30784"/>
    <cellStyle name="Normal 2 2 24 3 2 9" xfId="30785"/>
    <cellStyle name="Normal 2 2 24 3 2 9 2" xfId="30786"/>
    <cellStyle name="Normal 2 2 24 3 3" xfId="30787"/>
    <cellStyle name="Normal 2 2 24 3 3 2" xfId="30788"/>
    <cellStyle name="Normal 2 2 24 3 3 2 2" xfId="30789"/>
    <cellStyle name="Normal 2 2 24 3 3 2 2 2" xfId="30790"/>
    <cellStyle name="Normal 2 2 24 3 3 2 2 2 2" xfId="30791"/>
    <cellStyle name="Normal 2 2 24 3 3 2 2 2 2 2" xfId="30792"/>
    <cellStyle name="Normal 2 2 24 3 3 2 2 2 2 2 2" xfId="30793"/>
    <cellStyle name="Normal 2 2 24 3 3 2 2 2 2 2 2 2" xfId="30794"/>
    <cellStyle name="Normal 2 2 24 3 3 2 2 2 2 2 3" xfId="30795"/>
    <cellStyle name="Normal 2 2 24 3 3 2 2 2 2 3" xfId="30796"/>
    <cellStyle name="Normal 2 2 24 3 3 2 2 2 2 3 2" xfId="30797"/>
    <cellStyle name="Normal 2 2 24 3 3 2 2 2 2 4" xfId="30798"/>
    <cellStyle name="Normal 2 2 24 3 3 2 2 2 3" xfId="30799"/>
    <cellStyle name="Normal 2 2 24 3 3 2 2 2 3 2" xfId="30800"/>
    <cellStyle name="Normal 2 2 24 3 3 2 2 2 3 2 2" xfId="30801"/>
    <cellStyle name="Normal 2 2 24 3 3 2 2 2 3 2 2 2" xfId="30802"/>
    <cellStyle name="Normal 2 2 24 3 3 2 2 2 3 2 3" xfId="30803"/>
    <cellStyle name="Normal 2 2 24 3 3 2 2 2 3 3" xfId="30804"/>
    <cellStyle name="Normal 2 2 24 3 3 2 2 2 3 3 2" xfId="30805"/>
    <cellStyle name="Normal 2 2 24 3 3 2 2 2 3 4" xfId="30806"/>
    <cellStyle name="Normal 2 2 24 3 3 2 2 2 4" xfId="30807"/>
    <cellStyle name="Normal 2 2 24 3 3 2 2 2 4 2" xfId="30808"/>
    <cellStyle name="Normal 2 2 24 3 3 2 2 2 4 2 2" xfId="30809"/>
    <cellStyle name="Normal 2 2 24 3 3 2 2 2 4 3" xfId="30810"/>
    <cellStyle name="Normal 2 2 24 3 3 2 2 2 5" xfId="30811"/>
    <cellStyle name="Normal 2 2 24 3 3 2 2 2 5 2" xfId="30812"/>
    <cellStyle name="Normal 2 2 24 3 3 2 2 2 6" xfId="30813"/>
    <cellStyle name="Normal 2 2 24 3 3 2 2 3" xfId="30814"/>
    <cellStyle name="Normal 2 2 24 3 3 2 2 3 2" xfId="30815"/>
    <cellStyle name="Normal 2 2 24 3 3 2 2 3 2 2" xfId="30816"/>
    <cellStyle name="Normal 2 2 24 3 3 2 2 3 2 2 2" xfId="30817"/>
    <cellStyle name="Normal 2 2 24 3 3 2 2 3 2 3" xfId="30818"/>
    <cellStyle name="Normal 2 2 24 3 3 2 2 3 3" xfId="30819"/>
    <cellStyle name="Normal 2 2 24 3 3 2 2 3 3 2" xfId="30820"/>
    <cellStyle name="Normal 2 2 24 3 3 2 2 3 4" xfId="30821"/>
    <cellStyle name="Normal 2 2 24 3 3 2 2 4" xfId="30822"/>
    <cellStyle name="Normal 2 2 24 3 3 2 2 4 2" xfId="30823"/>
    <cellStyle name="Normal 2 2 24 3 3 2 2 4 2 2" xfId="30824"/>
    <cellStyle name="Normal 2 2 24 3 3 2 2 4 2 2 2" xfId="30825"/>
    <cellStyle name="Normal 2 2 24 3 3 2 2 4 2 3" xfId="30826"/>
    <cellStyle name="Normal 2 2 24 3 3 2 2 4 3" xfId="30827"/>
    <cellStyle name="Normal 2 2 24 3 3 2 2 4 3 2" xfId="30828"/>
    <cellStyle name="Normal 2 2 24 3 3 2 2 4 4" xfId="30829"/>
    <cellStyle name="Normal 2 2 24 3 3 2 2 5" xfId="30830"/>
    <cellStyle name="Normal 2 2 24 3 3 2 2 5 2" xfId="30831"/>
    <cellStyle name="Normal 2 2 24 3 3 2 2 5 2 2" xfId="30832"/>
    <cellStyle name="Normal 2 2 24 3 3 2 2 5 3" xfId="30833"/>
    <cellStyle name="Normal 2 2 24 3 3 2 2 6" xfId="30834"/>
    <cellStyle name="Normal 2 2 24 3 3 2 2 6 2" xfId="30835"/>
    <cellStyle name="Normal 2 2 24 3 3 2 2 7" xfId="30836"/>
    <cellStyle name="Normal 2 2 24 3 3 2 3" xfId="30837"/>
    <cellStyle name="Normal 2 2 24 3 3 2 3 2" xfId="30838"/>
    <cellStyle name="Normal 2 2 24 3 3 2 3 2 2" xfId="30839"/>
    <cellStyle name="Normal 2 2 24 3 3 2 3 2 2 2" xfId="30840"/>
    <cellStyle name="Normal 2 2 24 3 3 2 3 2 2 2 2" xfId="30841"/>
    <cellStyle name="Normal 2 2 24 3 3 2 3 2 2 3" xfId="30842"/>
    <cellStyle name="Normal 2 2 24 3 3 2 3 2 3" xfId="30843"/>
    <cellStyle name="Normal 2 2 24 3 3 2 3 2 3 2" xfId="30844"/>
    <cellStyle name="Normal 2 2 24 3 3 2 3 2 4" xfId="30845"/>
    <cellStyle name="Normal 2 2 24 3 3 2 3 3" xfId="30846"/>
    <cellStyle name="Normal 2 2 24 3 3 2 3 3 2" xfId="30847"/>
    <cellStyle name="Normal 2 2 24 3 3 2 3 3 2 2" xfId="30848"/>
    <cellStyle name="Normal 2 2 24 3 3 2 3 3 2 2 2" xfId="30849"/>
    <cellStyle name="Normal 2 2 24 3 3 2 3 3 2 3" xfId="30850"/>
    <cellStyle name="Normal 2 2 24 3 3 2 3 3 3" xfId="30851"/>
    <cellStyle name="Normal 2 2 24 3 3 2 3 3 3 2" xfId="30852"/>
    <cellStyle name="Normal 2 2 24 3 3 2 3 3 4" xfId="30853"/>
    <cellStyle name="Normal 2 2 24 3 3 2 3 4" xfId="30854"/>
    <cellStyle name="Normal 2 2 24 3 3 2 3 4 2" xfId="30855"/>
    <cellStyle name="Normal 2 2 24 3 3 2 3 4 2 2" xfId="30856"/>
    <cellStyle name="Normal 2 2 24 3 3 2 3 4 3" xfId="30857"/>
    <cellStyle name="Normal 2 2 24 3 3 2 3 5" xfId="30858"/>
    <cellStyle name="Normal 2 2 24 3 3 2 3 5 2" xfId="30859"/>
    <cellStyle name="Normal 2 2 24 3 3 2 3 6" xfId="30860"/>
    <cellStyle name="Normal 2 2 24 3 3 2 4" xfId="30861"/>
    <cellStyle name="Normal 2 2 24 3 3 2 4 2" xfId="30862"/>
    <cellStyle name="Normal 2 2 24 3 3 2 4 2 2" xfId="30863"/>
    <cellStyle name="Normal 2 2 24 3 3 2 4 2 2 2" xfId="30864"/>
    <cellStyle name="Normal 2 2 24 3 3 2 4 2 3" xfId="30865"/>
    <cellStyle name="Normal 2 2 24 3 3 2 4 3" xfId="30866"/>
    <cellStyle name="Normal 2 2 24 3 3 2 4 3 2" xfId="30867"/>
    <cellStyle name="Normal 2 2 24 3 3 2 4 4" xfId="30868"/>
    <cellStyle name="Normal 2 2 24 3 3 2 5" xfId="30869"/>
    <cellStyle name="Normal 2 2 24 3 3 2 5 2" xfId="30870"/>
    <cellStyle name="Normal 2 2 24 3 3 2 5 2 2" xfId="30871"/>
    <cellStyle name="Normal 2 2 24 3 3 2 5 2 2 2" xfId="30872"/>
    <cellStyle name="Normal 2 2 24 3 3 2 5 2 3" xfId="30873"/>
    <cellStyle name="Normal 2 2 24 3 3 2 5 3" xfId="30874"/>
    <cellStyle name="Normal 2 2 24 3 3 2 5 3 2" xfId="30875"/>
    <cellStyle name="Normal 2 2 24 3 3 2 5 4" xfId="30876"/>
    <cellStyle name="Normal 2 2 24 3 3 2 6" xfId="30877"/>
    <cellStyle name="Normal 2 2 24 3 3 2 6 2" xfId="30878"/>
    <cellStyle name="Normal 2 2 24 3 3 2 6 2 2" xfId="30879"/>
    <cellStyle name="Normal 2 2 24 3 3 2 6 3" xfId="30880"/>
    <cellStyle name="Normal 2 2 24 3 3 2 7" xfId="30881"/>
    <cellStyle name="Normal 2 2 24 3 3 2 7 2" xfId="30882"/>
    <cellStyle name="Normal 2 2 24 3 3 2 8" xfId="30883"/>
    <cellStyle name="Normal 2 2 24 3 3 3" xfId="30884"/>
    <cellStyle name="Normal 2 2 24 3 3 3 2" xfId="30885"/>
    <cellStyle name="Normal 2 2 24 3 3 3 2 2" xfId="30886"/>
    <cellStyle name="Normal 2 2 24 3 3 3 2 2 2" xfId="30887"/>
    <cellStyle name="Normal 2 2 24 3 3 3 2 2 2 2" xfId="30888"/>
    <cellStyle name="Normal 2 2 24 3 3 3 2 2 2 2 2" xfId="30889"/>
    <cellStyle name="Normal 2 2 24 3 3 3 2 2 2 3" xfId="30890"/>
    <cellStyle name="Normal 2 2 24 3 3 3 2 2 3" xfId="30891"/>
    <cellStyle name="Normal 2 2 24 3 3 3 2 2 3 2" xfId="30892"/>
    <cellStyle name="Normal 2 2 24 3 3 3 2 2 4" xfId="30893"/>
    <cellStyle name="Normal 2 2 24 3 3 3 2 3" xfId="30894"/>
    <cellStyle name="Normal 2 2 24 3 3 3 2 3 2" xfId="30895"/>
    <cellStyle name="Normal 2 2 24 3 3 3 2 3 2 2" xfId="30896"/>
    <cellStyle name="Normal 2 2 24 3 3 3 2 3 2 2 2" xfId="30897"/>
    <cellStyle name="Normal 2 2 24 3 3 3 2 3 2 3" xfId="30898"/>
    <cellStyle name="Normal 2 2 24 3 3 3 2 3 3" xfId="30899"/>
    <cellStyle name="Normal 2 2 24 3 3 3 2 3 3 2" xfId="30900"/>
    <cellStyle name="Normal 2 2 24 3 3 3 2 3 4" xfId="30901"/>
    <cellStyle name="Normal 2 2 24 3 3 3 2 4" xfId="30902"/>
    <cellStyle name="Normal 2 2 24 3 3 3 2 4 2" xfId="30903"/>
    <cellStyle name="Normal 2 2 24 3 3 3 2 4 2 2" xfId="30904"/>
    <cellStyle name="Normal 2 2 24 3 3 3 2 4 3" xfId="30905"/>
    <cellStyle name="Normal 2 2 24 3 3 3 2 5" xfId="30906"/>
    <cellStyle name="Normal 2 2 24 3 3 3 2 5 2" xfId="30907"/>
    <cellStyle name="Normal 2 2 24 3 3 3 2 6" xfId="30908"/>
    <cellStyle name="Normal 2 2 24 3 3 3 3" xfId="30909"/>
    <cellStyle name="Normal 2 2 24 3 3 3 3 2" xfId="30910"/>
    <cellStyle name="Normal 2 2 24 3 3 3 3 2 2" xfId="30911"/>
    <cellStyle name="Normal 2 2 24 3 3 3 3 2 2 2" xfId="30912"/>
    <cellStyle name="Normal 2 2 24 3 3 3 3 2 3" xfId="30913"/>
    <cellStyle name="Normal 2 2 24 3 3 3 3 3" xfId="30914"/>
    <cellStyle name="Normal 2 2 24 3 3 3 3 3 2" xfId="30915"/>
    <cellStyle name="Normal 2 2 24 3 3 3 3 4" xfId="30916"/>
    <cellStyle name="Normal 2 2 24 3 3 3 4" xfId="30917"/>
    <cellStyle name="Normal 2 2 24 3 3 3 4 2" xfId="30918"/>
    <cellStyle name="Normal 2 2 24 3 3 3 4 2 2" xfId="30919"/>
    <cellStyle name="Normal 2 2 24 3 3 3 4 2 2 2" xfId="30920"/>
    <cellStyle name="Normal 2 2 24 3 3 3 4 2 3" xfId="30921"/>
    <cellStyle name="Normal 2 2 24 3 3 3 4 3" xfId="30922"/>
    <cellStyle name="Normal 2 2 24 3 3 3 4 3 2" xfId="30923"/>
    <cellStyle name="Normal 2 2 24 3 3 3 4 4" xfId="30924"/>
    <cellStyle name="Normal 2 2 24 3 3 3 5" xfId="30925"/>
    <cellStyle name="Normal 2 2 24 3 3 3 5 2" xfId="30926"/>
    <cellStyle name="Normal 2 2 24 3 3 3 5 2 2" xfId="30927"/>
    <cellStyle name="Normal 2 2 24 3 3 3 5 3" xfId="30928"/>
    <cellStyle name="Normal 2 2 24 3 3 3 6" xfId="30929"/>
    <cellStyle name="Normal 2 2 24 3 3 3 6 2" xfId="30930"/>
    <cellStyle name="Normal 2 2 24 3 3 3 7" xfId="30931"/>
    <cellStyle name="Normal 2 2 24 3 3 4" xfId="30932"/>
    <cellStyle name="Normal 2 2 24 3 3 4 2" xfId="30933"/>
    <cellStyle name="Normal 2 2 24 3 3 4 2 2" xfId="30934"/>
    <cellStyle name="Normal 2 2 24 3 3 4 2 2 2" xfId="30935"/>
    <cellStyle name="Normal 2 2 24 3 3 4 2 2 2 2" xfId="30936"/>
    <cellStyle name="Normal 2 2 24 3 3 4 2 2 3" xfId="30937"/>
    <cellStyle name="Normal 2 2 24 3 3 4 2 3" xfId="30938"/>
    <cellStyle name="Normal 2 2 24 3 3 4 2 3 2" xfId="30939"/>
    <cellStyle name="Normal 2 2 24 3 3 4 2 4" xfId="30940"/>
    <cellStyle name="Normal 2 2 24 3 3 4 3" xfId="30941"/>
    <cellStyle name="Normal 2 2 24 3 3 4 3 2" xfId="30942"/>
    <cellStyle name="Normal 2 2 24 3 3 4 3 2 2" xfId="30943"/>
    <cellStyle name="Normal 2 2 24 3 3 4 3 2 2 2" xfId="30944"/>
    <cellStyle name="Normal 2 2 24 3 3 4 3 2 3" xfId="30945"/>
    <cellStyle name="Normal 2 2 24 3 3 4 3 3" xfId="30946"/>
    <cellStyle name="Normal 2 2 24 3 3 4 3 3 2" xfId="30947"/>
    <cellStyle name="Normal 2 2 24 3 3 4 3 4" xfId="30948"/>
    <cellStyle name="Normal 2 2 24 3 3 4 4" xfId="30949"/>
    <cellStyle name="Normal 2 2 24 3 3 4 4 2" xfId="30950"/>
    <cellStyle name="Normal 2 2 24 3 3 4 4 2 2" xfId="30951"/>
    <cellStyle name="Normal 2 2 24 3 3 4 4 3" xfId="30952"/>
    <cellStyle name="Normal 2 2 24 3 3 4 5" xfId="30953"/>
    <cellStyle name="Normal 2 2 24 3 3 4 5 2" xfId="30954"/>
    <cellStyle name="Normal 2 2 24 3 3 4 6" xfId="30955"/>
    <cellStyle name="Normal 2 2 24 3 3 5" xfId="30956"/>
    <cellStyle name="Normal 2 2 24 3 3 5 2" xfId="30957"/>
    <cellStyle name="Normal 2 2 24 3 3 5 2 2" xfId="30958"/>
    <cellStyle name="Normal 2 2 24 3 3 5 2 2 2" xfId="30959"/>
    <cellStyle name="Normal 2 2 24 3 3 5 2 3" xfId="30960"/>
    <cellStyle name="Normal 2 2 24 3 3 5 3" xfId="30961"/>
    <cellStyle name="Normal 2 2 24 3 3 5 3 2" xfId="30962"/>
    <cellStyle name="Normal 2 2 24 3 3 5 4" xfId="30963"/>
    <cellStyle name="Normal 2 2 24 3 3 6" xfId="30964"/>
    <cellStyle name="Normal 2 2 24 3 3 6 2" xfId="30965"/>
    <cellStyle name="Normal 2 2 24 3 3 6 2 2" xfId="30966"/>
    <cellStyle name="Normal 2 2 24 3 3 6 2 2 2" xfId="30967"/>
    <cellStyle name="Normal 2 2 24 3 3 6 2 3" xfId="30968"/>
    <cellStyle name="Normal 2 2 24 3 3 6 3" xfId="30969"/>
    <cellStyle name="Normal 2 2 24 3 3 6 3 2" xfId="30970"/>
    <cellStyle name="Normal 2 2 24 3 3 6 4" xfId="30971"/>
    <cellStyle name="Normal 2 2 24 3 3 7" xfId="30972"/>
    <cellStyle name="Normal 2 2 24 3 3 7 2" xfId="30973"/>
    <cellStyle name="Normal 2 2 24 3 3 7 2 2" xfId="30974"/>
    <cellStyle name="Normal 2 2 24 3 3 7 3" xfId="30975"/>
    <cellStyle name="Normal 2 2 24 3 3 8" xfId="30976"/>
    <cellStyle name="Normal 2 2 24 3 3 8 2" xfId="30977"/>
    <cellStyle name="Normal 2 2 24 3 3 9" xfId="30978"/>
    <cellStyle name="Normal 2 2 24 3 4" xfId="30979"/>
    <cellStyle name="Normal 2 2 24 3 4 2" xfId="30980"/>
    <cellStyle name="Normal 2 2 24 3 4 2 2" xfId="30981"/>
    <cellStyle name="Normal 2 2 24 3 4 2 2 2" xfId="30982"/>
    <cellStyle name="Normal 2 2 24 3 4 2 2 2 2" xfId="30983"/>
    <cellStyle name="Normal 2 2 24 3 4 2 2 2 2 2" xfId="30984"/>
    <cellStyle name="Normal 2 2 24 3 4 2 2 2 2 2 2" xfId="30985"/>
    <cellStyle name="Normal 2 2 24 3 4 2 2 2 2 3" xfId="30986"/>
    <cellStyle name="Normal 2 2 24 3 4 2 2 2 3" xfId="30987"/>
    <cellStyle name="Normal 2 2 24 3 4 2 2 2 3 2" xfId="30988"/>
    <cellStyle name="Normal 2 2 24 3 4 2 2 2 4" xfId="30989"/>
    <cellStyle name="Normal 2 2 24 3 4 2 2 3" xfId="30990"/>
    <cellStyle name="Normal 2 2 24 3 4 2 2 3 2" xfId="30991"/>
    <cellStyle name="Normal 2 2 24 3 4 2 2 3 2 2" xfId="30992"/>
    <cellStyle name="Normal 2 2 24 3 4 2 2 3 2 2 2" xfId="30993"/>
    <cellStyle name="Normal 2 2 24 3 4 2 2 3 2 3" xfId="30994"/>
    <cellStyle name="Normal 2 2 24 3 4 2 2 3 3" xfId="30995"/>
    <cellStyle name="Normal 2 2 24 3 4 2 2 3 3 2" xfId="30996"/>
    <cellStyle name="Normal 2 2 24 3 4 2 2 3 4" xfId="30997"/>
    <cellStyle name="Normal 2 2 24 3 4 2 2 4" xfId="30998"/>
    <cellStyle name="Normal 2 2 24 3 4 2 2 4 2" xfId="30999"/>
    <cellStyle name="Normal 2 2 24 3 4 2 2 4 2 2" xfId="31000"/>
    <cellStyle name="Normal 2 2 24 3 4 2 2 4 3" xfId="31001"/>
    <cellStyle name="Normal 2 2 24 3 4 2 2 5" xfId="31002"/>
    <cellStyle name="Normal 2 2 24 3 4 2 2 5 2" xfId="31003"/>
    <cellStyle name="Normal 2 2 24 3 4 2 2 6" xfId="31004"/>
    <cellStyle name="Normal 2 2 24 3 4 2 3" xfId="31005"/>
    <cellStyle name="Normal 2 2 24 3 4 2 3 2" xfId="31006"/>
    <cellStyle name="Normal 2 2 24 3 4 2 3 2 2" xfId="31007"/>
    <cellStyle name="Normal 2 2 24 3 4 2 3 2 2 2" xfId="31008"/>
    <cellStyle name="Normal 2 2 24 3 4 2 3 2 3" xfId="31009"/>
    <cellStyle name="Normal 2 2 24 3 4 2 3 3" xfId="31010"/>
    <cellStyle name="Normal 2 2 24 3 4 2 3 3 2" xfId="31011"/>
    <cellStyle name="Normal 2 2 24 3 4 2 3 4" xfId="31012"/>
    <cellStyle name="Normal 2 2 24 3 4 2 4" xfId="31013"/>
    <cellStyle name="Normal 2 2 24 3 4 2 4 2" xfId="31014"/>
    <cellStyle name="Normal 2 2 24 3 4 2 4 2 2" xfId="31015"/>
    <cellStyle name="Normal 2 2 24 3 4 2 4 2 2 2" xfId="31016"/>
    <cellStyle name="Normal 2 2 24 3 4 2 4 2 3" xfId="31017"/>
    <cellStyle name="Normal 2 2 24 3 4 2 4 3" xfId="31018"/>
    <cellStyle name="Normal 2 2 24 3 4 2 4 3 2" xfId="31019"/>
    <cellStyle name="Normal 2 2 24 3 4 2 4 4" xfId="31020"/>
    <cellStyle name="Normal 2 2 24 3 4 2 5" xfId="31021"/>
    <cellStyle name="Normal 2 2 24 3 4 2 5 2" xfId="31022"/>
    <cellStyle name="Normal 2 2 24 3 4 2 5 2 2" xfId="31023"/>
    <cellStyle name="Normal 2 2 24 3 4 2 5 3" xfId="31024"/>
    <cellStyle name="Normal 2 2 24 3 4 2 6" xfId="31025"/>
    <cellStyle name="Normal 2 2 24 3 4 2 6 2" xfId="31026"/>
    <cellStyle name="Normal 2 2 24 3 4 2 7" xfId="31027"/>
    <cellStyle name="Normal 2 2 24 3 4 3" xfId="31028"/>
    <cellStyle name="Normal 2 2 24 3 4 3 2" xfId="31029"/>
    <cellStyle name="Normal 2 2 24 3 4 3 2 2" xfId="31030"/>
    <cellStyle name="Normal 2 2 24 3 4 3 2 2 2" xfId="31031"/>
    <cellStyle name="Normal 2 2 24 3 4 3 2 2 2 2" xfId="31032"/>
    <cellStyle name="Normal 2 2 24 3 4 3 2 2 3" xfId="31033"/>
    <cellStyle name="Normal 2 2 24 3 4 3 2 3" xfId="31034"/>
    <cellStyle name="Normal 2 2 24 3 4 3 2 3 2" xfId="31035"/>
    <cellStyle name="Normal 2 2 24 3 4 3 2 4" xfId="31036"/>
    <cellStyle name="Normal 2 2 24 3 4 3 3" xfId="31037"/>
    <cellStyle name="Normal 2 2 24 3 4 3 3 2" xfId="31038"/>
    <cellStyle name="Normal 2 2 24 3 4 3 3 2 2" xfId="31039"/>
    <cellStyle name="Normal 2 2 24 3 4 3 3 2 2 2" xfId="31040"/>
    <cellStyle name="Normal 2 2 24 3 4 3 3 2 3" xfId="31041"/>
    <cellStyle name="Normal 2 2 24 3 4 3 3 3" xfId="31042"/>
    <cellStyle name="Normal 2 2 24 3 4 3 3 3 2" xfId="31043"/>
    <cellStyle name="Normal 2 2 24 3 4 3 3 4" xfId="31044"/>
    <cellStyle name="Normal 2 2 24 3 4 3 4" xfId="31045"/>
    <cellStyle name="Normal 2 2 24 3 4 3 4 2" xfId="31046"/>
    <cellStyle name="Normal 2 2 24 3 4 3 4 2 2" xfId="31047"/>
    <cellStyle name="Normal 2 2 24 3 4 3 4 3" xfId="31048"/>
    <cellStyle name="Normal 2 2 24 3 4 3 5" xfId="31049"/>
    <cellStyle name="Normal 2 2 24 3 4 3 5 2" xfId="31050"/>
    <cellStyle name="Normal 2 2 24 3 4 3 6" xfId="31051"/>
    <cellStyle name="Normal 2 2 24 3 4 4" xfId="31052"/>
    <cellStyle name="Normal 2 2 24 3 4 4 2" xfId="31053"/>
    <cellStyle name="Normal 2 2 24 3 4 4 2 2" xfId="31054"/>
    <cellStyle name="Normal 2 2 24 3 4 4 2 2 2" xfId="31055"/>
    <cellStyle name="Normal 2 2 24 3 4 4 2 3" xfId="31056"/>
    <cellStyle name="Normal 2 2 24 3 4 4 3" xfId="31057"/>
    <cellStyle name="Normal 2 2 24 3 4 4 3 2" xfId="31058"/>
    <cellStyle name="Normal 2 2 24 3 4 4 4" xfId="31059"/>
    <cellStyle name="Normal 2 2 24 3 4 5" xfId="31060"/>
    <cellStyle name="Normal 2 2 24 3 4 5 2" xfId="31061"/>
    <cellStyle name="Normal 2 2 24 3 4 5 2 2" xfId="31062"/>
    <cellStyle name="Normal 2 2 24 3 4 5 2 2 2" xfId="31063"/>
    <cellStyle name="Normal 2 2 24 3 4 5 2 3" xfId="31064"/>
    <cellStyle name="Normal 2 2 24 3 4 5 3" xfId="31065"/>
    <cellStyle name="Normal 2 2 24 3 4 5 3 2" xfId="31066"/>
    <cellStyle name="Normal 2 2 24 3 4 5 4" xfId="31067"/>
    <cellStyle name="Normal 2 2 24 3 4 6" xfId="31068"/>
    <cellStyle name="Normal 2 2 24 3 4 6 2" xfId="31069"/>
    <cellStyle name="Normal 2 2 24 3 4 6 2 2" xfId="31070"/>
    <cellStyle name="Normal 2 2 24 3 4 6 3" xfId="31071"/>
    <cellStyle name="Normal 2 2 24 3 4 7" xfId="31072"/>
    <cellStyle name="Normal 2 2 24 3 4 7 2" xfId="31073"/>
    <cellStyle name="Normal 2 2 24 3 4 8" xfId="31074"/>
    <cellStyle name="Normal 2 2 24 3 5" xfId="31075"/>
    <cellStyle name="Normal 2 2 24 3 5 2" xfId="31076"/>
    <cellStyle name="Normal 2 2 24 3 5 2 2" xfId="31077"/>
    <cellStyle name="Normal 2 2 24 3 5 2 2 2" xfId="31078"/>
    <cellStyle name="Normal 2 2 24 3 5 2 2 2 2" xfId="31079"/>
    <cellStyle name="Normal 2 2 24 3 5 2 2 2 2 2" xfId="31080"/>
    <cellStyle name="Normal 2 2 24 3 5 2 2 2 3" xfId="31081"/>
    <cellStyle name="Normal 2 2 24 3 5 2 2 3" xfId="31082"/>
    <cellStyle name="Normal 2 2 24 3 5 2 2 3 2" xfId="31083"/>
    <cellStyle name="Normal 2 2 24 3 5 2 2 4" xfId="31084"/>
    <cellStyle name="Normal 2 2 24 3 5 2 3" xfId="31085"/>
    <cellStyle name="Normal 2 2 24 3 5 2 3 2" xfId="31086"/>
    <cellStyle name="Normal 2 2 24 3 5 2 3 2 2" xfId="31087"/>
    <cellStyle name="Normal 2 2 24 3 5 2 3 2 2 2" xfId="31088"/>
    <cellStyle name="Normal 2 2 24 3 5 2 3 2 3" xfId="31089"/>
    <cellStyle name="Normal 2 2 24 3 5 2 3 3" xfId="31090"/>
    <cellStyle name="Normal 2 2 24 3 5 2 3 3 2" xfId="31091"/>
    <cellStyle name="Normal 2 2 24 3 5 2 3 4" xfId="31092"/>
    <cellStyle name="Normal 2 2 24 3 5 2 4" xfId="31093"/>
    <cellStyle name="Normal 2 2 24 3 5 2 4 2" xfId="31094"/>
    <cellStyle name="Normal 2 2 24 3 5 2 4 2 2" xfId="31095"/>
    <cellStyle name="Normal 2 2 24 3 5 2 4 3" xfId="31096"/>
    <cellStyle name="Normal 2 2 24 3 5 2 5" xfId="31097"/>
    <cellStyle name="Normal 2 2 24 3 5 2 5 2" xfId="31098"/>
    <cellStyle name="Normal 2 2 24 3 5 2 6" xfId="31099"/>
    <cellStyle name="Normal 2 2 24 3 5 3" xfId="31100"/>
    <cellStyle name="Normal 2 2 24 3 5 3 2" xfId="31101"/>
    <cellStyle name="Normal 2 2 24 3 5 3 2 2" xfId="31102"/>
    <cellStyle name="Normal 2 2 24 3 5 3 2 2 2" xfId="31103"/>
    <cellStyle name="Normal 2 2 24 3 5 3 2 3" xfId="31104"/>
    <cellStyle name="Normal 2 2 24 3 5 3 3" xfId="31105"/>
    <cellStyle name="Normal 2 2 24 3 5 3 3 2" xfId="31106"/>
    <cellStyle name="Normal 2 2 24 3 5 3 4" xfId="31107"/>
    <cellStyle name="Normal 2 2 24 3 5 4" xfId="31108"/>
    <cellStyle name="Normal 2 2 24 3 5 4 2" xfId="31109"/>
    <cellStyle name="Normal 2 2 24 3 5 4 2 2" xfId="31110"/>
    <cellStyle name="Normal 2 2 24 3 5 4 2 2 2" xfId="31111"/>
    <cellStyle name="Normal 2 2 24 3 5 4 2 3" xfId="31112"/>
    <cellStyle name="Normal 2 2 24 3 5 4 3" xfId="31113"/>
    <cellStyle name="Normal 2 2 24 3 5 4 3 2" xfId="31114"/>
    <cellStyle name="Normal 2 2 24 3 5 4 4" xfId="31115"/>
    <cellStyle name="Normal 2 2 24 3 5 5" xfId="31116"/>
    <cellStyle name="Normal 2 2 24 3 5 5 2" xfId="31117"/>
    <cellStyle name="Normal 2 2 24 3 5 5 2 2" xfId="31118"/>
    <cellStyle name="Normal 2 2 24 3 5 5 3" xfId="31119"/>
    <cellStyle name="Normal 2 2 24 3 5 6" xfId="31120"/>
    <cellStyle name="Normal 2 2 24 3 5 6 2" xfId="31121"/>
    <cellStyle name="Normal 2 2 24 3 5 7" xfId="31122"/>
    <cellStyle name="Normal 2 2 24 3 6" xfId="31123"/>
    <cellStyle name="Normal 2 2 24 3 6 2" xfId="31124"/>
    <cellStyle name="Normal 2 2 24 3 6 2 2" xfId="31125"/>
    <cellStyle name="Normal 2 2 24 3 6 2 2 2" xfId="31126"/>
    <cellStyle name="Normal 2 2 24 3 6 2 2 2 2" xfId="31127"/>
    <cellStyle name="Normal 2 2 24 3 6 2 2 3" xfId="31128"/>
    <cellStyle name="Normal 2 2 24 3 6 2 3" xfId="31129"/>
    <cellStyle name="Normal 2 2 24 3 6 2 3 2" xfId="31130"/>
    <cellStyle name="Normal 2 2 24 3 6 2 4" xfId="31131"/>
    <cellStyle name="Normal 2 2 24 3 6 3" xfId="31132"/>
    <cellStyle name="Normal 2 2 24 3 6 3 2" xfId="31133"/>
    <cellStyle name="Normal 2 2 24 3 6 3 2 2" xfId="31134"/>
    <cellStyle name="Normal 2 2 24 3 6 3 2 2 2" xfId="31135"/>
    <cellStyle name="Normal 2 2 24 3 6 3 2 3" xfId="31136"/>
    <cellStyle name="Normal 2 2 24 3 6 3 3" xfId="31137"/>
    <cellStyle name="Normal 2 2 24 3 6 3 3 2" xfId="31138"/>
    <cellStyle name="Normal 2 2 24 3 6 3 4" xfId="31139"/>
    <cellStyle name="Normal 2 2 24 3 6 4" xfId="31140"/>
    <cellStyle name="Normal 2 2 24 3 6 4 2" xfId="31141"/>
    <cellStyle name="Normal 2 2 24 3 6 4 2 2" xfId="31142"/>
    <cellStyle name="Normal 2 2 24 3 6 4 3" xfId="31143"/>
    <cellStyle name="Normal 2 2 24 3 6 5" xfId="31144"/>
    <cellStyle name="Normal 2 2 24 3 6 5 2" xfId="31145"/>
    <cellStyle name="Normal 2 2 24 3 6 6" xfId="31146"/>
    <cellStyle name="Normal 2 2 24 3 7" xfId="31147"/>
    <cellStyle name="Normal 2 2 24 3 7 2" xfId="31148"/>
    <cellStyle name="Normal 2 2 24 3 7 2 2" xfId="31149"/>
    <cellStyle name="Normal 2 2 24 3 7 2 2 2" xfId="31150"/>
    <cellStyle name="Normal 2 2 24 3 7 2 3" xfId="31151"/>
    <cellStyle name="Normal 2 2 24 3 7 3" xfId="31152"/>
    <cellStyle name="Normal 2 2 24 3 7 3 2" xfId="31153"/>
    <cellStyle name="Normal 2 2 24 3 7 4" xfId="31154"/>
    <cellStyle name="Normal 2 2 24 3 8" xfId="31155"/>
    <cellStyle name="Normal 2 2 24 3 8 2" xfId="31156"/>
    <cellStyle name="Normal 2 2 24 3 8 2 2" xfId="31157"/>
    <cellStyle name="Normal 2 2 24 3 8 2 2 2" xfId="31158"/>
    <cellStyle name="Normal 2 2 24 3 8 2 3" xfId="31159"/>
    <cellStyle name="Normal 2 2 24 3 8 3" xfId="31160"/>
    <cellStyle name="Normal 2 2 24 3 8 3 2" xfId="31161"/>
    <cellStyle name="Normal 2 2 24 3 8 4" xfId="31162"/>
    <cellStyle name="Normal 2 2 24 3 9" xfId="31163"/>
    <cellStyle name="Normal 2 2 24 3 9 2" xfId="31164"/>
    <cellStyle name="Normal 2 2 24 3 9 2 2" xfId="31165"/>
    <cellStyle name="Normal 2 2 24 3 9 2 2 2" xfId="31166"/>
    <cellStyle name="Normal 2 2 24 3 9 2 3" xfId="31167"/>
    <cellStyle name="Normal 2 2 24 3 9 3" xfId="31168"/>
    <cellStyle name="Normal 2 2 24 3 9 3 2" xfId="31169"/>
    <cellStyle name="Normal 2 2 24 3 9 4" xfId="31170"/>
    <cellStyle name="Normal 2 2 24 4" xfId="31171"/>
    <cellStyle name="Normal 2 2 24 4 10" xfId="31172"/>
    <cellStyle name="Normal 2 2 24 4 2" xfId="31173"/>
    <cellStyle name="Normal 2 2 24 4 2 2" xfId="31174"/>
    <cellStyle name="Normal 2 2 24 4 2 2 2" xfId="31175"/>
    <cellStyle name="Normal 2 2 24 4 2 2 2 2" xfId="31176"/>
    <cellStyle name="Normal 2 2 24 4 2 2 2 2 2" xfId="31177"/>
    <cellStyle name="Normal 2 2 24 4 2 2 2 2 2 2" xfId="31178"/>
    <cellStyle name="Normal 2 2 24 4 2 2 2 2 2 2 2" xfId="31179"/>
    <cellStyle name="Normal 2 2 24 4 2 2 2 2 2 2 2 2" xfId="31180"/>
    <cellStyle name="Normal 2 2 24 4 2 2 2 2 2 2 3" xfId="31181"/>
    <cellStyle name="Normal 2 2 24 4 2 2 2 2 2 3" xfId="31182"/>
    <cellStyle name="Normal 2 2 24 4 2 2 2 2 2 3 2" xfId="31183"/>
    <cellStyle name="Normal 2 2 24 4 2 2 2 2 2 4" xfId="31184"/>
    <cellStyle name="Normal 2 2 24 4 2 2 2 2 3" xfId="31185"/>
    <cellStyle name="Normal 2 2 24 4 2 2 2 2 3 2" xfId="31186"/>
    <cellStyle name="Normal 2 2 24 4 2 2 2 2 3 2 2" xfId="31187"/>
    <cellStyle name="Normal 2 2 24 4 2 2 2 2 3 2 2 2" xfId="31188"/>
    <cellStyle name="Normal 2 2 24 4 2 2 2 2 3 2 3" xfId="31189"/>
    <cellStyle name="Normal 2 2 24 4 2 2 2 2 3 3" xfId="31190"/>
    <cellStyle name="Normal 2 2 24 4 2 2 2 2 3 3 2" xfId="31191"/>
    <cellStyle name="Normal 2 2 24 4 2 2 2 2 3 4" xfId="31192"/>
    <cellStyle name="Normal 2 2 24 4 2 2 2 2 4" xfId="31193"/>
    <cellStyle name="Normal 2 2 24 4 2 2 2 2 4 2" xfId="31194"/>
    <cellStyle name="Normal 2 2 24 4 2 2 2 2 4 2 2" xfId="31195"/>
    <cellStyle name="Normal 2 2 24 4 2 2 2 2 4 3" xfId="31196"/>
    <cellStyle name="Normal 2 2 24 4 2 2 2 2 5" xfId="31197"/>
    <cellStyle name="Normal 2 2 24 4 2 2 2 2 5 2" xfId="31198"/>
    <cellStyle name="Normal 2 2 24 4 2 2 2 2 6" xfId="31199"/>
    <cellStyle name="Normal 2 2 24 4 2 2 2 3" xfId="31200"/>
    <cellStyle name="Normal 2 2 24 4 2 2 2 3 2" xfId="31201"/>
    <cellStyle name="Normal 2 2 24 4 2 2 2 3 2 2" xfId="31202"/>
    <cellStyle name="Normal 2 2 24 4 2 2 2 3 2 2 2" xfId="31203"/>
    <cellStyle name="Normal 2 2 24 4 2 2 2 3 2 3" xfId="31204"/>
    <cellStyle name="Normal 2 2 24 4 2 2 2 3 3" xfId="31205"/>
    <cellStyle name="Normal 2 2 24 4 2 2 2 3 3 2" xfId="31206"/>
    <cellStyle name="Normal 2 2 24 4 2 2 2 3 4" xfId="31207"/>
    <cellStyle name="Normal 2 2 24 4 2 2 2 4" xfId="31208"/>
    <cellStyle name="Normal 2 2 24 4 2 2 2 4 2" xfId="31209"/>
    <cellStyle name="Normal 2 2 24 4 2 2 2 4 2 2" xfId="31210"/>
    <cellStyle name="Normal 2 2 24 4 2 2 2 4 2 2 2" xfId="31211"/>
    <cellStyle name="Normal 2 2 24 4 2 2 2 4 2 3" xfId="31212"/>
    <cellStyle name="Normal 2 2 24 4 2 2 2 4 3" xfId="31213"/>
    <cellStyle name="Normal 2 2 24 4 2 2 2 4 3 2" xfId="31214"/>
    <cellStyle name="Normal 2 2 24 4 2 2 2 4 4" xfId="31215"/>
    <cellStyle name="Normal 2 2 24 4 2 2 2 5" xfId="31216"/>
    <cellStyle name="Normal 2 2 24 4 2 2 2 5 2" xfId="31217"/>
    <cellStyle name="Normal 2 2 24 4 2 2 2 5 2 2" xfId="31218"/>
    <cellStyle name="Normal 2 2 24 4 2 2 2 5 3" xfId="31219"/>
    <cellStyle name="Normal 2 2 24 4 2 2 2 6" xfId="31220"/>
    <cellStyle name="Normal 2 2 24 4 2 2 2 6 2" xfId="31221"/>
    <cellStyle name="Normal 2 2 24 4 2 2 2 7" xfId="31222"/>
    <cellStyle name="Normal 2 2 24 4 2 2 3" xfId="31223"/>
    <cellStyle name="Normal 2 2 24 4 2 2 3 2" xfId="31224"/>
    <cellStyle name="Normal 2 2 24 4 2 2 3 2 2" xfId="31225"/>
    <cellStyle name="Normal 2 2 24 4 2 2 3 2 2 2" xfId="31226"/>
    <cellStyle name="Normal 2 2 24 4 2 2 3 2 2 2 2" xfId="31227"/>
    <cellStyle name="Normal 2 2 24 4 2 2 3 2 2 3" xfId="31228"/>
    <cellStyle name="Normal 2 2 24 4 2 2 3 2 3" xfId="31229"/>
    <cellStyle name="Normal 2 2 24 4 2 2 3 2 3 2" xfId="31230"/>
    <cellStyle name="Normal 2 2 24 4 2 2 3 2 4" xfId="31231"/>
    <cellStyle name="Normal 2 2 24 4 2 2 3 3" xfId="31232"/>
    <cellStyle name="Normal 2 2 24 4 2 2 3 3 2" xfId="31233"/>
    <cellStyle name="Normal 2 2 24 4 2 2 3 3 2 2" xfId="31234"/>
    <cellStyle name="Normal 2 2 24 4 2 2 3 3 2 2 2" xfId="31235"/>
    <cellStyle name="Normal 2 2 24 4 2 2 3 3 2 3" xfId="31236"/>
    <cellStyle name="Normal 2 2 24 4 2 2 3 3 3" xfId="31237"/>
    <cellStyle name="Normal 2 2 24 4 2 2 3 3 3 2" xfId="31238"/>
    <cellStyle name="Normal 2 2 24 4 2 2 3 3 4" xfId="31239"/>
    <cellStyle name="Normal 2 2 24 4 2 2 3 4" xfId="31240"/>
    <cellStyle name="Normal 2 2 24 4 2 2 3 4 2" xfId="31241"/>
    <cellStyle name="Normal 2 2 24 4 2 2 3 4 2 2" xfId="31242"/>
    <cellStyle name="Normal 2 2 24 4 2 2 3 4 3" xfId="31243"/>
    <cellStyle name="Normal 2 2 24 4 2 2 3 5" xfId="31244"/>
    <cellStyle name="Normal 2 2 24 4 2 2 3 5 2" xfId="31245"/>
    <cellStyle name="Normal 2 2 24 4 2 2 3 6" xfId="31246"/>
    <cellStyle name="Normal 2 2 24 4 2 2 4" xfId="31247"/>
    <cellStyle name="Normal 2 2 24 4 2 2 4 2" xfId="31248"/>
    <cellStyle name="Normal 2 2 24 4 2 2 4 2 2" xfId="31249"/>
    <cellStyle name="Normal 2 2 24 4 2 2 4 2 2 2" xfId="31250"/>
    <cellStyle name="Normal 2 2 24 4 2 2 4 2 3" xfId="31251"/>
    <cellStyle name="Normal 2 2 24 4 2 2 4 3" xfId="31252"/>
    <cellStyle name="Normal 2 2 24 4 2 2 4 3 2" xfId="31253"/>
    <cellStyle name="Normal 2 2 24 4 2 2 4 4" xfId="31254"/>
    <cellStyle name="Normal 2 2 24 4 2 2 5" xfId="31255"/>
    <cellStyle name="Normal 2 2 24 4 2 2 5 2" xfId="31256"/>
    <cellStyle name="Normal 2 2 24 4 2 2 5 2 2" xfId="31257"/>
    <cellStyle name="Normal 2 2 24 4 2 2 5 2 2 2" xfId="31258"/>
    <cellStyle name="Normal 2 2 24 4 2 2 5 2 3" xfId="31259"/>
    <cellStyle name="Normal 2 2 24 4 2 2 5 3" xfId="31260"/>
    <cellStyle name="Normal 2 2 24 4 2 2 5 3 2" xfId="31261"/>
    <cellStyle name="Normal 2 2 24 4 2 2 5 4" xfId="31262"/>
    <cellStyle name="Normal 2 2 24 4 2 2 6" xfId="31263"/>
    <cellStyle name="Normal 2 2 24 4 2 2 6 2" xfId="31264"/>
    <cellStyle name="Normal 2 2 24 4 2 2 6 2 2" xfId="31265"/>
    <cellStyle name="Normal 2 2 24 4 2 2 6 3" xfId="31266"/>
    <cellStyle name="Normal 2 2 24 4 2 2 7" xfId="31267"/>
    <cellStyle name="Normal 2 2 24 4 2 2 7 2" xfId="31268"/>
    <cellStyle name="Normal 2 2 24 4 2 2 8" xfId="31269"/>
    <cellStyle name="Normal 2 2 24 4 2 3" xfId="31270"/>
    <cellStyle name="Normal 2 2 24 4 2 3 2" xfId="31271"/>
    <cellStyle name="Normal 2 2 24 4 2 3 2 2" xfId="31272"/>
    <cellStyle name="Normal 2 2 24 4 2 3 2 2 2" xfId="31273"/>
    <cellStyle name="Normal 2 2 24 4 2 3 2 2 2 2" xfId="31274"/>
    <cellStyle name="Normal 2 2 24 4 2 3 2 2 2 2 2" xfId="31275"/>
    <cellStyle name="Normal 2 2 24 4 2 3 2 2 2 3" xfId="31276"/>
    <cellStyle name="Normal 2 2 24 4 2 3 2 2 3" xfId="31277"/>
    <cellStyle name="Normal 2 2 24 4 2 3 2 2 3 2" xfId="31278"/>
    <cellStyle name="Normal 2 2 24 4 2 3 2 2 4" xfId="31279"/>
    <cellStyle name="Normal 2 2 24 4 2 3 2 3" xfId="31280"/>
    <cellStyle name="Normal 2 2 24 4 2 3 2 3 2" xfId="31281"/>
    <cellStyle name="Normal 2 2 24 4 2 3 2 3 2 2" xfId="31282"/>
    <cellStyle name="Normal 2 2 24 4 2 3 2 3 2 2 2" xfId="31283"/>
    <cellStyle name="Normal 2 2 24 4 2 3 2 3 2 3" xfId="31284"/>
    <cellStyle name="Normal 2 2 24 4 2 3 2 3 3" xfId="31285"/>
    <cellStyle name="Normal 2 2 24 4 2 3 2 3 3 2" xfId="31286"/>
    <cellStyle name="Normal 2 2 24 4 2 3 2 3 4" xfId="31287"/>
    <cellStyle name="Normal 2 2 24 4 2 3 2 4" xfId="31288"/>
    <cellStyle name="Normal 2 2 24 4 2 3 2 4 2" xfId="31289"/>
    <cellStyle name="Normal 2 2 24 4 2 3 2 4 2 2" xfId="31290"/>
    <cellStyle name="Normal 2 2 24 4 2 3 2 4 3" xfId="31291"/>
    <cellStyle name="Normal 2 2 24 4 2 3 2 5" xfId="31292"/>
    <cellStyle name="Normal 2 2 24 4 2 3 2 5 2" xfId="31293"/>
    <cellStyle name="Normal 2 2 24 4 2 3 2 6" xfId="31294"/>
    <cellStyle name="Normal 2 2 24 4 2 3 3" xfId="31295"/>
    <cellStyle name="Normal 2 2 24 4 2 3 3 2" xfId="31296"/>
    <cellStyle name="Normal 2 2 24 4 2 3 3 2 2" xfId="31297"/>
    <cellStyle name="Normal 2 2 24 4 2 3 3 2 2 2" xfId="31298"/>
    <cellStyle name="Normal 2 2 24 4 2 3 3 2 3" xfId="31299"/>
    <cellStyle name="Normal 2 2 24 4 2 3 3 3" xfId="31300"/>
    <cellStyle name="Normal 2 2 24 4 2 3 3 3 2" xfId="31301"/>
    <cellStyle name="Normal 2 2 24 4 2 3 3 4" xfId="31302"/>
    <cellStyle name="Normal 2 2 24 4 2 3 4" xfId="31303"/>
    <cellStyle name="Normal 2 2 24 4 2 3 4 2" xfId="31304"/>
    <cellStyle name="Normal 2 2 24 4 2 3 4 2 2" xfId="31305"/>
    <cellStyle name="Normal 2 2 24 4 2 3 4 2 2 2" xfId="31306"/>
    <cellStyle name="Normal 2 2 24 4 2 3 4 2 3" xfId="31307"/>
    <cellStyle name="Normal 2 2 24 4 2 3 4 3" xfId="31308"/>
    <cellStyle name="Normal 2 2 24 4 2 3 4 3 2" xfId="31309"/>
    <cellStyle name="Normal 2 2 24 4 2 3 4 4" xfId="31310"/>
    <cellStyle name="Normal 2 2 24 4 2 3 5" xfId="31311"/>
    <cellStyle name="Normal 2 2 24 4 2 3 5 2" xfId="31312"/>
    <cellStyle name="Normal 2 2 24 4 2 3 5 2 2" xfId="31313"/>
    <cellStyle name="Normal 2 2 24 4 2 3 5 3" xfId="31314"/>
    <cellStyle name="Normal 2 2 24 4 2 3 6" xfId="31315"/>
    <cellStyle name="Normal 2 2 24 4 2 3 6 2" xfId="31316"/>
    <cellStyle name="Normal 2 2 24 4 2 3 7" xfId="31317"/>
    <cellStyle name="Normal 2 2 24 4 2 4" xfId="31318"/>
    <cellStyle name="Normal 2 2 24 4 2 4 2" xfId="31319"/>
    <cellStyle name="Normal 2 2 24 4 2 4 2 2" xfId="31320"/>
    <cellStyle name="Normal 2 2 24 4 2 4 2 2 2" xfId="31321"/>
    <cellStyle name="Normal 2 2 24 4 2 4 2 2 2 2" xfId="31322"/>
    <cellStyle name="Normal 2 2 24 4 2 4 2 2 3" xfId="31323"/>
    <cellStyle name="Normal 2 2 24 4 2 4 2 3" xfId="31324"/>
    <cellStyle name="Normal 2 2 24 4 2 4 2 3 2" xfId="31325"/>
    <cellStyle name="Normal 2 2 24 4 2 4 2 4" xfId="31326"/>
    <cellStyle name="Normal 2 2 24 4 2 4 3" xfId="31327"/>
    <cellStyle name="Normal 2 2 24 4 2 4 3 2" xfId="31328"/>
    <cellStyle name="Normal 2 2 24 4 2 4 3 2 2" xfId="31329"/>
    <cellStyle name="Normal 2 2 24 4 2 4 3 2 2 2" xfId="31330"/>
    <cellStyle name="Normal 2 2 24 4 2 4 3 2 3" xfId="31331"/>
    <cellStyle name="Normal 2 2 24 4 2 4 3 3" xfId="31332"/>
    <cellStyle name="Normal 2 2 24 4 2 4 3 3 2" xfId="31333"/>
    <cellStyle name="Normal 2 2 24 4 2 4 3 4" xfId="31334"/>
    <cellStyle name="Normal 2 2 24 4 2 4 4" xfId="31335"/>
    <cellStyle name="Normal 2 2 24 4 2 4 4 2" xfId="31336"/>
    <cellStyle name="Normal 2 2 24 4 2 4 4 2 2" xfId="31337"/>
    <cellStyle name="Normal 2 2 24 4 2 4 4 3" xfId="31338"/>
    <cellStyle name="Normal 2 2 24 4 2 4 5" xfId="31339"/>
    <cellStyle name="Normal 2 2 24 4 2 4 5 2" xfId="31340"/>
    <cellStyle name="Normal 2 2 24 4 2 4 6" xfId="31341"/>
    <cellStyle name="Normal 2 2 24 4 2 5" xfId="31342"/>
    <cellStyle name="Normal 2 2 24 4 2 5 2" xfId="31343"/>
    <cellStyle name="Normal 2 2 24 4 2 5 2 2" xfId="31344"/>
    <cellStyle name="Normal 2 2 24 4 2 5 2 2 2" xfId="31345"/>
    <cellStyle name="Normal 2 2 24 4 2 5 2 3" xfId="31346"/>
    <cellStyle name="Normal 2 2 24 4 2 5 3" xfId="31347"/>
    <cellStyle name="Normal 2 2 24 4 2 5 3 2" xfId="31348"/>
    <cellStyle name="Normal 2 2 24 4 2 5 4" xfId="31349"/>
    <cellStyle name="Normal 2 2 24 4 2 6" xfId="31350"/>
    <cellStyle name="Normal 2 2 24 4 2 6 2" xfId="31351"/>
    <cellStyle name="Normal 2 2 24 4 2 6 2 2" xfId="31352"/>
    <cellStyle name="Normal 2 2 24 4 2 6 2 2 2" xfId="31353"/>
    <cellStyle name="Normal 2 2 24 4 2 6 2 3" xfId="31354"/>
    <cellStyle name="Normal 2 2 24 4 2 6 3" xfId="31355"/>
    <cellStyle name="Normal 2 2 24 4 2 6 3 2" xfId="31356"/>
    <cellStyle name="Normal 2 2 24 4 2 6 4" xfId="31357"/>
    <cellStyle name="Normal 2 2 24 4 2 7" xfId="31358"/>
    <cellStyle name="Normal 2 2 24 4 2 7 2" xfId="31359"/>
    <cellStyle name="Normal 2 2 24 4 2 7 2 2" xfId="31360"/>
    <cellStyle name="Normal 2 2 24 4 2 7 3" xfId="31361"/>
    <cellStyle name="Normal 2 2 24 4 2 8" xfId="31362"/>
    <cellStyle name="Normal 2 2 24 4 2 8 2" xfId="31363"/>
    <cellStyle name="Normal 2 2 24 4 2 9" xfId="31364"/>
    <cellStyle name="Normal 2 2 24 4 3" xfId="31365"/>
    <cellStyle name="Normal 2 2 24 4 3 2" xfId="31366"/>
    <cellStyle name="Normal 2 2 24 4 3 2 2" xfId="31367"/>
    <cellStyle name="Normal 2 2 24 4 3 2 2 2" xfId="31368"/>
    <cellStyle name="Normal 2 2 24 4 3 2 2 2 2" xfId="31369"/>
    <cellStyle name="Normal 2 2 24 4 3 2 2 2 2 2" xfId="31370"/>
    <cellStyle name="Normal 2 2 24 4 3 2 2 2 2 2 2" xfId="31371"/>
    <cellStyle name="Normal 2 2 24 4 3 2 2 2 2 3" xfId="31372"/>
    <cellStyle name="Normal 2 2 24 4 3 2 2 2 3" xfId="31373"/>
    <cellStyle name="Normal 2 2 24 4 3 2 2 2 3 2" xfId="31374"/>
    <cellStyle name="Normal 2 2 24 4 3 2 2 2 4" xfId="31375"/>
    <cellStyle name="Normal 2 2 24 4 3 2 2 3" xfId="31376"/>
    <cellStyle name="Normal 2 2 24 4 3 2 2 3 2" xfId="31377"/>
    <cellStyle name="Normal 2 2 24 4 3 2 2 3 2 2" xfId="31378"/>
    <cellStyle name="Normal 2 2 24 4 3 2 2 3 2 2 2" xfId="31379"/>
    <cellStyle name="Normal 2 2 24 4 3 2 2 3 2 3" xfId="31380"/>
    <cellStyle name="Normal 2 2 24 4 3 2 2 3 3" xfId="31381"/>
    <cellStyle name="Normal 2 2 24 4 3 2 2 3 3 2" xfId="31382"/>
    <cellStyle name="Normal 2 2 24 4 3 2 2 3 4" xfId="31383"/>
    <cellStyle name="Normal 2 2 24 4 3 2 2 4" xfId="31384"/>
    <cellStyle name="Normal 2 2 24 4 3 2 2 4 2" xfId="31385"/>
    <cellStyle name="Normal 2 2 24 4 3 2 2 4 2 2" xfId="31386"/>
    <cellStyle name="Normal 2 2 24 4 3 2 2 4 3" xfId="31387"/>
    <cellStyle name="Normal 2 2 24 4 3 2 2 5" xfId="31388"/>
    <cellStyle name="Normal 2 2 24 4 3 2 2 5 2" xfId="31389"/>
    <cellStyle name="Normal 2 2 24 4 3 2 2 6" xfId="31390"/>
    <cellStyle name="Normal 2 2 24 4 3 2 3" xfId="31391"/>
    <cellStyle name="Normal 2 2 24 4 3 2 3 2" xfId="31392"/>
    <cellStyle name="Normal 2 2 24 4 3 2 3 2 2" xfId="31393"/>
    <cellStyle name="Normal 2 2 24 4 3 2 3 2 2 2" xfId="31394"/>
    <cellStyle name="Normal 2 2 24 4 3 2 3 2 3" xfId="31395"/>
    <cellStyle name="Normal 2 2 24 4 3 2 3 3" xfId="31396"/>
    <cellStyle name="Normal 2 2 24 4 3 2 3 3 2" xfId="31397"/>
    <cellStyle name="Normal 2 2 24 4 3 2 3 4" xfId="31398"/>
    <cellStyle name="Normal 2 2 24 4 3 2 4" xfId="31399"/>
    <cellStyle name="Normal 2 2 24 4 3 2 4 2" xfId="31400"/>
    <cellStyle name="Normal 2 2 24 4 3 2 4 2 2" xfId="31401"/>
    <cellStyle name="Normal 2 2 24 4 3 2 4 2 2 2" xfId="31402"/>
    <cellStyle name="Normal 2 2 24 4 3 2 4 2 3" xfId="31403"/>
    <cellStyle name="Normal 2 2 24 4 3 2 4 3" xfId="31404"/>
    <cellStyle name="Normal 2 2 24 4 3 2 4 3 2" xfId="31405"/>
    <cellStyle name="Normal 2 2 24 4 3 2 4 4" xfId="31406"/>
    <cellStyle name="Normal 2 2 24 4 3 2 5" xfId="31407"/>
    <cellStyle name="Normal 2 2 24 4 3 2 5 2" xfId="31408"/>
    <cellStyle name="Normal 2 2 24 4 3 2 5 2 2" xfId="31409"/>
    <cellStyle name="Normal 2 2 24 4 3 2 5 3" xfId="31410"/>
    <cellStyle name="Normal 2 2 24 4 3 2 6" xfId="31411"/>
    <cellStyle name="Normal 2 2 24 4 3 2 6 2" xfId="31412"/>
    <cellStyle name="Normal 2 2 24 4 3 2 7" xfId="31413"/>
    <cellStyle name="Normal 2 2 24 4 3 3" xfId="31414"/>
    <cellStyle name="Normal 2 2 24 4 3 3 2" xfId="31415"/>
    <cellStyle name="Normal 2 2 24 4 3 3 2 2" xfId="31416"/>
    <cellStyle name="Normal 2 2 24 4 3 3 2 2 2" xfId="31417"/>
    <cellStyle name="Normal 2 2 24 4 3 3 2 2 2 2" xfId="31418"/>
    <cellStyle name="Normal 2 2 24 4 3 3 2 2 3" xfId="31419"/>
    <cellStyle name="Normal 2 2 24 4 3 3 2 3" xfId="31420"/>
    <cellStyle name="Normal 2 2 24 4 3 3 2 3 2" xfId="31421"/>
    <cellStyle name="Normal 2 2 24 4 3 3 2 4" xfId="31422"/>
    <cellStyle name="Normal 2 2 24 4 3 3 3" xfId="31423"/>
    <cellStyle name="Normal 2 2 24 4 3 3 3 2" xfId="31424"/>
    <cellStyle name="Normal 2 2 24 4 3 3 3 2 2" xfId="31425"/>
    <cellStyle name="Normal 2 2 24 4 3 3 3 2 2 2" xfId="31426"/>
    <cellStyle name="Normal 2 2 24 4 3 3 3 2 3" xfId="31427"/>
    <cellStyle name="Normal 2 2 24 4 3 3 3 3" xfId="31428"/>
    <cellStyle name="Normal 2 2 24 4 3 3 3 3 2" xfId="31429"/>
    <cellStyle name="Normal 2 2 24 4 3 3 3 4" xfId="31430"/>
    <cellStyle name="Normal 2 2 24 4 3 3 4" xfId="31431"/>
    <cellStyle name="Normal 2 2 24 4 3 3 4 2" xfId="31432"/>
    <cellStyle name="Normal 2 2 24 4 3 3 4 2 2" xfId="31433"/>
    <cellStyle name="Normal 2 2 24 4 3 3 4 3" xfId="31434"/>
    <cellStyle name="Normal 2 2 24 4 3 3 5" xfId="31435"/>
    <cellStyle name="Normal 2 2 24 4 3 3 5 2" xfId="31436"/>
    <cellStyle name="Normal 2 2 24 4 3 3 6" xfId="31437"/>
    <cellStyle name="Normal 2 2 24 4 3 4" xfId="31438"/>
    <cellStyle name="Normal 2 2 24 4 3 4 2" xfId="31439"/>
    <cellStyle name="Normal 2 2 24 4 3 4 2 2" xfId="31440"/>
    <cellStyle name="Normal 2 2 24 4 3 4 2 2 2" xfId="31441"/>
    <cellStyle name="Normal 2 2 24 4 3 4 2 3" xfId="31442"/>
    <cellStyle name="Normal 2 2 24 4 3 4 3" xfId="31443"/>
    <cellStyle name="Normal 2 2 24 4 3 4 3 2" xfId="31444"/>
    <cellStyle name="Normal 2 2 24 4 3 4 4" xfId="31445"/>
    <cellStyle name="Normal 2 2 24 4 3 5" xfId="31446"/>
    <cellStyle name="Normal 2 2 24 4 3 5 2" xfId="31447"/>
    <cellStyle name="Normal 2 2 24 4 3 5 2 2" xfId="31448"/>
    <cellStyle name="Normal 2 2 24 4 3 5 2 2 2" xfId="31449"/>
    <cellStyle name="Normal 2 2 24 4 3 5 2 3" xfId="31450"/>
    <cellStyle name="Normal 2 2 24 4 3 5 3" xfId="31451"/>
    <cellStyle name="Normal 2 2 24 4 3 5 3 2" xfId="31452"/>
    <cellStyle name="Normal 2 2 24 4 3 5 4" xfId="31453"/>
    <cellStyle name="Normal 2 2 24 4 3 6" xfId="31454"/>
    <cellStyle name="Normal 2 2 24 4 3 6 2" xfId="31455"/>
    <cellStyle name="Normal 2 2 24 4 3 6 2 2" xfId="31456"/>
    <cellStyle name="Normal 2 2 24 4 3 6 3" xfId="31457"/>
    <cellStyle name="Normal 2 2 24 4 3 7" xfId="31458"/>
    <cellStyle name="Normal 2 2 24 4 3 7 2" xfId="31459"/>
    <cellStyle name="Normal 2 2 24 4 3 8" xfId="31460"/>
    <cellStyle name="Normal 2 2 24 4 4" xfId="31461"/>
    <cellStyle name="Normal 2 2 24 4 4 2" xfId="31462"/>
    <cellStyle name="Normal 2 2 24 4 4 2 2" xfId="31463"/>
    <cellStyle name="Normal 2 2 24 4 4 2 2 2" xfId="31464"/>
    <cellStyle name="Normal 2 2 24 4 4 2 2 2 2" xfId="31465"/>
    <cellStyle name="Normal 2 2 24 4 4 2 2 2 2 2" xfId="31466"/>
    <cellStyle name="Normal 2 2 24 4 4 2 2 2 3" xfId="31467"/>
    <cellStyle name="Normal 2 2 24 4 4 2 2 3" xfId="31468"/>
    <cellStyle name="Normal 2 2 24 4 4 2 2 3 2" xfId="31469"/>
    <cellStyle name="Normal 2 2 24 4 4 2 2 4" xfId="31470"/>
    <cellStyle name="Normal 2 2 24 4 4 2 3" xfId="31471"/>
    <cellStyle name="Normal 2 2 24 4 4 2 3 2" xfId="31472"/>
    <cellStyle name="Normal 2 2 24 4 4 2 3 2 2" xfId="31473"/>
    <cellStyle name="Normal 2 2 24 4 4 2 3 2 2 2" xfId="31474"/>
    <cellStyle name="Normal 2 2 24 4 4 2 3 2 3" xfId="31475"/>
    <cellStyle name="Normal 2 2 24 4 4 2 3 3" xfId="31476"/>
    <cellStyle name="Normal 2 2 24 4 4 2 3 3 2" xfId="31477"/>
    <cellStyle name="Normal 2 2 24 4 4 2 3 4" xfId="31478"/>
    <cellStyle name="Normal 2 2 24 4 4 2 4" xfId="31479"/>
    <cellStyle name="Normal 2 2 24 4 4 2 4 2" xfId="31480"/>
    <cellStyle name="Normal 2 2 24 4 4 2 4 2 2" xfId="31481"/>
    <cellStyle name="Normal 2 2 24 4 4 2 4 3" xfId="31482"/>
    <cellStyle name="Normal 2 2 24 4 4 2 5" xfId="31483"/>
    <cellStyle name="Normal 2 2 24 4 4 2 5 2" xfId="31484"/>
    <cellStyle name="Normal 2 2 24 4 4 2 6" xfId="31485"/>
    <cellStyle name="Normal 2 2 24 4 4 3" xfId="31486"/>
    <cellStyle name="Normal 2 2 24 4 4 3 2" xfId="31487"/>
    <cellStyle name="Normal 2 2 24 4 4 3 2 2" xfId="31488"/>
    <cellStyle name="Normal 2 2 24 4 4 3 2 2 2" xfId="31489"/>
    <cellStyle name="Normal 2 2 24 4 4 3 2 3" xfId="31490"/>
    <cellStyle name="Normal 2 2 24 4 4 3 3" xfId="31491"/>
    <cellStyle name="Normal 2 2 24 4 4 3 3 2" xfId="31492"/>
    <cellStyle name="Normal 2 2 24 4 4 3 4" xfId="31493"/>
    <cellStyle name="Normal 2 2 24 4 4 4" xfId="31494"/>
    <cellStyle name="Normal 2 2 24 4 4 4 2" xfId="31495"/>
    <cellStyle name="Normal 2 2 24 4 4 4 2 2" xfId="31496"/>
    <cellStyle name="Normal 2 2 24 4 4 4 2 2 2" xfId="31497"/>
    <cellStyle name="Normal 2 2 24 4 4 4 2 3" xfId="31498"/>
    <cellStyle name="Normal 2 2 24 4 4 4 3" xfId="31499"/>
    <cellStyle name="Normal 2 2 24 4 4 4 3 2" xfId="31500"/>
    <cellStyle name="Normal 2 2 24 4 4 4 4" xfId="31501"/>
    <cellStyle name="Normal 2 2 24 4 4 5" xfId="31502"/>
    <cellStyle name="Normal 2 2 24 4 4 5 2" xfId="31503"/>
    <cellStyle name="Normal 2 2 24 4 4 5 2 2" xfId="31504"/>
    <cellStyle name="Normal 2 2 24 4 4 5 3" xfId="31505"/>
    <cellStyle name="Normal 2 2 24 4 4 6" xfId="31506"/>
    <cellStyle name="Normal 2 2 24 4 4 6 2" xfId="31507"/>
    <cellStyle name="Normal 2 2 24 4 4 7" xfId="31508"/>
    <cellStyle name="Normal 2 2 24 4 5" xfId="31509"/>
    <cellStyle name="Normal 2 2 24 4 5 2" xfId="31510"/>
    <cellStyle name="Normal 2 2 24 4 5 2 2" xfId="31511"/>
    <cellStyle name="Normal 2 2 24 4 5 2 2 2" xfId="31512"/>
    <cellStyle name="Normal 2 2 24 4 5 2 2 2 2" xfId="31513"/>
    <cellStyle name="Normal 2 2 24 4 5 2 2 3" xfId="31514"/>
    <cellStyle name="Normal 2 2 24 4 5 2 3" xfId="31515"/>
    <cellStyle name="Normal 2 2 24 4 5 2 3 2" xfId="31516"/>
    <cellStyle name="Normal 2 2 24 4 5 2 4" xfId="31517"/>
    <cellStyle name="Normal 2 2 24 4 5 3" xfId="31518"/>
    <cellStyle name="Normal 2 2 24 4 5 3 2" xfId="31519"/>
    <cellStyle name="Normal 2 2 24 4 5 3 2 2" xfId="31520"/>
    <cellStyle name="Normal 2 2 24 4 5 3 2 2 2" xfId="31521"/>
    <cellStyle name="Normal 2 2 24 4 5 3 2 3" xfId="31522"/>
    <cellStyle name="Normal 2 2 24 4 5 3 3" xfId="31523"/>
    <cellStyle name="Normal 2 2 24 4 5 3 3 2" xfId="31524"/>
    <cellStyle name="Normal 2 2 24 4 5 3 4" xfId="31525"/>
    <cellStyle name="Normal 2 2 24 4 5 4" xfId="31526"/>
    <cellStyle name="Normal 2 2 24 4 5 4 2" xfId="31527"/>
    <cellStyle name="Normal 2 2 24 4 5 4 2 2" xfId="31528"/>
    <cellStyle name="Normal 2 2 24 4 5 4 3" xfId="31529"/>
    <cellStyle name="Normal 2 2 24 4 5 5" xfId="31530"/>
    <cellStyle name="Normal 2 2 24 4 5 5 2" xfId="31531"/>
    <cellStyle name="Normal 2 2 24 4 5 6" xfId="31532"/>
    <cellStyle name="Normal 2 2 24 4 6" xfId="31533"/>
    <cellStyle name="Normal 2 2 24 4 6 2" xfId="31534"/>
    <cellStyle name="Normal 2 2 24 4 6 2 2" xfId="31535"/>
    <cellStyle name="Normal 2 2 24 4 6 2 2 2" xfId="31536"/>
    <cellStyle name="Normal 2 2 24 4 6 2 3" xfId="31537"/>
    <cellStyle name="Normal 2 2 24 4 6 3" xfId="31538"/>
    <cellStyle name="Normal 2 2 24 4 6 3 2" xfId="31539"/>
    <cellStyle name="Normal 2 2 24 4 6 4" xfId="31540"/>
    <cellStyle name="Normal 2 2 24 4 7" xfId="31541"/>
    <cellStyle name="Normal 2 2 24 4 7 2" xfId="31542"/>
    <cellStyle name="Normal 2 2 24 4 7 2 2" xfId="31543"/>
    <cellStyle name="Normal 2 2 24 4 7 2 2 2" xfId="31544"/>
    <cellStyle name="Normal 2 2 24 4 7 2 3" xfId="31545"/>
    <cellStyle name="Normal 2 2 24 4 7 3" xfId="31546"/>
    <cellStyle name="Normal 2 2 24 4 7 3 2" xfId="31547"/>
    <cellStyle name="Normal 2 2 24 4 7 4" xfId="31548"/>
    <cellStyle name="Normal 2 2 24 4 8" xfId="31549"/>
    <cellStyle name="Normal 2 2 24 4 8 2" xfId="31550"/>
    <cellStyle name="Normal 2 2 24 4 8 2 2" xfId="31551"/>
    <cellStyle name="Normal 2 2 24 4 8 3" xfId="31552"/>
    <cellStyle name="Normal 2 2 24 4 9" xfId="31553"/>
    <cellStyle name="Normal 2 2 24 4 9 2" xfId="31554"/>
    <cellStyle name="Normal 2 2 24 5" xfId="31555"/>
    <cellStyle name="Normal 2 2 24 5 2" xfId="31556"/>
    <cellStyle name="Normal 2 2 24 5 2 2" xfId="31557"/>
    <cellStyle name="Normal 2 2 24 5 2 2 2" xfId="31558"/>
    <cellStyle name="Normal 2 2 24 5 2 2 2 2" xfId="31559"/>
    <cellStyle name="Normal 2 2 24 5 2 2 2 2 2" xfId="31560"/>
    <cellStyle name="Normal 2 2 24 5 2 2 2 2 2 2" xfId="31561"/>
    <cellStyle name="Normal 2 2 24 5 2 2 2 2 2 2 2" xfId="31562"/>
    <cellStyle name="Normal 2 2 24 5 2 2 2 2 2 3" xfId="31563"/>
    <cellStyle name="Normal 2 2 24 5 2 2 2 2 3" xfId="31564"/>
    <cellStyle name="Normal 2 2 24 5 2 2 2 2 3 2" xfId="31565"/>
    <cellStyle name="Normal 2 2 24 5 2 2 2 2 4" xfId="31566"/>
    <cellStyle name="Normal 2 2 24 5 2 2 2 3" xfId="31567"/>
    <cellStyle name="Normal 2 2 24 5 2 2 2 3 2" xfId="31568"/>
    <cellStyle name="Normal 2 2 24 5 2 2 2 3 2 2" xfId="31569"/>
    <cellStyle name="Normal 2 2 24 5 2 2 2 3 2 2 2" xfId="31570"/>
    <cellStyle name="Normal 2 2 24 5 2 2 2 3 2 3" xfId="31571"/>
    <cellStyle name="Normal 2 2 24 5 2 2 2 3 3" xfId="31572"/>
    <cellStyle name="Normal 2 2 24 5 2 2 2 3 3 2" xfId="31573"/>
    <cellStyle name="Normal 2 2 24 5 2 2 2 3 4" xfId="31574"/>
    <cellStyle name="Normal 2 2 24 5 2 2 2 4" xfId="31575"/>
    <cellStyle name="Normal 2 2 24 5 2 2 2 4 2" xfId="31576"/>
    <cellStyle name="Normal 2 2 24 5 2 2 2 4 2 2" xfId="31577"/>
    <cellStyle name="Normal 2 2 24 5 2 2 2 4 3" xfId="31578"/>
    <cellStyle name="Normal 2 2 24 5 2 2 2 5" xfId="31579"/>
    <cellStyle name="Normal 2 2 24 5 2 2 2 5 2" xfId="31580"/>
    <cellStyle name="Normal 2 2 24 5 2 2 2 6" xfId="31581"/>
    <cellStyle name="Normal 2 2 24 5 2 2 3" xfId="31582"/>
    <cellStyle name="Normal 2 2 24 5 2 2 3 2" xfId="31583"/>
    <cellStyle name="Normal 2 2 24 5 2 2 3 2 2" xfId="31584"/>
    <cellStyle name="Normal 2 2 24 5 2 2 3 2 2 2" xfId="31585"/>
    <cellStyle name="Normal 2 2 24 5 2 2 3 2 3" xfId="31586"/>
    <cellStyle name="Normal 2 2 24 5 2 2 3 3" xfId="31587"/>
    <cellStyle name="Normal 2 2 24 5 2 2 3 3 2" xfId="31588"/>
    <cellStyle name="Normal 2 2 24 5 2 2 3 4" xfId="31589"/>
    <cellStyle name="Normal 2 2 24 5 2 2 4" xfId="31590"/>
    <cellStyle name="Normal 2 2 24 5 2 2 4 2" xfId="31591"/>
    <cellStyle name="Normal 2 2 24 5 2 2 4 2 2" xfId="31592"/>
    <cellStyle name="Normal 2 2 24 5 2 2 4 2 2 2" xfId="31593"/>
    <cellStyle name="Normal 2 2 24 5 2 2 4 2 3" xfId="31594"/>
    <cellStyle name="Normal 2 2 24 5 2 2 4 3" xfId="31595"/>
    <cellStyle name="Normal 2 2 24 5 2 2 4 3 2" xfId="31596"/>
    <cellStyle name="Normal 2 2 24 5 2 2 4 4" xfId="31597"/>
    <cellStyle name="Normal 2 2 24 5 2 2 5" xfId="31598"/>
    <cellStyle name="Normal 2 2 24 5 2 2 5 2" xfId="31599"/>
    <cellStyle name="Normal 2 2 24 5 2 2 5 2 2" xfId="31600"/>
    <cellStyle name="Normal 2 2 24 5 2 2 5 3" xfId="31601"/>
    <cellStyle name="Normal 2 2 24 5 2 2 6" xfId="31602"/>
    <cellStyle name="Normal 2 2 24 5 2 2 6 2" xfId="31603"/>
    <cellStyle name="Normal 2 2 24 5 2 2 7" xfId="31604"/>
    <cellStyle name="Normal 2 2 24 5 2 3" xfId="31605"/>
    <cellStyle name="Normal 2 2 24 5 2 3 2" xfId="31606"/>
    <cellStyle name="Normal 2 2 24 5 2 3 2 2" xfId="31607"/>
    <cellStyle name="Normal 2 2 24 5 2 3 2 2 2" xfId="31608"/>
    <cellStyle name="Normal 2 2 24 5 2 3 2 2 2 2" xfId="31609"/>
    <cellStyle name="Normal 2 2 24 5 2 3 2 2 3" xfId="31610"/>
    <cellStyle name="Normal 2 2 24 5 2 3 2 3" xfId="31611"/>
    <cellStyle name="Normal 2 2 24 5 2 3 2 3 2" xfId="31612"/>
    <cellStyle name="Normal 2 2 24 5 2 3 2 4" xfId="31613"/>
    <cellStyle name="Normal 2 2 24 5 2 3 3" xfId="31614"/>
    <cellStyle name="Normal 2 2 24 5 2 3 3 2" xfId="31615"/>
    <cellStyle name="Normal 2 2 24 5 2 3 3 2 2" xfId="31616"/>
    <cellStyle name="Normal 2 2 24 5 2 3 3 2 2 2" xfId="31617"/>
    <cellStyle name="Normal 2 2 24 5 2 3 3 2 3" xfId="31618"/>
    <cellStyle name="Normal 2 2 24 5 2 3 3 3" xfId="31619"/>
    <cellStyle name="Normal 2 2 24 5 2 3 3 3 2" xfId="31620"/>
    <cellStyle name="Normal 2 2 24 5 2 3 3 4" xfId="31621"/>
    <cellStyle name="Normal 2 2 24 5 2 3 4" xfId="31622"/>
    <cellStyle name="Normal 2 2 24 5 2 3 4 2" xfId="31623"/>
    <cellStyle name="Normal 2 2 24 5 2 3 4 2 2" xfId="31624"/>
    <cellStyle name="Normal 2 2 24 5 2 3 4 3" xfId="31625"/>
    <cellStyle name="Normal 2 2 24 5 2 3 5" xfId="31626"/>
    <cellStyle name="Normal 2 2 24 5 2 3 5 2" xfId="31627"/>
    <cellStyle name="Normal 2 2 24 5 2 3 6" xfId="31628"/>
    <cellStyle name="Normal 2 2 24 5 2 4" xfId="31629"/>
    <cellStyle name="Normal 2 2 24 5 2 4 2" xfId="31630"/>
    <cellStyle name="Normal 2 2 24 5 2 4 2 2" xfId="31631"/>
    <cellStyle name="Normal 2 2 24 5 2 4 2 2 2" xfId="31632"/>
    <cellStyle name="Normal 2 2 24 5 2 4 2 3" xfId="31633"/>
    <cellStyle name="Normal 2 2 24 5 2 4 3" xfId="31634"/>
    <cellStyle name="Normal 2 2 24 5 2 4 3 2" xfId="31635"/>
    <cellStyle name="Normal 2 2 24 5 2 4 4" xfId="31636"/>
    <cellStyle name="Normal 2 2 24 5 2 5" xfId="31637"/>
    <cellStyle name="Normal 2 2 24 5 2 5 2" xfId="31638"/>
    <cellStyle name="Normal 2 2 24 5 2 5 2 2" xfId="31639"/>
    <cellStyle name="Normal 2 2 24 5 2 5 2 2 2" xfId="31640"/>
    <cellStyle name="Normal 2 2 24 5 2 5 2 3" xfId="31641"/>
    <cellStyle name="Normal 2 2 24 5 2 5 3" xfId="31642"/>
    <cellStyle name="Normal 2 2 24 5 2 5 3 2" xfId="31643"/>
    <cellStyle name="Normal 2 2 24 5 2 5 4" xfId="31644"/>
    <cellStyle name="Normal 2 2 24 5 2 6" xfId="31645"/>
    <cellStyle name="Normal 2 2 24 5 2 6 2" xfId="31646"/>
    <cellStyle name="Normal 2 2 24 5 2 6 2 2" xfId="31647"/>
    <cellStyle name="Normal 2 2 24 5 2 6 3" xfId="31648"/>
    <cellStyle name="Normal 2 2 24 5 2 7" xfId="31649"/>
    <cellStyle name="Normal 2 2 24 5 2 7 2" xfId="31650"/>
    <cellStyle name="Normal 2 2 24 5 2 8" xfId="31651"/>
    <cellStyle name="Normal 2 2 24 5 3" xfId="31652"/>
    <cellStyle name="Normal 2 2 24 5 3 2" xfId="31653"/>
    <cellStyle name="Normal 2 2 24 5 3 2 2" xfId="31654"/>
    <cellStyle name="Normal 2 2 24 5 3 2 2 2" xfId="31655"/>
    <cellStyle name="Normal 2 2 24 5 3 2 2 2 2" xfId="31656"/>
    <cellStyle name="Normal 2 2 24 5 3 2 2 2 2 2" xfId="31657"/>
    <cellStyle name="Normal 2 2 24 5 3 2 2 2 3" xfId="31658"/>
    <cellStyle name="Normal 2 2 24 5 3 2 2 3" xfId="31659"/>
    <cellStyle name="Normal 2 2 24 5 3 2 2 3 2" xfId="31660"/>
    <cellStyle name="Normal 2 2 24 5 3 2 2 4" xfId="31661"/>
    <cellStyle name="Normal 2 2 24 5 3 2 3" xfId="31662"/>
    <cellStyle name="Normal 2 2 24 5 3 2 3 2" xfId="31663"/>
    <cellStyle name="Normal 2 2 24 5 3 2 3 2 2" xfId="31664"/>
    <cellStyle name="Normal 2 2 24 5 3 2 3 2 2 2" xfId="31665"/>
    <cellStyle name="Normal 2 2 24 5 3 2 3 2 3" xfId="31666"/>
    <cellStyle name="Normal 2 2 24 5 3 2 3 3" xfId="31667"/>
    <cellStyle name="Normal 2 2 24 5 3 2 3 3 2" xfId="31668"/>
    <cellStyle name="Normal 2 2 24 5 3 2 3 4" xfId="31669"/>
    <cellStyle name="Normal 2 2 24 5 3 2 4" xfId="31670"/>
    <cellStyle name="Normal 2 2 24 5 3 2 4 2" xfId="31671"/>
    <cellStyle name="Normal 2 2 24 5 3 2 4 2 2" xfId="31672"/>
    <cellStyle name="Normal 2 2 24 5 3 2 4 3" xfId="31673"/>
    <cellStyle name="Normal 2 2 24 5 3 2 5" xfId="31674"/>
    <cellStyle name="Normal 2 2 24 5 3 2 5 2" xfId="31675"/>
    <cellStyle name="Normal 2 2 24 5 3 2 6" xfId="31676"/>
    <cellStyle name="Normal 2 2 24 5 3 3" xfId="31677"/>
    <cellStyle name="Normal 2 2 24 5 3 3 2" xfId="31678"/>
    <cellStyle name="Normal 2 2 24 5 3 3 2 2" xfId="31679"/>
    <cellStyle name="Normal 2 2 24 5 3 3 2 2 2" xfId="31680"/>
    <cellStyle name="Normal 2 2 24 5 3 3 2 3" xfId="31681"/>
    <cellStyle name="Normal 2 2 24 5 3 3 3" xfId="31682"/>
    <cellStyle name="Normal 2 2 24 5 3 3 3 2" xfId="31683"/>
    <cellStyle name="Normal 2 2 24 5 3 3 4" xfId="31684"/>
    <cellStyle name="Normal 2 2 24 5 3 4" xfId="31685"/>
    <cellStyle name="Normal 2 2 24 5 3 4 2" xfId="31686"/>
    <cellStyle name="Normal 2 2 24 5 3 4 2 2" xfId="31687"/>
    <cellStyle name="Normal 2 2 24 5 3 4 2 2 2" xfId="31688"/>
    <cellStyle name="Normal 2 2 24 5 3 4 2 3" xfId="31689"/>
    <cellStyle name="Normal 2 2 24 5 3 4 3" xfId="31690"/>
    <cellStyle name="Normal 2 2 24 5 3 4 3 2" xfId="31691"/>
    <cellStyle name="Normal 2 2 24 5 3 4 4" xfId="31692"/>
    <cellStyle name="Normal 2 2 24 5 3 5" xfId="31693"/>
    <cellStyle name="Normal 2 2 24 5 3 5 2" xfId="31694"/>
    <cellStyle name="Normal 2 2 24 5 3 5 2 2" xfId="31695"/>
    <cellStyle name="Normal 2 2 24 5 3 5 3" xfId="31696"/>
    <cellStyle name="Normal 2 2 24 5 3 6" xfId="31697"/>
    <cellStyle name="Normal 2 2 24 5 3 6 2" xfId="31698"/>
    <cellStyle name="Normal 2 2 24 5 3 7" xfId="31699"/>
    <cellStyle name="Normal 2 2 24 5 4" xfId="31700"/>
    <cellStyle name="Normal 2 2 24 5 4 2" xfId="31701"/>
    <cellStyle name="Normal 2 2 24 5 4 2 2" xfId="31702"/>
    <cellStyle name="Normal 2 2 24 5 4 2 2 2" xfId="31703"/>
    <cellStyle name="Normal 2 2 24 5 4 2 2 2 2" xfId="31704"/>
    <cellStyle name="Normal 2 2 24 5 4 2 2 3" xfId="31705"/>
    <cellStyle name="Normal 2 2 24 5 4 2 3" xfId="31706"/>
    <cellStyle name="Normal 2 2 24 5 4 2 3 2" xfId="31707"/>
    <cellStyle name="Normal 2 2 24 5 4 2 4" xfId="31708"/>
    <cellStyle name="Normal 2 2 24 5 4 3" xfId="31709"/>
    <cellStyle name="Normal 2 2 24 5 4 3 2" xfId="31710"/>
    <cellStyle name="Normal 2 2 24 5 4 3 2 2" xfId="31711"/>
    <cellStyle name="Normal 2 2 24 5 4 3 2 2 2" xfId="31712"/>
    <cellStyle name="Normal 2 2 24 5 4 3 2 3" xfId="31713"/>
    <cellStyle name="Normal 2 2 24 5 4 3 3" xfId="31714"/>
    <cellStyle name="Normal 2 2 24 5 4 3 3 2" xfId="31715"/>
    <cellStyle name="Normal 2 2 24 5 4 3 4" xfId="31716"/>
    <cellStyle name="Normal 2 2 24 5 4 4" xfId="31717"/>
    <cellStyle name="Normal 2 2 24 5 4 4 2" xfId="31718"/>
    <cellStyle name="Normal 2 2 24 5 4 4 2 2" xfId="31719"/>
    <cellStyle name="Normal 2 2 24 5 4 4 3" xfId="31720"/>
    <cellStyle name="Normal 2 2 24 5 4 5" xfId="31721"/>
    <cellStyle name="Normal 2 2 24 5 4 5 2" xfId="31722"/>
    <cellStyle name="Normal 2 2 24 5 4 6" xfId="31723"/>
    <cellStyle name="Normal 2 2 24 5 5" xfId="31724"/>
    <cellStyle name="Normal 2 2 24 5 5 2" xfId="31725"/>
    <cellStyle name="Normal 2 2 24 5 5 2 2" xfId="31726"/>
    <cellStyle name="Normal 2 2 24 5 5 2 2 2" xfId="31727"/>
    <cellStyle name="Normal 2 2 24 5 5 2 3" xfId="31728"/>
    <cellStyle name="Normal 2 2 24 5 5 3" xfId="31729"/>
    <cellStyle name="Normal 2 2 24 5 5 3 2" xfId="31730"/>
    <cellStyle name="Normal 2 2 24 5 5 4" xfId="31731"/>
    <cellStyle name="Normal 2 2 24 5 6" xfId="31732"/>
    <cellStyle name="Normal 2 2 24 5 6 2" xfId="31733"/>
    <cellStyle name="Normal 2 2 24 5 6 2 2" xfId="31734"/>
    <cellStyle name="Normal 2 2 24 5 6 2 2 2" xfId="31735"/>
    <cellStyle name="Normal 2 2 24 5 6 2 3" xfId="31736"/>
    <cellStyle name="Normal 2 2 24 5 6 3" xfId="31737"/>
    <cellStyle name="Normal 2 2 24 5 6 3 2" xfId="31738"/>
    <cellStyle name="Normal 2 2 24 5 6 4" xfId="31739"/>
    <cellStyle name="Normal 2 2 24 5 7" xfId="31740"/>
    <cellStyle name="Normal 2 2 24 5 7 2" xfId="31741"/>
    <cellStyle name="Normal 2 2 24 5 7 2 2" xfId="31742"/>
    <cellStyle name="Normal 2 2 24 5 7 3" xfId="31743"/>
    <cellStyle name="Normal 2 2 24 5 8" xfId="31744"/>
    <cellStyle name="Normal 2 2 24 5 8 2" xfId="31745"/>
    <cellStyle name="Normal 2 2 24 5 9" xfId="31746"/>
    <cellStyle name="Normal 2 2 24 6" xfId="31747"/>
    <cellStyle name="Normal 2 2 24 6 2" xfId="31748"/>
    <cellStyle name="Normal 2 2 24 6 2 2" xfId="31749"/>
    <cellStyle name="Normal 2 2 24 6 2 2 2" xfId="31750"/>
    <cellStyle name="Normal 2 2 24 6 2 2 2 2" xfId="31751"/>
    <cellStyle name="Normal 2 2 24 6 2 2 2 2 2" xfId="31752"/>
    <cellStyle name="Normal 2 2 24 6 2 2 2 2 2 2" xfId="31753"/>
    <cellStyle name="Normal 2 2 24 6 2 2 2 2 3" xfId="31754"/>
    <cellStyle name="Normal 2 2 24 6 2 2 2 3" xfId="31755"/>
    <cellStyle name="Normal 2 2 24 6 2 2 2 3 2" xfId="31756"/>
    <cellStyle name="Normal 2 2 24 6 2 2 2 4" xfId="31757"/>
    <cellStyle name="Normal 2 2 24 6 2 2 3" xfId="31758"/>
    <cellStyle name="Normal 2 2 24 6 2 2 3 2" xfId="31759"/>
    <cellStyle name="Normal 2 2 24 6 2 2 3 2 2" xfId="31760"/>
    <cellStyle name="Normal 2 2 24 6 2 2 3 2 2 2" xfId="31761"/>
    <cellStyle name="Normal 2 2 24 6 2 2 3 2 3" xfId="31762"/>
    <cellStyle name="Normal 2 2 24 6 2 2 3 3" xfId="31763"/>
    <cellStyle name="Normal 2 2 24 6 2 2 3 3 2" xfId="31764"/>
    <cellStyle name="Normal 2 2 24 6 2 2 3 4" xfId="31765"/>
    <cellStyle name="Normal 2 2 24 6 2 2 4" xfId="31766"/>
    <cellStyle name="Normal 2 2 24 6 2 2 4 2" xfId="31767"/>
    <cellStyle name="Normal 2 2 24 6 2 2 4 2 2" xfId="31768"/>
    <cellStyle name="Normal 2 2 24 6 2 2 4 3" xfId="31769"/>
    <cellStyle name="Normal 2 2 24 6 2 2 5" xfId="31770"/>
    <cellStyle name="Normal 2 2 24 6 2 2 5 2" xfId="31771"/>
    <cellStyle name="Normal 2 2 24 6 2 2 6" xfId="31772"/>
    <cellStyle name="Normal 2 2 24 6 2 3" xfId="31773"/>
    <cellStyle name="Normal 2 2 24 6 2 3 2" xfId="31774"/>
    <cellStyle name="Normal 2 2 24 6 2 3 2 2" xfId="31775"/>
    <cellStyle name="Normal 2 2 24 6 2 3 2 2 2" xfId="31776"/>
    <cellStyle name="Normal 2 2 24 6 2 3 2 3" xfId="31777"/>
    <cellStyle name="Normal 2 2 24 6 2 3 3" xfId="31778"/>
    <cellStyle name="Normal 2 2 24 6 2 3 3 2" xfId="31779"/>
    <cellStyle name="Normal 2 2 24 6 2 3 4" xfId="31780"/>
    <cellStyle name="Normal 2 2 24 6 2 4" xfId="31781"/>
    <cellStyle name="Normal 2 2 24 6 2 4 2" xfId="31782"/>
    <cellStyle name="Normal 2 2 24 6 2 4 2 2" xfId="31783"/>
    <cellStyle name="Normal 2 2 24 6 2 4 2 2 2" xfId="31784"/>
    <cellStyle name="Normal 2 2 24 6 2 4 2 3" xfId="31785"/>
    <cellStyle name="Normal 2 2 24 6 2 4 3" xfId="31786"/>
    <cellStyle name="Normal 2 2 24 6 2 4 3 2" xfId="31787"/>
    <cellStyle name="Normal 2 2 24 6 2 4 4" xfId="31788"/>
    <cellStyle name="Normal 2 2 24 6 2 5" xfId="31789"/>
    <cellStyle name="Normal 2 2 24 6 2 5 2" xfId="31790"/>
    <cellStyle name="Normal 2 2 24 6 2 5 2 2" xfId="31791"/>
    <cellStyle name="Normal 2 2 24 6 2 5 3" xfId="31792"/>
    <cellStyle name="Normal 2 2 24 6 2 6" xfId="31793"/>
    <cellStyle name="Normal 2 2 24 6 2 6 2" xfId="31794"/>
    <cellStyle name="Normal 2 2 24 6 2 7" xfId="31795"/>
    <cellStyle name="Normal 2 2 24 6 3" xfId="31796"/>
    <cellStyle name="Normal 2 2 24 6 3 2" xfId="31797"/>
    <cellStyle name="Normal 2 2 24 6 3 2 2" xfId="31798"/>
    <cellStyle name="Normal 2 2 24 6 3 2 2 2" xfId="31799"/>
    <cellStyle name="Normal 2 2 24 6 3 2 2 2 2" xfId="31800"/>
    <cellStyle name="Normal 2 2 24 6 3 2 2 3" xfId="31801"/>
    <cellStyle name="Normal 2 2 24 6 3 2 3" xfId="31802"/>
    <cellStyle name="Normal 2 2 24 6 3 2 3 2" xfId="31803"/>
    <cellStyle name="Normal 2 2 24 6 3 2 4" xfId="31804"/>
    <cellStyle name="Normal 2 2 24 6 3 3" xfId="31805"/>
    <cellStyle name="Normal 2 2 24 6 3 3 2" xfId="31806"/>
    <cellStyle name="Normal 2 2 24 6 3 3 2 2" xfId="31807"/>
    <cellStyle name="Normal 2 2 24 6 3 3 2 2 2" xfId="31808"/>
    <cellStyle name="Normal 2 2 24 6 3 3 2 3" xfId="31809"/>
    <cellStyle name="Normal 2 2 24 6 3 3 3" xfId="31810"/>
    <cellStyle name="Normal 2 2 24 6 3 3 3 2" xfId="31811"/>
    <cellStyle name="Normal 2 2 24 6 3 3 4" xfId="31812"/>
    <cellStyle name="Normal 2 2 24 6 3 4" xfId="31813"/>
    <cellStyle name="Normal 2 2 24 6 3 4 2" xfId="31814"/>
    <cellStyle name="Normal 2 2 24 6 3 4 2 2" xfId="31815"/>
    <cellStyle name="Normal 2 2 24 6 3 4 3" xfId="31816"/>
    <cellStyle name="Normal 2 2 24 6 3 5" xfId="31817"/>
    <cellStyle name="Normal 2 2 24 6 3 5 2" xfId="31818"/>
    <cellStyle name="Normal 2 2 24 6 3 6" xfId="31819"/>
    <cellStyle name="Normal 2 2 24 6 4" xfId="31820"/>
    <cellStyle name="Normal 2 2 24 6 4 2" xfId="31821"/>
    <cellStyle name="Normal 2 2 24 6 4 2 2" xfId="31822"/>
    <cellStyle name="Normal 2 2 24 6 4 2 2 2" xfId="31823"/>
    <cellStyle name="Normal 2 2 24 6 4 2 3" xfId="31824"/>
    <cellStyle name="Normal 2 2 24 6 4 3" xfId="31825"/>
    <cellStyle name="Normal 2 2 24 6 4 3 2" xfId="31826"/>
    <cellStyle name="Normal 2 2 24 6 4 4" xfId="31827"/>
    <cellStyle name="Normal 2 2 24 6 5" xfId="31828"/>
    <cellStyle name="Normal 2 2 24 6 5 2" xfId="31829"/>
    <cellStyle name="Normal 2 2 24 6 5 2 2" xfId="31830"/>
    <cellStyle name="Normal 2 2 24 6 5 2 2 2" xfId="31831"/>
    <cellStyle name="Normal 2 2 24 6 5 2 3" xfId="31832"/>
    <cellStyle name="Normal 2 2 24 6 5 3" xfId="31833"/>
    <cellStyle name="Normal 2 2 24 6 5 3 2" xfId="31834"/>
    <cellStyle name="Normal 2 2 24 6 5 4" xfId="31835"/>
    <cellStyle name="Normal 2 2 24 6 6" xfId="31836"/>
    <cellStyle name="Normal 2 2 24 6 6 2" xfId="31837"/>
    <cellStyle name="Normal 2 2 24 6 6 2 2" xfId="31838"/>
    <cellStyle name="Normal 2 2 24 6 6 3" xfId="31839"/>
    <cellStyle name="Normal 2 2 24 6 7" xfId="31840"/>
    <cellStyle name="Normal 2 2 24 6 7 2" xfId="31841"/>
    <cellStyle name="Normal 2 2 24 6 8" xfId="31842"/>
    <cellStyle name="Normal 2 2 24 7" xfId="31843"/>
    <cellStyle name="Normal 2 2 24 7 2" xfId="31844"/>
    <cellStyle name="Normal 2 2 24 7 2 2" xfId="31845"/>
    <cellStyle name="Normal 2 2 24 7 2 2 2" xfId="31846"/>
    <cellStyle name="Normal 2 2 24 7 2 2 2 2" xfId="31847"/>
    <cellStyle name="Normal 2 2 24 7 2 2 2 2 2" xfId="31848"/>
    <cellStyle name="Normal 2 2 24 7 2 2 2 3" xfId="31849"/>
    <cellStyle name="Normal 2 2 24 7 2 2 3" xfId="31850"/>
    <cellStyle name="Normal 2 2 24 7 2 2 3 2" xfId="31851"/>
    <cellStyle name="Normal 2 2 24 7 2 2 4" xfId="31852"/>
    <cellStyle name="Normal 2 2 24 7 2 3" xfId="31853"/>
    <cellStyle name="Normal 2 2 24 7 2 3 2" xfId="31854"/>
    <cellStyle name="Normal 2 2 24 7 2 3 2 2" xfId="31855"/>
    <cellStyle name="Normal 2 2 24 7 2 3 2 2 2" xfId="31856"/>
    <cellStyle name="Normal 2 2 24 7 2 3 2 3" xfId="31857"/>
    <cellStyle name="Normal 2 2 24 7 2 3 3" xfId="31858"/>
    <cellStyle name="Normal 2 2 24 7 2 3 3 2" xfId="31859"/>
    <cellStyle name="Normal 2 2 24 7 2 3 4" xfId="31860"/>
    <cellStyle name="Normal 2 2 24 7 2 4" xfId="31861"/>
    <cellStyle name="Normal 2 2 24 7 2 4 2" xfId="31862"/>
    <cellStyle name="Normal 2 2 24 7 2 4 2 2" xfId="31863"/>
    <cellStyle name="Normal 2 2 24 7 2 4 3" xfId="31864"/>
    <cellStyle name="Normal 2 2 24 7 2 5" xfId="31865"/>
    <cellStyle name="Normal 2 2 24 7 2 5 2" xfId="31866"/>
    <cellStyle name="Normal 2 2 24 7 2 6" xfId="31867"/>
    <cellStyle name="Normal 2 2 24 7 3" xfId="31868"/>
    <cellStyle name="Normal 2 2 24 7 3 2" xfId="31869"/>
    <cellStyle name="Normal 2 2 24 7 3 2 2" xfId="31870"/>
    <cellStyle name="Normal 2 2 24 7 3 2 2 2" xfId="31871"/>
    <cellStyle name="Normal 2 2 24 7 3 2 3" xfId="31872"/>
    <cellStyle name="Normal 2 2 24 7 3 3" xfId="31873"/>
    <cellStyle name="Normal 2 2 24 7 3 3 2" xfId="31874"/>
    <cellStyle name="Normal 2 2 24 7 3 4" xfId="31875"/>
    <cellStyle name="Normal 2 2 24 7 4" xfId="31876"/>
    <cellStyle name="Normal 2 2 24 7 4 2" xfId="31877"/>
    <cellStyle name="Normal 2 2 24 7 4 2 2" xfId="31878"/>
    <cellStyle name="Normal 2 2 24 7 4 2 2 2" xfId="31879"/>
    <cellStyle name="Normal 2 2 24 7 4 2 3" xfId="31880"/>
    <cellStyle name="Normal 2 2 24 7 4 3" xfId="31881"/>
    <cellStyle name="Normal 2 2 24 7 4 3 2" xfId="31882"/>
    <cellStyle name="Normal 2 2 24 7 4 4" xfId="31883"/>
    <cellStyle name="Normal 2 2 24 7 5" xfId="31884"/>
    <cellStyle name="Normal 2 2 24 7 5 2" xfId="31885"/>
    <cellStyle name="Normal 2 2 24 7 5 2 2" xfId="31886"/>
    <cellStyle name="Normal 2 2 24 7 5 3" xfId="31887"/>
    <cellStyle name="Normal 2 2 24 7 6" xfId="31888"/>
    <cellStyle name="Normal 2 2 24 7 6 2" xfId="31889"/>
    <cellStyle name="Normal 2 2 24 7 7" xfId="31890"/>
    <cellStyle name="Normal 2 2 24 8" xfId="31891"/>
    <cellStyle name="Normal 2 2 24 8 2" xfId="31892"/>
    <cellStyle name="Normal 2 2 24 8 2 2" xfId="31893"/>
    <cellStyle name="Normal 2 2 24 8 2 2 2" xfId="31894"/>
    <cellStyle name="Normal 2 2 24 8 2 2 2 2" xfId="31895"/>
    <cellStyle name="Normal 2 2 24 8 2 2 3" xfId="31896"/>
    <cellStyle name="Normal 2 2 24 8 2 3" xfId="31897"/>
    <cellStyle name="Normal 2 2 24 8 2 3 2" xfId="31898"/>
    <cellStyle name="Normal 2 2 24 8 2 4" xfId="31899"/>
    <cellStyle name="Normal 2 2 24 8 3" xfId="31900"/>
    <cellStyle name="Normal 2 2 24 8 3 2" xfId="31901"/>
    <cellStyle name="Normal 2 2 24 8 3 2 2" xfId="31902"/>
    <cellStyle name="Normal 2 2 24 8 3 2 2 2" xfId="31903"/>
    <cellStyle name="Normal 2 2 24 8 3 2 3" xfId="31904"/>
    <cellStyle name="Normal 2 2 24 8 3 3" xfId="31905"/>
    <cellStyle name="Normal 2 2 24 8 3 3 2" xfId="31906"/>
    <cellStyle name="Normal 2 2 24 8 3 4" xfId="31907"/>
    <cellStyle name="Normal 2 2 24 8 4" xfId="31908"/>
    <cellStyle name="Normal 2 2 24 8 4 2" xfId="31909"/>
    <cellStyle name="Normal 2 2 24 8 4 2 2" xfId="31910"/>
    <cellStyle name="Normal 2 2 24 8 4 3" xfId="31911"/>
    <cellStyle name="Normal 2 2 24 8 5" xfId="31912"/>
    <cellStyle name="Normal 2 2 24 8 5 2" xfId="31913"/>
    <cellStyle name="Normal 2 2 24 8 6" xfId="31914"/>
    <cellStyle name="Normal 2 2 24 9" xfId="31915"/>
    <cellStyle name="Normal 2 2 24 9 2" xfId="31916"/>
    <cellStyle name="Normal 2 2 24 9 2 2" xfId="31917"/>
    <cellStyle name="Normal 2 2 24 9 2 2 2" xfId="31918"/>
    <cellStyle name="Normal 2 2 24 9 2 3" xfId="31919"/>
    <cellStyle name="Normal 2 2 24 9 3" xfId="31920"/>
    <cellStyle name="Normal 2 2 24 9 3 2" xfId="31921"/>
    <cellStyle name="Normal 2 2 24 9 4" xfId="31922"/>
    <cellStyle name="Normal 2 2 25" xfId="31923"/>
    <cellStyle name="Normal 2 2 25 10" xfId="31924"/>
    <cellStyle name="Normal 2 2 25 10 2" xfId="31925"/>
    <cellStyle name="Normal 2 2 25 10 2 2" xfId="31926"/>
    <cellStyle name="Normal 2 2 25 10 2 2 2" xfId="31927"/>
    <cellStyle name="Normal 2 2 25 10 2 3" xfId="31928"/>
    <cellStyle name="Normal 2 2 25 10 3" xfId="31929"/>
    <cellStyle name="Normal 2 2 25 10 3 2" xfId="31930"/>
    <cellStyle name="Normal 2 2 25 10 4" xfId="31931"/>
    <cellStyle name="Normal 2 2 25 11" xfId="31932"/>
    <cellStyle name="Normal 2 2 25 11 2" xfId="31933"/>
    <cellStyle name="Normal 2 2 25 11 2 2" xfId="31934"/>
    <cellStyle name="Normal 2 2 25 11 3" xfId="31935"/>
    <cellStyle name="Normal 2 2 25 12" xfId="31936"/>
    <cellStyle name="Normal 2 2 25 12 2" xfId="31937"/>
    <cellStyle name="Normal 2 2 25 13" xfId="31938"/>
    <cellStyle name="Normal 2 2 25 14" xfId="31939"/>
    <cellStyle name="Normal 2 2 25 15" xfId="31940"/>
    <cellStyle name="Normal 2 2 25 16" xfId="31941"/>
    <cellStyle name="Normal 2 2 25 17" xfId="31942"/>
    <cellStyle name="Normal 2 2 25 2" xfId="31943"/>
    <cellStyle name="Normal 2 2 25 2 10" xfId="31944"/>
    <cellStyle name="Normal 2 2 25 2 10 2" xfId="31945"/>
    <cellStyle name="Normal 2 2 25 2 10 2 2" xfId="31946"/>
    <cellStyle name="Normal 2 2 25 2 10 3" xfId="31947"/>
    <cellStyle name="Normal 2 2 25 2 11" xfId="31948"/>
    <cellStyle name="Normal 2 2 25 2 11 2" xfId="31949"/>
    <cellStyle name="Normal 2 2 25 2 12" xfId="31950"/>
    <cellStyle name="Normal 2 2 25 2 13" xfId="31951"/>
    <cellStyle name="Normal 2 2 25 2 14" xfId="31952"/>
    <cellStyle name="Normal 2 2 25 2 15" xfId="31953"/>
    <cellStyle name="Normal 2 2 25 2 16" xfId="31954"/>
    <cellStyle name="Normal 2 2 25 2 2" xfId="31955"/>
    <cellStyle name="Normal 2 2 25 2 2 10" xfId="31956"/>
    <cellStyle name="Normal 2 2 25 2 2 2" xfId="31957"/>
    <cellStyle name="Normal 2 2 25 2 2 2 2" xfId="31958"/>
    <cellStyle name="Normal 2 2 25 2 2 2 2 2" xfId="31959"/>
    <cellStyle name="Normal 2 2 25 2 2 2 2 2 2" xfId="31960"/>
    <cellStyle name="Normal 2 2 25 2 2 2 2 2 2 2" xfId="31961"/>
    <cellStyle name="Normal 2 2 25 2 2 2 2 2 2 2 2" xfId="31962"/>
    <cellStyle name="Normal 2 2 25 2 2 2 2 2 2 2 2 2" xfId="31963"/>
    <cellStyle name="Normal 2 2 25 2 2 2 2 2 2 2 2 2 2" xfId="31964"/>
    <cellStyle name="Normal 2 2 25 2 2 2 2 2 2 2 2 3" xfId="31965"/>
    <cellStyle name="Normal 2 2 25 2 2 2 2 2 2 2 3" xfId="31966"/>
    <cellStyle name="Normal 2 2 25 2 2 2 2 2 2 2 3 2" xfId="31967"/>
    <cellStyle name="Normal 2 2 25 2 2 2 2 2 2 2 4" xfId="31968"/>
    <cellStyle name="Normal 2 2 25 2 2 2 2 2 2 3" xfId="31969"/>
    <cellStyle name="Normal 2 2 25 2 2 2 2 2 2 3 2" xfId="31970"/>
    <cellStyle name="Normal 2 2 25 2 2 2 2 2 2 3 2 2" xfId="31971"/>
    <cellStyle name="Normal 2 2 25 2 2 2 2 2 2 3 2 2 2" xfId="31972"/>
    <cellStyle name="Normal 2 2 25 2 2 2 2 2 2 3 2 3" xfId="31973"/>
    <cellStyle name="Normal 2 2 25 2 2 2 2 2 2 3 3" xfId="31974"/>
    <cellStyle name="Normal 2 2 25 2 2 2 2 2 2 3 3 2" xfId="31975"/>
    <cellStyle name="Normal 2 2 25 2 2 2 2 2 2 3 4" xfId="31976"/>
    <cellStyle name="Normal 2 2 25 2 2 2 2 2 2 4" xfId="31977"/>
    <cellStyle name="Normal 2 2 25 2 2 2 2 2 2 4 2" xfId="31978"/>
    <cellStyle name="Normal 2 2 25 2 2 2 2 2 2 4 2 2" xfId="31979"/>
    <cellStyle name="Normal 2 2 25 2 2 2 2 2 2 4 3" xfId="31980"/>
    <cellStyle name="Normal 2 2 25 2 2 2 2 2 2 5" xfId="31981"/>
    <cellStyle name="Normal 2 2 25 2 2 2 2 2 2 5 2" xfId="31982"/>
    <cellStyle name="Normal 2 2 25 2 2 2 2 2 2 6" xfId="31983"/>
    <cellStyle name="Normal 2 2 25 2 2 2 2 2 3" xfId="31984"/>
    <cellStyle name="Normal 2 2 25 2 2 2 2 2 3 2" xfId="31985"/>
    <cellStyle name="Normal 2 2 25 2 2 2 2 2 3 2 2" xfId="31986"/>
    <cellStyle name="Normal 2 2 25 2 2 2 2 2 3 2 2 2" xfId="31987"/>
    <cellStyle name="Normal 2 2 25 2 2 2 2 2 3 2 3" xfId="31988"/>
    <cellStyle name="Normal 2 2 25 2 2 2 2 2 3 3" xfId="31989"/>
    <cellStyle name="Normal 2 2 25 2 2 2 2 2 3 3 2" xfId="31990"/>
    <cellStyle name="Normal 2 2 25 2 2 2 2 2 3 4" xfId="31991"/>
    <cellStyle name="Normal 2 2 25 2 2 2 2 2 4" xfId="31992"/>
    <cellStyle name="Normal 2 2 25 2 2 2 2 2 4 2" xfId="31993"/>
    <cellStyle name="Normal 2 2 25 2 2 2 2 2 4 2 2" xfId="31994"/>
    <cellStyle name="Normal 2 2 25 2 2 2 2 2 4 2 2 2" xfId="31995"/>
    <cellStyle name="Normal 2 2 25 2 2 2 2 2 4 2 3" xfId="31996"/>
    <cellStyle name="Normal 2 2 25 2 2 2 2 2 4 3" xfId="31997"/>
    <cellStyle name="Normal 2 2 25 2 2 2 2 2 4 3 2" xfId="31998"/>
    <cellStyle name="Normal 2 2 25 2 2 2 2 2 4 4" xfId="31999"/>
    <cellStyle name="Normal 2 2 25 2 2 2 2 2 5" xfId="32000"/>
    <cellStyle name="Normal 2 2 25 2 2 2 2 2 5 2" xfId="32001"/>
    <cellStyle name="Normal 2 2 25 2 2 2 2 2 5 2 2" xfId="32002"/>
    <cellStyle name="Normal 2 2 25 2 2 2 2 2 5 3" xfId="32003"/>
    <cellStyle name="Normal 2 2 25 2 2 2 2 2 6" xfId="32004"/>
    <cellStyle name="Normal 2 2 25 2 2 2 2 2 6 2" xfId="32005"/>
    <cellStyle name="Normal 2 2 25 2 2 2 2 2 7" xfId="32006"/>
    <cellStyle name="Normal 2 2 25 2 2 2 2 3" xfId="32007"/>
    <cellStyle name="Normal 2 2 25 2 2 2 2 3 2" xfId="32008"/>
    <cellStyle name="Normal 2 2 25 2 2 2 2 3 2 2" xfId="32009"/>
    <cellStyle name="Normal 2 2 25 2 2 2 2 3 2 2 2" xfId="32010"/>
    <cellStyle name="Normal 2 2 25 2 2 2 2 3 2 2 2 2" xfId="32011"/>
    <cellStyle name="Normal 2 2 25 2 2 2 2 3 2 2 3" xfId="32012"/>
    <cellStyle name="Normal 2 2 25 2 2 2 2 3 2 3" xfId="32013"/>
    <cellStyle name="Normal 2 2 25 2 2 2 2 3 2 3 2" xfId="32014"/>
    <cellStyle name="Normal 2 2 25 2 2 2 2 3 2 4" xfId="32015"/>
    <cellStyle name="Normal 2 2 25 2 2 2 2 3 3" xfId="32016"/>
    <cellStyle name="Normal 2 2 25 2 2 2 2 3 3 2" xfId="32017"/>
    <cellStyle name="Normal 2 2 25 2 2 2 2 3 3 2 2" xfId="32018"/>
    <cellStyle name="Normal 2 2 25 2 2 2 2 3 3 2 2 2" xfId="32019"/>
    <cellStyle name="Normal 2 2 25 2 2 2 2 3 3 2 3" xfId="32020"/>
    <cellStyle name="Normal 2 2 25 2 2 2 2 3 3 3" xfId="32021"/>
    <cellStyle name="Normal 2 2 25 2 2 2 2 3 3 3 2" xfId="32022"/>
    <cellStyle name="Normal 2 2 25 2 2 2 2 3 3 4" xfId="32023"/>
    <cellStyle name="Normal 2 2 25 2 2 2 2 3 4" xfId="32024"/>
    <cellStyle name="Normal 2 2 25 2 2 2 2 3 4 2" xfId="32025"/>
    <cellStyle name="Normal 2 2 25 2 2 2 2 3 4 2 2" xfId="32026"/>
    <cellStyle name="Normal 2 2 25 2 2 2 2 3 4 3" xfId="32027"/>
    <cellStyle name="Normal 2 2 25 2 2 2 2 3 5" xfId="32028"/>
    <cellStyle name="Normal 2 2 25 2 2 2 2 3 5 2" xfId="32029"/>
    <cellStyle name="Normal 2 2 25 2 2 2 2 3 6" xfId="32030"/>
    <cellStyle name="Normal 2 2 25 2 2 2 2 4" xfId="32031"/>
    <cellStyle name="Normal 2 2 25 2 2 2 2 4 2" xfId="32032"/>
    <cellStyle name="Normal 2 2 25 2 2 2 2 4 2 2" xfId="32033"/>
    <cellStyle name="Normal 2 2 25 2 2 2 2 4 2 2 2" xfId="32034"/>
    <cellStyle name="Normal 2 2 25 2 2 2 2 4 2 3" xfId="32035"/>
    <cellStyle name="Normal 2 2 25 2 2 2 2 4 3" xfId="32036"/>
    <cellStyle name="Normal 2 2 25 2 2 2 2 4 3 2" xfId="32037"/>
    <cellStyle name="Normal 2 2 25 2 2 2 2 4 4" xfId="32038"/>
    <cellStyle name="Normal 2 2 25 2 2 2 2 5" xfId="32039"/>
    <cellStyle name="Normal 2 2 25 2 2 2 2 5 2" xfId="32040"/>
    <cellStyle name="Normal 2 2 25 2 2 2 2 5 2 2" xfId="32041"/>
    <cellStyle name="Normal 2 2 25 2 2 2 2 5 2 2 2" xfId="32042"/>
    <cellStyle name="Normal 2 2 25 2 2 2 2 5 2 3" xfId="32043"/>
    <cellStyle name="Normal 2 2 25 2 2 2 2 5 3" xfId="32044"/>
    <cellStyle name="Normal 2 2 25 2 2 2 2 5 3 2" xfId="32045"/>
    <cellStyle name="Normal 2 2 25 2 2 2 2 5 4" xfId="32046"/>
    <cellStyle name="Normal 2 2 25 2 2 2 2 6" xfId="32047"/>
    <cellStyle name="Normal 2 2 25 2 2 2 2 6 2" xfId="32048"/>
    <cellStyle name="Normal 2 2 25 2 2 2 2 6 2 2" xfId="32049"/>
    <cellStyle name="Normal 2 2 25 2 2 2 2 6 3" xfId="32050"/>
    <cellStyle name="Normal 2 2 25 2 2 2 2 7" xfId="32051"/>
    <cellStyle name="Normal 2 2 25 2 2 2 2 7 2" xfId="32052"/>
    <cellStyle name="Normal 2 2 25 2 2 2 2 8" xfId="32053"/>
    <cellStyle name="Normal 2 2 25 2 2 2 3" xfId="32054"/>
    <cellStyle name="Normal 2 2 25 2 2 2 3 2" xfId="32055"/>
    <cellStyle name="Normal 2 2 25 2 2 2 3 2 2" xfId="32056"/>
    <cellStyle name="Normal 2 2 25 2 2 2 3 2 2 2" xfId="32057"/>
    <cellStyle name="Normal 2 2 25 2 2 2 3 2 2 2 2" xfId="32058"/>
    <cellStyle name="Normal 2 2 25 2 2 2 3 2 2 2 2 2" xfId="32059"/>
    <cellStyle name="Normal 2 2 25 2 2 2 3 2 2 2 3" xfId="32060"/>
    <cellStyle name="Normal 2 2 25 2 2 2 3 2 2 3" xfId="32061"/>
    <cellStyle name="Normal 2 2 25 2 2 2 3 2 2 3 2" xfId="32062"/>
    <cellStyle name="Normal 2 2 25 2 2 2 3 2 2 4" xfId="32063"/>
    <cellStyle name="Normal 2 2 25 2 2 2 3 2 3" xfId="32064"/>
    <cellStyle name="Normal 2 2 25 2 2 2 3 2 3 2" xfId="32065"/>
    <cellStyle name="Normal 2 2 25 2 2 2 3 2 3 2 2" xfId="32066"/>
    <cellStyle name="Normal 2 2 25 2 2 2 3 2 3 2 2 2" xfId="32067"/>
    <cellStyle name="Normal 2 2 25 2 2 2 3 2 3 2 3" xfId="32068"/>
    <cellStyle name="Normal 2 2 25 2 2 2 3 2 3 3" xfId="32069"/>
    <cellStyle name="Normal 2 2 25 2 2 2 3 2 3 3 2" xfId="32070"/>
    <cellStyle name="Normal 2 2 25 2 2 2 3 2 3 4" xfId="32071"/>
    <cellStyle name="Normal 2 2 25 2 2 2 3 2 4" xfId="32072"/>
    <cellStyle name="Normal 2 2 25 2 2 2 3 2 4 2" xfId="32073"/>
    <cellStyle name="Normal 2 2 25 2 2 2 3 2 4 2 2" xfId="32074"/>
    <cellStyle name="Normal 2 2 25 2 2 2 3 2 4 3" xfId="32075"/>
    <cellStyle name="Normal 2 2 25 2 2 2 3 2 5" xfId="32076"/>
    <cellStyle name="Normal 2 2 25 2 2 2 3 2 5 2" xfId="32077"/>
    <cellStyle name="Normal 2 2 25 2 2 2 3 2 6" xfId="32078"/>
    <cellStyle name="Normal 2 2 25 2 2 2 3 3" xfId="32079"/>
    <cellStyle name="Normal 2 2 25 2 2 2 3 3 2" xfId="32080"/>
    <cellStyle name="Normal 2 2 25 2 2 2 3 3 2 2" xfId="32081"/>
    <cellStyle name="Normal 2 2 25 2 2 2 3 3 2 2 2" xfId="32082"/>
    <cellStyle name="Normal 2 2 25 2 2 2 3 3 2 3" xfId="32083"/>
    <cellStyle name="Normal 2 2 25 2 2 2 3 3 3" xfId="32084"/>
    <cellStyle name="Normal 2 2 25 2 2 2 3 3 3 2" xfId="32085"/>
    <cellStyle name="Normal 2 2 25 2 2 2 3 3 4" xfId="32086"/>
    <cellStyle name="Normal 2 2 25 2 2 2 3 4" xfId="32087"/>
    <cellStyle name="Normal 2 2 25 2 2 2 3 4 2" xfId="32088"/>
    <cellStyle name="Normal 2 2 25 2 2 2 3 4 2 2" xfId="32089"/>
    <cellStyle name="Normal 2 2 25 2 2 2 3 4 2 2 2" xfId="32090"/>
    <cellStyle name="Normal 2 2 25 2 2 2 3 4 2 3" xfId="32091"/>
    <cellStyle name="Normal 2 2 25 2 2 2 3 4 3" xfId="32092"/>
    <cellStyle name="Normal 2 2 25 2 2 2 3 4 3 2" xfId="32093"/>
    <cellStyle name="Normal 2 2 25 2 2 2 3 4 4" xfId="32094"/>
    <cellStyle name="Normal 2 2 25 2 2 2 3 5" xfId="32095"/>
    <cellStyle name="Normal 2 2 25 2 2 2 3 5 2" xfId="32096"/>
    <cellStyle name="Normal 2 2 25 2 2 2 3 5 2 2" xfId="32097"/>
    <cellStyle name="Normal 2 2 25 2 2 2 3 5 3" xfId="32098"/>
    <cellStyle name="Normal 2 2 25 2 2 2 3 6" xfId="32099"/>
    <cellStyle name="Normal 2 2 25 2 2 2 3 6 2" xfId="32100"/>
    <cellStyle name="Normal 2 2 25 2 2 2 3 7" xfId="32101"/>
    <cellStyle name="Normal 2 2 25 2 2 2 4" xfId="32102"/>
    <cellStyle name="Normal 2 2 25 2 2 2 4 2" xfId="32103"/>
    <cellStyle name="Normal 2 2 25 2 2 2 4 2 2" xfId="32104"/>
    <cellStyle name="Normal 2 2 25 2 2 2 4 2 2 2" xfId="32105"/>
    <cellStyle name="Normal 2 2 25 2 2 2 4 2 2 2 2" xfId="32106"/>
    <cellStyle name="Normal 2 2 25 2 2 2 4 2 2 3" xfId="32107"/>
    <cellStyle name="Normal 2 2 25 2 2 2 4 2 3" xfId="32108"/>
    <cellStyle name="Normal 2 2 25 2 2 2 4 2 3 2" xfId="32109"/>
    <cellStyle name="Normal 2 2 25 2 2 2 4 2 4" xfId="32110"/>
    <cellStyle name="Normal 2 2 25 2 2 2 4 3" xfId="32111"/>
    <cellStyle name="Normal 2 2 25 2 2 2 4 3 2" xfId="32112"/>
    <cellStyle name="Normal 2 2 25 2 2 2 4 3 2 2" xfId="32113"/>
    <cellStyle name="Normal 2 2 25 2 2 2 4 3 2 2 2" xfId="32114"/>
    <cellStyle name="Normal 2 2 25 2 2 2 4 3 2 3" xfId="32115"/>
    <cellStyle name="Normal 2 2 25 2 2 2 4 3 3" xfId="32116"/>
    <cellStyle name="Normal 2 2 25 2 2 2 4 3 3 2" xfId="32117"/>
    <cellStyle name="Normal 2 2 25 2 2 2 4 3 4" xfId="32118"/>
    <cellStyle name="Normal 2 2 25 2 2 2 4 4" xfId="32119"/>
    <cellStyle name="Normal 2 2 25 2 2 2 4 4 2" xfId="32120"/>
    <cellStyle name="Normal 2 2 25 2 2 2 4 4 2 2" xfId="32121"/>
    <cellStyle name="Normal 2 2 25 2 2 2 4 4 3" xfId="32122"/>
    <cellStyle name="Normal 2 2 25 2 2 2 4 5" xfId="32123"/>
    <cellStyle name="Normal 2 2 25 2 2 2 4 5 2" xfId="32124"/>
    <cellStyle name="Normal 2 2 25 2 2 2 4 6" xfId="32125"/>
    <cellStyle name="Normal 2 2 25 2 2 2 5" xfId="32126"/>
    <cellStyle name="Normal 2 2 25 2 2 2 5 2" xfId="32127"/>
    <cellStyle name="Normal 2 2 25 2 2 2 5 2 2" xfId="32128"/>
    <cellStyle name="Normal 2 2 25 2 2 2 5 2 2 2" xfId="32129"/>
    <cellStyle name="Normal 2 2 25 2 2 2 5 2 3" xfId="32130"/>
    <cellStyle name="Normal 2 2 25 2 2 2 5 3" xfId="32131"/>
    <cellStyle name="Normal 2 2 25 2 2 2 5 3 2" xfId="32132"/>
    <cellStyle name="Normal 2 2 25 2 2 2 5 4" xfId="32133"/>
    <cellStyle name="Normal 2 2 25 2 2 2 6" xfId="32134"/>
    <cellStyle name="Normal 2 2 25 2 2 2 6 2" xfId="32135"/>
    <cellStyle name="Normal 2 2 25 2 2 2 6 2 2" xfId="32136"/>
    <cellStyle name="Normal 2 2 25 2 2 2 6 2 2 2" xfId="32137"/>
    <cellStyle name="Normal 2 2 25 2 2 2 6 2 3" xfId="32138"/>
    <cellStyle name="Normal 2 2 25 2 2 2 6 3" xfId="32139"/>
    <cellStyle name="Normal 2 2 25 2 2 2 6 3 2" xfId="32140"/>
    <cellStyle name="Normal 2 2 25 2 2 2 6 4" xfId="32141"/>
    <cellStyle name="Normal 2 2 25 2 2 2 7" xfId="32142"/>
    <cellStyle name="Normal 2 2 25 2 2 2 7 2" xfId="32143"/>
    <cellStyle name="Normal 2 2 25 2 2 2 7 2 2" xfId="32144"/>
    <cellStyle name="Normal 2 2 25 2 2 2 7 3" xfId="32145"/>
    <cellStyle name="Normal 2 2 25 2 2 2 8" xfId="32146"/>
    <cellStyle name="Normal 2 2 25 2 2 2 8 2" xfId="32147"/>
    <cellStyle name="Normal 2 2 25 2 2 2 9" xfId="32148"/>
    <cellStyle name="Normal 2 2 25 2 2 3" xfId="32149"/>
    <cellStyle name="Normal 2 2 25 2 2 3 2" xfId="32150"/>
    <cellStyle name="Normal 2 2 25 2 2 3 2 2" xfId="32151"/>
    <cellStyle name="Normal 2 2 25 2 2 3 2 2 2" xfId="32152"/>
    <cellStyle name="Normal 2 2 25 2 2 3 2 2 2 2" xfId="32153"/>
    <cellStyle name="Normal 2 2 25 2 2 3 2 2 2 2 2" xfId="32154"/>
    <cellStyle name="Normal 2 2 25 2 2 3 2 2 2 2 2 2" xfId="32155"/>
    <cellStyle name="Normal 2 2 25 2 2 3 2 2 2 2 3" xfId="32156"/>
    <cellStyle name="Normal 2 2 25 2 2 3 2 2 2 3" xfId="32157"/>
    <cellStyle name="Normal 2 2 25 2 2 3 2 2 2 3 2" xfId="32158"/>
    <cellStyle name="Normal 2 2 25 2 2 3 2 2 2 4" xfId="32159"/>
    <cellStyle name="Normal 2 2 25 2 2 3 2 2 3" xfId="32160"/>
    <cellStyle name="Normal 2 2 25 2 2 3 2 2 3 2" xfId="32161"/>
    <cellStyle name="Normal 2 2 25 2 2 3 2 2 3 2 2" xfId="32162"/>
    <cellStyle name="Normal 2 2 25 2 2 3 2 2 3 2 2 2" xfId="32163"/>
    <cellStyle name="Normal 2 2 25 2 2 3 2 2 3 2 3" xfId="32164"/>
    <cellStyle name="Normal 2 2 25 2 2 3 2 2 3 3" xfId="32165"/>
    <cellStyle name="Normal 2 2 25 2 2 3 2 2 3 3 2" xfId="32166"/>
    <cellStyle name="Normal 2 2 25 2 2 3 2 2 3 4" xfId="32167"/>
    <cellStyle name="Normal 2 2 25 2 2 3 2 2 4" xfId="32168"/>
    <cellStyle name="Normal 2 2 25 2 2 3 2 2 4 2" xfId="32169"/>
    <cellStyle name="Normal 2 2 25 2 2 3 2 2 4 2 2" xfId="32170"/>
    <cellStyle name="Normal 2 2 25 2 2 3 2 2 4 3" xfId="32171"/>
    <cellStyle name="Normal 2 2 25 2 2 3 2 2 5" xfId="32172"/>
    <cellStyle name="Normal 2 2 25 2 2 3 2 2 5 2" xfId="32173"/>
    <cellStyle name="Normal 2 2 25 2 2 3 2 2 6" xfId="32174"/>
    <cellStyle name="Normal 2 2 25 2 2 3 2 3" xfId="32175"/>
    <cellStyle name="Normal 2 2 25 2 2 3 2 3 2" xfId="32176"/>
    <cellStyle name="Normal 2 2 25 2 2 3 2 3 2 2" xfId="32177"/>
    <cellStyle name="Normal 2 2 25 2 2 3 2 3 2 2 2" xfId="32178"/>
    <cellStyle name="Normal 2 2 25 2 2 3 2 3 2 3" xfId="32179"/>
    <cellStyle name="Normal 2 2 25 2 2 3 2 3 3" xfId="32180"/>
    <cellStyle name="Normal 2 2 25 2 2 3 2 3 3 2" xfId="32181"/>
    <cellStyle name="Normal 2 2 25 2 2 3 2 3 4" xfId="32182"/>
    <cellStyle name="Normal 2 2 25 2 2 3 2 4" xfId="32183"/>
    <cellStyle name="Normal 2 2 25 2 2 3 2 4 2" xfId="32184"/>
    <cellStyle name="Normal 2 2 25 2 2 3 2 4 2 2" xfId="32185"/>
    <cellStyle name="Normal 2 2 25 2 2 3 2 4 2 2 2" xfId="32186"/>
    <cellStyle name="Normal 2 2 25 2 2 3 2 4 2 3" xfId="32187"/>
    <cellStyle name="Normal 2 2 25 2 2 3 2 4 3" xfId="32188"/>
    <cellStyle name="Normal 2 2 25 2 2 3 2 4 3 2" xfId="32189"/>
    <cellStyle name="Normal 2 2 25 2 2 3 2 4 4" xfId="32190"/>
    <cellStyle name="Normal 2 2 25 2 2 3 2 5" xfId="32191"/>
    <cellStyle name="Normal 2 2 25 2 2 3 2 5 2" xfId="32192"/>
    <cellStyle name="Normal 2 2 25 2 2 3 2 5 2 2" xfId="32193"/>
    <cellStyle name="Normal 2 2 25 2 2 3 2 5 3" xfId="32194"/>
    <cellStyle name="Normal 2 2 25 2 2 3 2 6" xfId="32195"/>
    <cellStyle name="Normal 2 2 25 2 2 3 2 6 2" xfId="32196"/>
    <cellStyle name="Normal 2 2 25 2 2 3 2 7" xfId="32197"/>
    <cellStyle name="Normal 2 2 25 2 2 3 3" xfId="32198"/>
    <cellStyle name="Normal 2 2 25 2 2 3 3 2" xfId="32199"/>
    <cellStyle name="Normal 2 2 25 2 2 3 3 2 2" xfId="32200"/>
    <cellStyle name="Normal 2 2 25 2 2 3 3 2 2 2" xfId="32201"/>
    <cellStyle name="Normal 2 2 25 2 2 3 3 2 2 2 2" xfId="32202"/>
    <cellStyle name="Normal 2 2 25 2 2 3 3 2 2 3" xfId="32203"/>
    <cellStyle name="Normal 2 2 25 2 2 3 3 2 3" xfId="32204"/>
    <cellStyle name="Normal 2 2 25 2 2 3 3 2 3 2" xfId="32205"/>
    <cellStyle name="Normal 2 2 25 2 2 3 3 2 4" xfId="32206"/>
    <cellStyle name="Normal 2 2 25 2 2 3 3 3" xfId="32207"/>
    <cellStyle name="Normal 2 2 25 2 2 3 3 3 2" xfId="32208"/>
    <cellStyle name="Normal 2 2 25 2 2 3 3 3 2 2" xfId="32209"/>
    <cellStyle name="Normal 2 2 25 2 2 3 3 3 2 2 2" xfId="32210"/>
    <cellStyle name="Normal 2 2 25 2 2 3 3 3 2 3" xfId="32211"/>
    <cellStyle name="Normal 2 2 25 2 2 3 3 3 3" xfId="32212"/>
    <cellStyle name="Normal 2 2 25 2 2 3 3 3 3 2" xfId="32213"/>
    <cellStyle name="Normal 2 2 25 2 2 3 3 3 4" xfId="32214"/>
    <cellStyle name="Normal 2 2 25 2 2 3 3 4" xfId="32215"/>
    <cellStyle name="Normal 2 2 25 2 2 3 3 4 2" xfId="32216"/>
    <cellStyle name="Normal 2 2 25 2 2 3 3 4 2 2" xfId="32217"/>
    <cellStyle name="Normal 2 2 25 2 2 3 3 4 3" xfId="32218"/>
    <cellStyle name="Normal 2 2 25 2 2 3 3 5" xfId="32219"/>
    <cellStyle name="Normal 2 2 25 2 2 3 3 5 2" xfId="32220"/>
    <cellStyle name="Normal 2 2 25 2 2 3 3 6" xfId="32221"/>
    <cellStyle name="Normal 2 2 25 2 2 3 4" xfId="32222"/>
    <cellStyle name="Normal 2 2 25 2 2 3 4 2" xfId="32223"/>
    <cellStyle name="Normal 2 2 25 2 2 3 4 2 2" xfId="32224"/>
    <cellStyle name="Normal 2 2 25 2 2 3 4 2 2 2" xfId="32225"/>
    <cellStyle name="Normal 2 2 25 2 2 3 4 2 3" xfId="32226"/>
    <cellStyle name="Normal 2 2 25 2 2 3 4 3" xfId="32227"/>
    <cellStyle name="Normal 2 2 25 2 2 3 4 3 2" xfId="32228"/>
    <cellStyle name="Normal 2 2 25 2 2 3 4 4" xfId="32229"/>
    <cellStyle name="Normal 2 2 25 2 2 3 5" xfId="32230"/>
    <cellStyle name="Normal 2 2 25 2 2 3 5 2" xfId="32231"/>
    <cellStyle name="Normal 2 2 25 2 2 3 5 2 2" xfId="32232"/>
    <cellStyle name="Normal 2 2 25 2 2 3 5 2 2 2" xfId="32233"/>
    <cellStyle name="Normal 2 2 25 2 2 3 5 2 3" xfId="32234"/>
    <cellStyle name="Normal 2 2 25 2 2 3 5 3" xfId="32235"/>
    <cellStyle name="Normal 2 2 25 2 2 3 5 3 2" xfId="32236"/>
    <cellStyle name="Normal 2 2 25 2 2 3 5 4" xfId="32237"/>
    <cellStyle name="Normal 2 2 25 2 2 3 6" xfId="32238"/>
    <cellStyle name="Normal 2 2 25 2 2 3 6 2" xfId="32239"/>
    <cellStyle name="Normal 2 2 25 2 2 3 6 2 2" xfId="32240"/>
    <cellStyle name="Normal 2 2 25 2 2 3 6 3" xfId="32241"/>
    <cellStyle name="Normal 2 2 25 2 2 3 7" xfId="32242"/>
    <cellStyle name="Normal 2 2 25 2 2 3 7 2" xfId="32243"/>
    <cellStyle name="Normal 2 2 25 2 2 3 8" xfId="32244"/>
    <cellStyle name="Normal 2 2 25 2 2 4" xfId="32245"/>
    <cellStyle name="Normal 2 2 25 2 2 4 2" xfId="32246"/>
    <cellStyle name="Normal 2 2 25 2 2 4 2 2" xfId="32247"/>
    <cellStyle name="Normal 2 2 25 2 2 4 2 2 2" xfId="32248"/>
    <cellStyle name="Normal 2 2 25 2 2 4 2 2 2 2" xfId="32249"/>
    <cellStyle name="Normal 2 2 25 2 2 4 2 2 2 2 2" xfId="32250"/>
    <cellStyle name="Normal 2 2 25 2 2 4 2 2 2 3" xfId="32251"/>
    <cellStyle name="Normal 2 2 25 2 2 4 2 2 3" xfId="32252"/>
    <cellStyle name="Normal 2 2 25 2 2 4 2 2 3 2" xfId="32253"/>
    <cellStyle name="Normal 2 2 25 2 2 4 2 2 4" xfId="32254"/>
    <cellStyle name="Normal 2 2 25 2 2 4 2 3" xfId="32255"/>
    <cellStyle name="Normal 2 2 25 2 2 4 2 3 2" xfId="32256"/>
    <cellStyle name="Normal 2 2 25 2 2 4 2 3 2 2" xfId="32257"/>
    <cellStyle name="Normal 2 2 25 2 2 4 2 3 2 2 2" xfId="32258"/>
    <cellStyle name="Normal 2 2 25 2 2 4 2 3 2 3" xfId="32259"/>
    <cellStyle name="Normal 2 2 25 2 2 4 2 3 3" xfId="32260"/>
    <cellStyle name="Normal 2 2 25 2 2 4 2 3 3 2" xfId="32261"/>
    <cellStyle name="Normal 2 2 25 2 2 4 2 3 4" xfId="32262"/>
    <cellStyle name="Normal 2 2 25 2 2 4 2 4" xfId="32263"/>
    <cellStyle name="Normal 2 2 25 2 2 4 2 4 2" xfId="32264"/>
    <cellStyle name="Normal 2 2 25 2 2 4 2 4 2 2" xfId="32265"/>
    <cellStyle name="Normal 2 2 25 2 2 4 2 4 3" xfId="32266"/>
    <cellStyle name="Normal 2 2 25 2 2 4 2 5" xfId="32267"/>
    <cellStyle name="Normal 2 2 25 2 2 4 2 5 2" xfId="32268"/>
    <cellStyle name="Normal 2 2 25 2 2 4 2 6" xfId="32269"/>
    <cellStyle name="Normal 2 2 25 2 2 4 3" xfId="32270"/>
    <cellStyle name="Normal 2 2 25 2 2 4 3 2" xfId="32271"/>
    <cellStyle name="Normal 2 2 25 2 2 4 3 2 2" xfId="32272"/>
    <cellStyle name="Normal 2 2 25 2 2 4 3 2 2 2" xfId="32273"/>
    <cellStyle name="Normal 2 2 25 2 2 4 3 2 3" xfId="32274"/>
    <cellStyle name="Normal 2 2 25 2 2 4 3 3" xfId="32275"/>
    <cellStyle name="Normal 2 2 25 2 2 4 3 3 2" xfId="32276"/>
    <cellStyle name="Normal 2 2 25 2 2 4 3 4" xfId="32277"/>
    <cellStyle name="Normal 2 2 25 2 2 4 4" xfId="32278"/>
    <cellStyle name="Normal 2 2 25 2 2 4 4 2" xfId="32279"/>
    <cellStyle name="Normal 2 2 25 2 2 4 4 2 2" xfId="32280"/>
    <cellStyle name="Normal 2 2 25 2 2 4 4 2 2 2" xfId="32281"/>
    <cellStyle name="Normal 2 2 25 2 2 4 4 2 3" xfId="32282"/>
    <cellStyle name="Normal 2 2 25 2 2 4 4 3" xfId="32283"/>
    <cellStyle name="Normal 2 2 25 2 2 4 4 3 2" xfId="32284"/>
    <cellStyle name="Normal 2 2 25 2 2 4 4 4" xfId="32285"/>
    <cellStyle name="Normal 2 2 25 2 2 4 5" xfId="32286"/>
    <cellStyle name="Normal 2 2 25 2 2 4 5 2" xfId="32287"/>
    <cellStyle name="Normal 2 2 25 2 2 4 5 2 2" xfId="32288"/>
    <cellStyle name="Normal 2 2 25 2 2 4 5 3" xfId="32289"/>
    <cellStyle name="Normal 2 2 25 2 2 4 6" xfId="32290"/>
    <cellStyle name="Normal 2 2 25 2 2 4 6 2" xfId="32291"/>
    <cellStyle name="Normal 2 2 25 2 2 4 7" xfId="32292"/>
    <cellStyle name="Normal 2 2 25 2 2 5" xfId="32293"/>
    <cellStyle name="Normal 2 2 25 2 2 5 2" xfId="32294"/>
    <cellStyle name="Normal 2 2 25 2 2 5 2 2" xfId="32295"/>
    <cellStyle name="Normal 2 2 25 2 2 5 2 2 2" xfId="32296"/>
    <cellStyle name="Normal 2 2 25 2 2 5 2 2 2 2" xfId="32297"/>
    <cellStyle name="Normal 2 2 25 2 2 5 2 2 3" xfId="32298"/>
    <cellStyle name="Normal 2 2 25 2 2 5 2 3" xfId="32299"/>
    <cellStyle name="Normal 2 2 25 2 2 5 2 3 2" xfId="32300"/>
    <cellStyle name="Normal 2 2 25 2 2 5 2 4" xfId="32301"/>
    <cellStyle name="Normal 2 2 25 2 2 5 3" xfId="32302"/>
    <cellStyle name="Normal 2 2 25 2 2 5 3 2" xfId="32303"/>
    <cellStyle name="Normal 2 2 25 2 2 5 3 2 2" xfId="32304"/>
    <cellStyle name="Normal 2 2 25 2 2 5 3 2 2 2" xfId="32305"/>
    <cellStyle name="Normal 2 2 25 2 2 5 3 2 3" xfId="32306"/>
    <cellStyle name="Normal 2 2 25 2 2 5 3 3" xfId="32307"/>
    <cellStyle name="Normal 2 2 25 2 2 5 3 3 2" xfId="32308"/>
    <cellStyle name="Normal 2 2 25 2 2 5 3 4" xfId="32309"/>
    <cellStyle name="Normal 2 2 25 2 2 5 4" xfId="32310"/>
    <cellStyle name="Normal 2 2 25 2 2 5 4 2" xfId="32311"/>
    <cellStyle name="Normal 2 2 25 2 2 5 4 2 2" xfId="32312"/>
    <cellStyle name="Normal 2 2 25 2 2 5 4 3" xfId="32313"/>
    <cellStyle name="Normal 2 2 25 2 2 5 5" xfId="32314"/>
    <cellStyle name="Normal 2 2 25 2 2 5 5 2" xfId="32315"/>
    <cellStyle name="Normal 2 2 25 2 2 5 6" xfId="32316"/>
    <cellStyle name="Normal 2 2 25 2 2 6" xfId="32317"/>
    <cellStyle name="Normal 2 2 25 2 2 6 2" xfId="32318"/>
    <cellStyle name="Normal 2 2 25 2 2 6 2 2" xfId="32319"/>
    <cellStyle name="Normal 2 2 25 2 2 6 2 2 2" xfId="32320"/>
    <cellStyle name="Normal 2 2 25 2 2 6 2 3" xfId="32321"/>
    <cellStyle name="Normal 2 2 25 2 2 6 3" xfId="32322"/>
    <cellStyle name="Normal 2 2 25 2 2 6 3 2" xfId="32323"/>
    <cellStyle name="Normal 2 2 25 2 2 6 4" xfId="32324"/>
    <cellStyle name="Normal 2 2 25 2 2 7" xfId="32325"/>
    <cellStyle name="Normal 2 2 25 2 2 7 2" xfId="32326"/>
    <cellStyle name="Normal 2 2 25 2 2 7 2 2" xfId="32327"/>
    <cellStyle name="Normal 2 2 25 2 2 7 2 2 2" xfId="32328"/>
    <cellStyle name="Normal 2 2 25 2 2 7 2 3" xfId="32329"/>
    <cellStyle name="Normal 2 2 25 2 2 7 3" xfId="32330"/>
    <cellStyle name="Normal 2 2 25 2 2 7 3 2" xfId="32331"/>
    <cellStyle name="Normal 2 2 25 2 2 7 4" xfId="32332"/>
    <cellStyle name="Normal 2 2 25 2 2 8" xfId="32333"/>
    <cellStyle name="Normal 2 2 25 2 2 8 2" xfId="32334"/>
    <cellStyle name="Normal 2 2 25 2 2 8 2 2" xfId="32335"/>
    <cellStyle name="Normal 2 2 25 2 2 8 3" xfId="32336"/>
    <cellStyle name="Normal 2 2 25 2 2 9" xfId="32337"/>
    <cellStyle name="Normal 2 2 25 2 2 9 2" xfId="32338"/>
    <cellStyle name="Normal 2 2 25 2 3" xfId="32339"/>
    <cellStyle name="Normal 2 2 25 2 3 2" xfId="32340"/>
    <cellStyle name="Normal 2 2 25 2 3 2 2" xfId="32341"/>
    <cellStyle name="Normal 2 2 25 2 3 2 2 2" xfId="32342"/>
    <cellStyle name="Normal 2 2 25 2 3 2 2 2 2" xfId="32343"/>
    <cellStyle name="Normal 2 2 25 2 3 2 2 2 2 2" xfId="32344"/>
    <cellStyle name="Normal 2 2 25 2 3 2 2 2 2 2 2" xfId="32345"/>
    <cellStyle name="Normal 2 2 25 2 3 2 2 2 2 2 2 2" xfId="32346"/>
    <cellStyle name="Normal 2 2 25 2 3 2 2 2 2 2 3" xfId="32347"/>
    <cellStyle name="Normal 2 2 25 2 3 2 2 2 2 3" xfId="32348"/>
    <cellStyle name="Normal 2 2 25 2 3 2 2 2 2 3 2" xfId="32349"/>
    <cellStyle name="Normal 2 2 25 2 3 2 2 2 2 4" xfId="32350"/>
    <cellStyle name="Normal 2 2 25 2 3 2 2 2 3" xfId="32351"/>
    <cellStyle name="Normal 2 2 25 2 3 2 2 2 3 2" xfId="32352"/>
    <cellStyle name="Normal 2 2 25 2 3 2 2 2 3 2 2" xfId="32353"/>
    <cellStyle name="Normal 2 2 25 2 3 2 2 2 3 2 2 2" xfId="32354"/>
    <cellStyle name="Normal 2 2 25 2 3 2 2 2 3 2 3" xfId="32355"/>
    <cellStyle name="Normal 2 2 25 2 3 2 2 2 3 3" xfId="32356"/>
    <cellStyle name="Normal 2 2 25 2 3 2 2 2 3 3 2" xfId="32357"/>
    <cellStyle name="Normal 2 2 25 2 3 2 2 2 3 4" xfId="32358"/>
    <cellStyle name="Normal 2 2 25 2 3 2 2 2 4" xfId="32359"/>
    <cellStyle name="Normal 2 2 25 2 3 2 2 2 4 2" xfId="32360"/>
    <cellStyle name="Normal 2 2 25 2 3 2 2 2 4 2 2" xfId="32361"/>
    <cellStyle name="Normal 2 2 25 2 3 2 2 2 4 3" xfId="32362"/>
    <cellStyle name="Normal 2 2 25 2 3 2 2 2 5" xfId="32363"/>
    <cellStyle name="Normal 2 2 25 2 3 2 2 2 5 2" xfId="32364"/>
    <cellStyle name="Normal 2 2 25 2 3 2 2 2 6" xfId="32365"/>
    <cellStyle name="Normal 2 2 25 2 3 2 2 3" xfId="32366"/>
    <cellStyle name="Normal 2 2 25 2 3 2 2 3 2" xfId="32367"/>
    <cellStyle name="Normal 2 2 25 2 3 2 2 3 2 2" xfId="32368"/>
    <cellStyle name="Normal 2 2 25 2 3 2 2 3 2 2 2" xfId="32369"/>
    <cellStyle name="Normal 2 2 25 2 3 2 2 3 2 3" xfId="32370"/>
    <cellStyle name="Normal 2 2 25 2 3 2 2 3 3" xfId="32371"/>
    <cellStyle name="Normal 2 2 25 2 3 2 2 3 3 2" xfId="32372"/>
    <cellStyle name="Normal 2 2 25 2 3 2 2 3 4" xfId="32373"/>
    <cellStyle name="Normal 2 2 25 2 3 2 2 4" xfId="32374"/>
    <cellStyle name="Normal 2 2 25 2 3 2 2 4 2" xfId="32375"/>
    <cellStyle name="Normal 2 2 25 2 3 2 2 4 2 2" xfId="32376"/>
    <cellStyle name="Normal 2 2 25 2 3 2 2 4 2 2 2" xfId="32377"/>
    <cellStyle name="Normal 2 2 25 2 3 2 2 4 2 3" xfId="32378"/>
    <cellStyle name="Normal 2 2 25 2 3 2 2 4 3" xfId="32379"/>
    <cellStyle name="Normal 2 2 25 2 3 2 2 4 3 2" xfId="32380"/>
    <cellStyle name="Normal 2 2 25 2 3 2 2 4 4" xfId="32381"/>
    <cellStyle name="Normal 2 2 25 2 3 2 2 5" xfId="32382"/>
    <cellStyle name="Normal 2 2 25 2 3 2 2 5 2" xfId="32383"/>
    <cellStyle name="Normal 2 2 25 2 3 2 2 5 2 2" xfId="32384"/>
    <cellStyle name="Normal 2 2 25 2 3 2 2 5 3" xfId="32385"/>
    <cellStyle name="Normal 2 2 25 2 3 2 2 6" xfId="32386"/>
    <cellStyle name="Normal 2 2 25 2 3 2 2 6 2" xfId="32387"/>
    <cellStyle name="Normal 2 2 25 2 3 2 2 7" xfId="32388"/>
    <cellStyle name="Normal 2 2 25 2 3 2 3" xfId="32389"/>
    <cellStyle name="Normal 2 2 25 2 3 2 3 2" xfId="32390"/>
    <cellStyle name="Normal 2 2 25 2 3 2 3 2 2" xfId="32391"/>
    <cellStyle name="Normal 2 2 25 2 3 2 3 2 2 2" xfId="32392"/>
    <cellStyle name="Normal 2 2 25 2 3 2 3 2 2 2 2" xfId="32393"/>
    <cellStyle name="Normal 2 2 25 2 3 2 3 2 2 3" xfId="32394"/>
    <cellStyle name="Normal 2 2 25 2 3 2 3 2 3" xfId="32395"/>
    <cellStyle name="Normal 2 2 25 2 3 2 3 2 3 2" xfId="32396"/>
    <cellStyle name="Normal 2 2 25 2 3 2 3 2 4" xfId="32397"/>
    <cellStyle name="Normal 2 2 25 2 3 2 3 3" xfId="32398"/>
    <cellStyle name="Normal 2 2 25 2 3 2 3 3 2" xfId="32399"/>
    <cellStyle name="Normal 2 2 25 2 3 2 3 3 2 2" xfId="32400"/>
    <cellStyle name="Normal 2 2 25 2 3 2 3 3 2 2 2" xfId="32401"/>
    <cellStyle name="Normal 2 2 25 2 3 2 3 3 2 3" xfId="32402"/>
    <cellStyle name="Normal 2 2 25 2 3 2 3 3 3" xfId="32403"/>
    <cellStyle name="Normal 2 2 25 2 3 2 3 3 3 2" xfId="32404"/>
    <cellStyle name="Normal 2 2 25 2 3 2 3 3 4" xfId="32405"/>
    <cellStyle name="Normal 2 2 25 2 3 2 3 4" xfId="32406"/>
    <cellStyle name="Normal 2 2 25 2 3 2 3 4 2" xfId="32407"/>
    <cellStyle name="Normal 2 2 25 2 3 2 3 4 2 2" xfId="32408"/>
    <cellStyle name="Normal 2 2 25 2 3 2 3 4 3" xfId="32409"/>
    <cellStyle name="Normal 2 2 25 2 3 2 3 5" xfId="32410"/>
    <cellStyle name="Normal 2 2 25 2 3 2 3 5 2" xfId="32411"/>
    <cellStyle name="Normal 2 2 25 2 3 2 3 6" xfId="32412"/>
    <cellStyle name="Normal 2 2 25 2 3 2 4" xfId="32413"/>
    <cellStyle name="Normal 2 2 25 2 3 2 4 2" xfId="32414"/>
    <cellStyle name="Normal 2 2 25 2 3 2 4 2 2" xfId="32415"/>
    <cellStyle name="Normal 2 2 25 2 3 2 4 2 2 2" xfId="32416"/>
    <cellStyle name="Normal 2 2 25 2 3 2 4 2 3" xfId="32417"/>
    <cellStyle name="Normal 2 2 25 2 3 2 4 3" xfId="32418"/>
    <cellStyle name="Normal 2 2 25 2 3 2 4 3 2" xfId="32419"/>
    <cellStyle name="Normal 2 2 25 2 3 2 4 4" xfId="32420"/>
    <cellStyle name="Normal 2 2 25 2 3 2 5" xfId="32421"/>
    <cellStyle name="Normal 2 2 25 2 3 2 5 2" xfId="32422"/>
    <cellStyle name="Normal 2 2 25 2 3 2 5 2 2" xfId="32423"/>
    <cellStyle name="Normal 2 2 25 2 3 2 5 2 2 2" xfId="32424"/>
    <cellStyle name="Normal 2 2 25 2 3 2 5 2 3" xfId="32425"/>
    <cellStyle name="Normal 2 2 25 2 3 2 5 3" xfId="32426"/>
    <cellStyle name="Normal 2 2 25 2 3 2 5 3 2" xfId="32427"/>
    <cellStyle name="Normal 2 2 25 2 3 2 5 4" xfId="32428"/>
    <cellStyle name="Normal 2 2 25 2 3 2 6" xfId="32429"/>
    <cellStyle name="Normal 2 2 25 2 3 2 6 2" xfId="32430"/>
    <cellStyle name="Normal 2 2 25 2 3 2 6 2 2" xfId="32431"/>
    <cellStyle name="Normal 2 2 25 2 3 2 6 3" xfId="32432"/>
    <cellStyle name="Normal 2 2 25 2 3 2 7" xfId="32433"/>
    <cellStyle name="Normal 2 2 25 2 3 2 7 2" xfId="32434"/>
    <cellStyle name="Normal 2 2 25 2 3 2 8" xfId="32435"/>
    <cellStyle name="Normal 2 2 25 2 3 3" xfId="32436"/>
    <cellStyle name="Normal 2 2 25 2 3 3 2" xfId="32437"/>
    <cellStyle name="Normal 2 2 25 2 3 3 2 2" xfId="32438"/>
    <cellStyle name="Normal 2 2 25 2 3 3 2 2 2" xfId="32439"/>
    <cellStyle name="Normal 2 2 25 2 3 3 2 2 2 2" xfId="32440"/>
    <cellStyle name="Normal 2 2 25 2 3 3 2 2 2 2 2" xfId="32441"/>
    <cellStyle name="Normal 2 2 25 2 3 3 2 2 2 3" xfId="32442"/>
    <cellStyle name="Normal 2 2 25 2 3 3 2 2 3" xfId="32443"/>
    <cellStyle name="Normal 2 2 25 2 3 3 2 2 3 2" xfId="32444"/>
    <cellStyle name="Normal 2 2 25 2 3 3 2 2 4" xfId="32445"/>
    <cellStyle name="Normal 2 2 25 2 3 3 2 3" xfId="32446"/>
    <cellStyle name="Normal 2 2 25 2 3 3 2 3 2" xfId="32447"/>
    <cellStyle name="Normal 2 2 25 2 3 3 2 3 2 2" xfId="32448"/>
    <cellStyle name="Normal 2 2 25 2 3 3 2 3 2 2 2" xfId="32449"/>
    <cellStyle name="Normal 2 2 25 2 3 3 2 3 2 3" xfId="32450"/>
    <cellStyle name="Normal 2 2 25 2 3 3 2 3 3" xfId="32451"/>
    <cellStyle name="Normal 2 2 25 2 3 3 2 3 3 2" xfId="32452"/>
    <cellStyle name="Normal 2 2 25 2 3 3 2 3 4" xfId="32453"/>
    <cellStyle name="Normal 2 2 25 2 3 3 2 4" xfId="32454"/>
    <cellStyle name="Normal 2 2 25 2 3 3 2 4 2" xfId="32455"/>
    <cellStyle name="Normal 2 2 25 2 3 3 2 4 2 2" xfId="32456"/>
    <cellStyle name="Normal 2 2 25 2 3 3 2 4 3" xfId="32457"/>
    <cellStyle name="Normal 2 2 25 2 3 3 2 5" xfId="32458"/>
    <cellStyle name="Normal 2 2 25 2 3 3 2 5 2" xfId="32459"/>
    <cellStyle name="Normal 2 2 25 2 3 3 2 6" xfId="32460"/>
    <cellStyle name="Normal 2 2 25 2 3 3 3" xfId="32461"/>
    <cellStyle name="Normal 2 2 25 2 3 3 3 2" xfId="32462"/>
    <cellStyle name="Normal 2 2 25 2 3 3 3 2 2" xfId="32463"/>
    <cellStyle name="Normal 2 2 25 2 3 3 3 2 2 2" xfId="32464"/>
    <cellStyle name="Normal 2 2 25 2 3 3 3 2 3" xfId="32465"/>
    <cellStyle name="Normal 2 2 25 2 3 3 3 3" xfId="32466"/>
    <cellStyle name="Normal 2 2 25 2 3 3 3 3 2" xfId="32467"/>
    <cellStyle name="Normal 2 2 25 2 3 3 3 4" xfId="32468"/>
    <cellStyle name="Normal 2 2 25 2 3 3 4" xfId="32469"/>
    <cellStyle name="Normal 2 2 25 2 3 3 4 2" xfId="32470"/>
    <cellStyle name="Normal 2 2 25 2 3 3 4 2 2" xfId="32471"/>
    <cellStyle name="Normal 2 2 25 2 3 3 4 2 2 2" xfId="32472"/>
    <cellStyle name="Normal 2 2 25 2 3 3 4 2 3" xfId="32473"/>
    <cellStyle name="Normal 2 2 25 2 3 3 4 3" xfId="32474"/>
    <cellStyle name="Normal 2 2 25 2 3 3 4 3 2" xfId="32475"/>
    <cellStyle name="Normal 2 2 25 2 3 3 4 4" xfId="32476"/>
    <cellStyle name="Normal 2 2 25 2 3 3 5" xfId="32477"/>
    <cellStyle name="Normal 2 2 25 2 3 3 5 2" xfId="32478"/>
    <cellStyle name="Normal 2 2 25 2 3 3 5 2 2" xfId="32479"/>
    <cellStyle name="Normal 2 2 25 2 3 3 5 3" xfId="32480"/>
    <cellStyle name="Normal 2 2 25 2 3 3 6" xfId="32481"/>
    <cellStyle name="Normal 2 2 25 2 3 3 6 2" xfId="32482"/>
    <cellStyle name="Normal 2 2 25 2 3 3 7" xfId="32483"/>
    <cellStyle name="Normal 2 2 25 2 3 4" xfId="32484"/>
    <cellStyle name="Normal 2 2 25 2 3 4 2" xfId="32485"/>
    <cellStyle name="Normal 2 2 25 2 3 4 2 2" xfId="32486"/>
    <cellStyle name="Normal 2 2 25 2 3 4 2 2 2" xfId="32487"/>
    <cellStyle name="Normal 2 2 25 2 3 4 2 2 2 2" xfId="32488"/>
    <cellStyle name="Normal 2 2 25 2 3 4 2 2 3" xfId="32489"/>
    <cellStyle name="Normal 2 2 25 2 3 4 2 3" xfId="32490"/>
    <cellStyle name="Normal 2 2 25 2 3 4 2 3 2" xfId="32491"/>
    <cellStyle name="Normal 2 2 25 2 3 4 2 4" xfId="32492"/>
    <cellStyle name="Normal 2 2 25 2 3 4 3" xfId="32493"/>
    <cellStyle name="Normal 2 2 25 2 3 4 3 2" xfId="32494"/>
    <cellStyle name="Normal 2 2 25 2 3 4 3 2 2" xfId="32495"/>
    <cellStyle name="Normal 2 2 25 2 3 4 3 2 2 2" xfId="32496"/>
    <cellStyle name="Normal 2 2 25 2 3 4 3 2 3" xfId="32497"/>
    <cellStyle name="Normal 2 2 25 2 3 4 3 3" xfId="32498"/>
    <cellStyle name="Normal 2 2 25 2 3 4 3 3 2" xfId="32499"/>
    <cellStyle name="Normal 2 2 25 2 3 4 3 4" xfId="32500"/>
    <cellStyle name="Normal 2 2 25 2 3 4 4" xfId="32501"/>
    <cellStyle name="Normal 2 2 25 2 3 4 4 2" xfId="32502"/>
    <cellStyle name="Normal 2 2 25 2 3 4 4 2 2" xfId="32503"/>
    <cellStyle name="Normal 2 2 25 2 3 4 4 3" xfId="32504"/>
    <cellStyle name="Normal 2 2 25 2 3 4 5" xfId="32505"/>
    <cellStyle name="Normal 2 2 25 2 3 4 5 2" xfId="32506"/>
    <cellStyle name="Normal 2 2 25 2 3 4 6" xfId="32507"/>
    <cellStyle name="Normal 2 2 25 2 3 5" xfId="32508"/>
    <cellStyle name="Normal 2 2 25 2 3 5 2" xfId="32509"/>
    <cellStyle name="Normal 2 2 25 2 3 5 2 2" xfId="32510"/>
    <cellStyle name="Normal 2 2 25 2 3 5 2 2 2" xfId="32511"/>
    <cellStyle name="Normal 2 2 25 2 3 5 2 3" xfId="32512"/>
    <cellStyle name="Normal 2 2 25 2 3 5 3" xfId="32513"/>
    <cellStyle name="Normal 2 2 25 2 3 5 3 2" xfId="32514"/>
    <cellStyle name="Normal 2 2 25 2 3 5 4" xfId="32515"/>
    <cellStyle name="Normal 2 2 25 2 3 6" xfId="32516"/>
    <cellStyle name="Normal 2 2 25 2 3 6 2" xfId="32517"/>
    <cellStyle name="Normal 2 2 25 2 3 6 2 2" xfId="32518"/>
    <cellStyle name="Normal 2 2 25 2 3 6 2 2 2" xfId="32519"/>
    <cellStyle name="Normal 2 2 25 2 3 6 2 3" xfId="32520"/>
    <cellStyle name="Normal 2 2 25 2 3 6 3" xfId="32521"/>
    <cellStyle name="Normal 2 2 25 2 3 6 3 2" xfId="32522"/>
    <cellStyle name="Normal 2 2 25 2 3 6 4" xfId="32523"/>
    <cellStyle name="Normal 2 2 25 2 3 7" xfId="32524"/>
    <cellStyle name="Normal 2 2 25 2 3 7 2" xfId="32525"/>
    <cellStyle name="Normal 2 2 25 2 3 7 2 2" xfId="32526"/>
    <cellStyle name="Normal 2 2 25 2 3 7 3" xfId="32527"/>
    <cellStyle name="Normal 2 2 25 2 3 8" xfId="32528"/>
    <cellStyle name="Normal 2 2 25 2 3 8 2" xfId="32529"/>
    <cellStyle name="Normal 2 2 25 2 3 9" xfId="32530"/>
    <cellStyle name="Normal 2 2 25 2 4" xfId="32531"/>
    <cellStyle name="Normal 2 2 25 2 4 2" xfId="32532"/>
    <cellStyle name="Normal 2 2 25 2 4 2 2" xfId="32533"/>
    <cellStyle name="Normal 2 2 25 2 4 2 2 2" xfId="32534"/>
    <cellStyle name="Normal 2 2 25 2 4 2 2 2 2" xfId="32535"/>
    <cellStyle name="Normal 2 2 25 2 4 2 2 2 2 2" xfId="32536"/>
    <cellStyle name="Normal 2 2 25 2 4 2 2 2 2 2 2" xfId="32537"/>
    <cellStyle name="Normal 2 2 25 2 4 2 2 2 2 3" xfId="32538"/>
    <cellStyle name="Normal 2 2 25 2 4 2 2 2 3" xfId="32539"/>
    <cellStyle name="Normal 2 2 25 2 4 2 2 2 3 2" xfId="32540"/>
    <cellStyle name="Normal 2 2 25 2 4 2 2 2 4" xfId="32541"/>
    <cellStyle name="Normal 2 2 25 2 4 2 2 3" xfId="32542"/>
    <cellStyle name="Normal 2 2 25 2 4 2 2 3 2" xfId="32543"/>
    <cellStyle name="Normal 2 2 25 2 4 2 2 3 2 2" xfId="32544"/>
    <cellStyle name="Normal 2 2 25 2 4 2 2 3 2 2 2" xfId="32545"/>
    <cellStyle name="Normal 2 2 25 2 4 2 2 3 2 3" xfId="32546"/>
    <cellStyle name="Normal 2 2 25 2 4 2 2 3 3" xfId="32547"/>
    <cellStyle name="Normal 2 2 25 2 4 2 2 3 3 2" xfId="32548"/>
    <cellStyle name="Normal 2 2 25 2 4 2 2 3 4" xfId="32549"/>
    <cellStyle name="Normal 2 2 25 2 4 2 2 4" xfId="32550"/>
    <cellStyle name="Normal 2 2 25 2 4 2 2 4 2" xfId="32551"/>
    <cellStyle name="Normal 2 2 25 2 4 2 2 4 2 2" xfId="32552"/>
    <cellStyle name="Normal 2 2 25 2 4 2 2 4 3" xfId="32553"/>
    <cellStyle name="Normal 2 2 25 2 4 2 2 5" xfId="32554"/>
    <cellStyle name="Normal 2 2 25 2 4 2 2 5 2" xfId="32555"/>
    <cellStyle name="Normal 2 2 25 2 4 2 2 6" xfId="32556"/>
    <cellStyle name="Normal 2 2 25 2 4 2 3" xfId="32557"/>
    <cellStyle name="Normal 2 2 25 2 4 2 3 2" xfId="32558"/>
    <cellStyle name="Normal 2 2 25 2 4 2 3 2 2" xfId="32559"/>
    <cellStyle name="Normal 2 2 25 2 4 2 3 2 2 2" xfId="32560"/>
    <cellStyle name="Normal 2 2 25 2 4 2 3 2 3" xfId="32561"/>
    <cellStyle name="Normal 2 2 25 2 4 2 3 3" xfId="32562"/>
    <cellStyle name="Normal 2 2 25 2 4 2 3 3 2" xfId="32563"/>
    <cellStyle name="Normal 2 2 25 2 4 2 3 4" xfId="32564"/>
    <cellStyle name="Normal 2 2 25 2 4 2 4" xfId="32565"/>
    <cellStyle name="Normal 2 2 25 2 4 2 4 2" xfId="32566"/>
    <cellStyle name="Normal 2 2 25 2 4 2 4 2 2" xfId="32567"/>
    <cellStyle name="Normal 2 2 25 2 4 2 4 2 2 2" xfId="32568"/>
    <cellStyle name="Normal 2 2 25 2 4 2 4 2 3" xfId="32569"/>
    <cellStyle name="Normal 2 2 25 2 4 2 4 3" xfId="32570"/>
    <cellStyle name="Normal 2 2 25 2 4 2 4 3 2" xfId="32571"/>
    <cellStyle name="Normal 2 2 25 2 4 2 4 4" xfId="32572"/>
    <cellStyle name="Normal 2 2 25 2 4 2 5" xfId="32573"/>
    <cellStyle name="Normal 2 2 25 2 4 2 5 2" xfId="32574"/>
    <cellStyle name="Normal 2 2 25 2 4 2 5 2 2" xfId="32575"/>
    <cellStyle name="Normal 2 2 25 2 4 2 5 3" xfId="32576"/>
    <cellStyle name="Normal 2 2 25 2 4 2 6" xfId="32577"/>
    <cellStyle name="Normal 2 2 25 2 4 2 6 2" xfId="32578"/>
    <cellStyle name="Normal 2 2 25 2 4 2 7" xfId="32579"/>
    <cellStyle name="Normal 2 2 25 2 4 3" xfId="32580"/>
    <cellStyle name="Normal 2 2 25 2 4 3 2" xfId="32581"/>
    <cellStyle name="Normal 2 2 25 2 4 3 2 2" xfId="32582"/>
    <cellStyle name="Normal 2 2 25 2 4 3 2 2 2" xfId="32583"/>
    <cellStyle name="Normal 2 2 25 2 4 3 2 2 2 2" xfId="32584"/>
    <cellStyle name="Normal 2 2 25 2 4 3 2 2 3" xfId="32585"/>
    <cellStyle name="Normal 2 2 25 2 4 3 2 3" xfId="32586"/>
    <cellStyle name="Normal 2 2 25 2 4 3 2 3 2" xfId="32587"/>
    <cellStyle name="Normal 2 2 25 2 4 3 2 4" xfId="32588"/>
    <cellStyle name="Normal 2 2 25 2 4 3 3" xfId="32589"/>
    <cellStyle name="Normal 2 2 25 2 4 3 3 2" xfId="32590"/>
    <cellStyle name="Normal 2 2 25 2 4 3 3 2 2" xfId="32591"/>
    <cellStyle name="Normal 2 2 25 2 4 3 3 2 2 2" xfId="32592"/>
    <cellStyle name="Normal 2 2 25 2 4 3 3 2 3" xfId="32593"/>
    <cellStyle name="Normal 2 2 25 2 4 3 3 3" xfId="32594"/>
    <cellStyle name="Normal 2 2 25 2 4 3 3 3 2" xfId="32595"/>
    <cellStyle name="Normal 2 2 25 2 4 3 3 4" xfId="32596"/>
    <cellStyle name="Normal 2 2 25 2 4 3 4" xfId="32597"/>
    <cellStyle name="Normal 2 2 25 2 4 3 4 2" xfId="32598"/>
    <cellStyle name="Normal 2 2 25 2 4 3 4 2 2" xfId="32599"/>
    <cellStyle name="Normal 2 2 25 2 4 3 4 3" xfId="32600"/>
    <cellStyle name="Normal 2 2 25 2 4 3 5" xfId="32601"/>
    <cellStyle name="Normal 2 2 25 2 4 3 5 2" xfId="32602"/>
    <cellStyle name="Normal 2 2 25 2 4 3 6" xfId="32603"/>
    <cellStyle name="Normal 2 2 25 2 4 4" xfId="32604"/>
    <cellStyle name="Normal 2 2 25 2 4 4 2" xfId="32605"/>
    <cellStyle name="Normal 2 2 25 2 4 4 2 2" xfId="32606"/>
    <cellStyle name="Normal 2 2 25 2 4 4 2 2 2" xfId="32607"/>
    <cellStyle name="Normal 2 2 25 2 4 4 2 3" xfId="32608"/>
    <cellStyle name="Normal 2 2 25 2 4 4 3" xfId="32609"/>
    <cellStyle name="Normal 2 2 25 2 4 4 3 2" xfId="32610"/>
    <cellStyle name="Normal 2 2 25 2 4 4 4" xfId="32611"/>
    <cellStyle name="Normal 2 2 25 2 4 5" xfId="32612"/>
    <cellStyle name="Normal 2 2 25 2 4 5 2" xfId="32613"/>
    <cellStyle name="Normal 2 2 25 2 4 5 2 2" xfId="32614"/>
    <cellStyle name="Normal 2 2 25 2 4 5 2 2 2" xfId="32615"/>
    <cellStyle name="Normal 2 2 25 2 4 5 2 3" xfId="32616"/>
    <cellStyle name="Normal 2 2 25 2 4 5 3" xfId="32617"/>
    <cellStyle name="Normal 2 2 25 2 4 5 3 2" xfId="32618"/>
    <cellStyle name="Normal 2 2 25 2 4 5 4" xfId="32619"/>
    <cellStyle name="Normal 2 2 25 2 4 6" xfId="32620"/>
    <cellStyle name="Normal 2 2 25 2 4 6 2" xfId="32621"/>
    <cellStyle name="Normal 2 2 25 2 4 6 2 2" xfId="32622"/>
    <cellStyle name="Normal 2 2 25 2 4 6 3" xfId="32623"/>
    <cellStyle name="Normal 2 2 25 2 4 7" xfId="32624"/>
    <cellStyle name="Normal 2 2 25 2 4 7 2" xfId="32625"/>
    <cellStyle name="Normal 2 2 25 2 4 8" xfId="32626"/>
    <cellStyle name="Normal 2 2 25 2 5" xfId="32627"/>
    <cellStyle name="Normal 2 2 25 2 5 2" xfId="32628"/>
    <cellStyle name="Normal 2 2 25 2 5 2 2" xfId="32629"/>
    <cellStyle name="Normal 2 2 25 2 5 2 2 2" xfId="32630"/>
    <cellStyle name="Normal 2 2 25 2 5 2 2 2 2" xfId="32631"/>
    <cellStyle name="Normal 2 2 25 2 5 2 2 2 2 2" xfId="32632"/>
    <cellStyle name="Normal 2 2 25 2 5 2 2 2 3" xfId="32633"/>
    <cellStyle name="Normal 2 2 25 2 5 2 2 3" xfId="32634"/>
    <cellStyle name="Normal 2 2 25 2 5 2 2 3 2" xfId="32635"/>
    <cellStyle name="Normal 2 2 25 2 5 2 2 4" xfId="32636"/>
    <cellStyle name="Normal 2 2 25 2 5 2 3" xfId="32637"/>
    <cellStyle name="Normal 2 2 25 2 5 2 3 2" xfId="32638"/>
    <cellStyle name="Normal 2 2 25 2 5 2 3 2 2" xfId="32639"/>
    <cellStyle name="Normal 2 2 25 2 5 2 3 2 2 2" xfId="32640"/>
    <cellStyle name="Normal 2 2 25 2 5 2 3 2 3" xfId="32641"/>
    <cellStyle name="Normal 2 2 25 2 5 2 3 3" xfId="32642"/>
    <cellStyle name="Normal 2 2 25 2 5 2 3 3 2" xfId="32643"/>
    <cellStyle name="Normal 2 2 25 2 5 2 3 4" xfId="32644"/>
    <cellStyle name="Normal 2 2 25 2 5 2 4" xfId="32645"/>
    <cellStyle name="Normal 2 2 25 2 5 2 4 2" xfId="32646"/>
    <cellStyle name="Normal 2 2 25 2 5 2 4 2 2" xfId="32647"/>
    <cellStyle name="Normal 2 2 25 2 5 2 4 3" xfId="32648"/>
    <cellStyle name="Normal 2 2 25 2 5 2 5" xfId="32649"/>
    <cellStyle name="Normal 2 2 25 2 5 2 5 2" xfId="32650"/>
    <cellStyle name="Normal 2 2 25 2 5 2 6" xfId="32651"/>
    <cellStyle name="Normal 2 2 25 2 5 3" xfId="32652"/>
    <cellStyle name="Normal 2 2 25 2 5 3 2" xfId="32653"/>
    <cellStyle name="Normal 2 2 25 2 5 3 2 2" xfId="32654"/>
    <cellStyle name="Normal 2 2 25 2 5 3 2 2 2" xfId="32655"/>
    <cellStyle name="Normal 2 2 25 2 5 3 2 3" xfId="32656"/>
    <cellStyle name="Normal 2 2 25 2 5 3 3" xfId="32657"/>
    <cellStyle name="Normal 2 2 25 2 5 3 3 2" xfId="32658"/>
    <cellStyle name="Normal 2 2 25 2 5 3 4" xfId="32659"/>
    <cellStyle name="Normal 2 2 25 2 5 4" xfId="32660"/>
    <cellStyle name="Normal 2 2 25 2 5 4 2" xfId="32661"/>
    <cellStyle name="Normal 2 2 25 2 5 4 2 2" xfId="32662"/>
    <cellStyle name="Normal 2 2 25 2 5 4 2 2 2" xfId="32663"/>
    <cellStyle name="Normal 2 2 25 2 5 4 2 3" xfId="32664"/>
    <cellStyle name="Normal 2 2 25 2 5 4 3" xfId="32665"/>
    <cellStyle name="Normal 2 2 25 2 5 4 3 2" xfId="32666"/>
    <cellStyle name="Normal 2 2 25 2 5 4 4" xfId="32667"/>
    <cellStyle name="Normal 2 2 25 2 5 5" xfId="32668"/>
    <cellStyle name="Normal 2 2 25 2 5 5 2" xfId="32669"/>
    <cellStyle name="Normal 2 2 25 2 5 5 2 2" xfId="32670"/>
    <cellStyle name="Normal 2 2 25 2 5 5 3" xfId="32671"/>
    <cellStyle name="Normal 2 2 25 2 5 6" xfId="32672"/>
    <cellStyle name="Normal 2 2 25 2 5 6 2" xfId="32673"/>
    <cellStyle name="Normal 2 2 25 2 5 7" xfId="32674"/>
    <cellStyle name="Normal 2 2 25 2 6" xfId="32675"/>
    <cellStyle name="Normal 2 2 25 2 6 2" xfId="32676"/>
    <cellStyle name="Normal 2 2 25 2 6 2 2" xfId="32677"/>
    <cellStyle name="Normal 2 2 25 2 6 2 2 2" xfId="32678"/>
    <cellStyle name="Normal 2 2 25 2 6 2 2 2 2" xfId="32679"/>
    <cellStyle name="Normal 2 2 25 2 6 2 2 3" xfId="32680"/>
    <cellStyle name="Normal 2 2 25 2 6 2 3" xfId="32681"/>
    <cellStyle name="Normal 2 2 25 2 6 2 3 2" xfId="32682"/>
    <cellStyle name="Normal 2 2 25 2 6 2 4" xfId="32683"/>
    <cellStyle name="Normal 2 2 25 2 6 3" xfId="32684"/>
    <cellStyle name="Normal 2 2 25 2 6 3 2" xfId="32685"/>
    <cellStyle name="Normal 2 2 25 2 6 3 2 2" xfId="32686"/>
    <cellStyle name="Normal 2 2 25 2 6 3 2 2 2" xfId="32687"/>
    <cellStyle name="Normal 2 2 25 2 6 3 2 3" xfId="32688"/>
    <cellStyle name="Normal 2 2 25 2 6 3 3" xfId="32689"/>
    <cellStyle name="Normal 2 2 25 2 6 3 3 2" xfId="32690"/>
    <cellStyle name="Normal 2 2 25 2 6 3 4" xfId="32691"/>
    <cellStyle name="Normal 2 2 25 2 6 4" xfId="32692"/>
    <cellStyle name="Normal 2 2 25 2 6 4 2" xfId="32693"/>
    <cellStyle name="Normal 2 2 25 2 6 4 2 2" xfId="32694"/>
    <cellStyle name="Normal 2 2 25 2 6 4 3" xfId="32695"/>
    <cellStyle name="Normal 2 2 25 2 6 5" xfId="32696"/>
    <cellStyle name="Normal 2 2 25 2 6 5 2" xfId="32697"/>
    <cellStyle name="Normal 2 2 25 2 6 6" xfId="32698"/>
    <cellStyle name="Normal 2 2 25 2 7" xfId="32699"/>
    <cellStyle name="Normal 2 2 25 2 7 2" xfId="32700"/>
    <cellStyle name="Normal 2 2 25 2 7 2 2" xfId="32701"/>
    <cellStyle name="Normal 2 2 25 2 7 2 2 2" xfId="32702"/>
    <cellStyle name="Normal 2 2 25 2 7 2 3" xfId="32703"/>
    <cellStyle name="Normal 2 2 25 2 7 3" xfId="32704"/>
    <cellStyle name="Normal 2 2 25 2 7 3 2" xfId="32705"/>
    <cellStyle name="Normal 2 2 25 2 7 4" xfId="32706"/>
    <cellStyle name="Normal 2 2 25 2 8" xfId="32707"/>
    <cellStyle name="Normal 2 2 25 2 8 2" xfId="32708"/>
    <cellStyle name="Normal 2 2 25 2 8 2 2" xfId="32709"/>
    <cellStyle name="Normal 2 2 25 2 8 2 2 2" xfId="32710"/>
    <cellStyle name="Normal 2 2 25 2 8 2 3" xfId="32711"/>
    <cellStyle name="Normal 2 2 25 2 8 3" xfId="32712"/>
    <cellStyle name="Normal 2 2 25 2 8 3 2" xfId="32713"/>
    <cellStyle name="Normal 2 2 25 2 8 4" xfId="32714"/>
    <cellStyle name="Normal 2 2 25 2 9" xfId="32715"/>
    <cellStyle name="Normal 2 2 25 2 9 2" xfId="32716"/>
    <cellStyle name="Normal 2 2 25 2 9 2 2" xfId="32717"/>
    <cellStyle name="Normal 2 2 25 2 9 2 2 2" xfId="32718"/>
    <cellStyle name="Normal 2 2 25 2 9 2 3" xfId="32719"/>
    <cellStyle name="Normal 2 2 25 2 9 3" xfId="32720"/>
    <cellStyle name="Normal 2 2 25 2 9 3 2" xfId="32721"/>
    <cellStyle name="Normal 2 2 25 2 9 4" xfId="32722"/>
    <cellStyle name="Normal 2 2 25 3" xfId="32723"/>
    <cellStyle name="Normal 2 2 25 3 10" xfId="32724"/>
    <cellStyle name="Normal 2 2 25 3 2" xfId="32725"/>
    <cellStyle name="Normal 2 2 25 3 2 2" xfId="32726"/>
    <cellStyle name="Normal 2 2 25 3 2 2 2" xfId="32727"/>
    <cellStyle name="Normal 2 2 25 3 2 2 2 2" xfId="32728"/>
    <cellStyle name="Normal 2 2 25 3 2 2 2 2 2" xfId="32729"/>
    <cellStyle name="Normal 2 2 25 3 2 2 2 2 2 2" xfId="32730"/>
    <cellStyle name="Normal 2 2 25 3 2 2 2 2 2 2 2" xfId="32731"/>
    <cellStyle name="Normal 2 2 25 3 2 2 2 2 2 2 2 2" xfId="32732"/>
    <cellStyle name="Normal 2 2 25 3 2 2 2 2 2 2 3" xfId="32733"/>
    <cellStyle name="Normal 2 2 25 3 2 2 2 2 2 3" xfId="32734"/>
    <cellStyle name="Normal 2 2 25 3 2 2 2 2 2 3 2" xfId="32735"/>
    <cellStyle name="Normal 2 2 25 3 2 2 2 2 2 4" xfId="32736"/>
    <cellStyle name="Normal 2 2 25 3 2 2 2 2 3" xfId="32737"/>
    <cellStyle name="Normal 2 2 25 3 2 2 2 2 3 2" xfId="32738"/>
    <cellStyle name="Normal 2 2 25 3 2 2 2 2 3 2 2" xfId="32739"/>
    <cellStyle name="Normal 2 2 25 3 2 2 2 2 3 2 2 2" xfId="32740"/>
    <cellStyle name="Normal 2 2 25 3 2 2 2 2 3 2 3" xfId="32741"/>
    <cellStyle name="Normal 2 2 25 3 2 2 2 2 3 3" xfId="32742"/>
    <cellStyle name="Normal 2 2 25 3 2 2 2 2 3 3 2" xfId="32743"/>
    <cellStyle name="Normal 2 2 25 3 2 2 2 2 3 4" xfId="32744"/>
    <cellStyle name="Normal 2 2 25 3 2 2 2 2 4" xfId="32745"/>
    <cellStyle name="Normal 2 2 25 3 2 2 2 2 4 2" xfId="32746"/>
    <cellStyle name="Normal 2 2 25 3 2 2 2 2 4 2 2" xfId="32747"/>
    <cellStyle name="Normal 2 2 25 3 2 2 2 2 4 3" xfId="32748"/>
    <cellStyle name="Normal 2 2 25 3 2 2 2 2 5" xfId="32749"/>
    <cellStyle name="Normal 2 2 25 3 2 2 2 2 5 2" xfId="32750"/>
    <cellStyle name="Normal 2 2 25 3 2 2 2 2 6" xfId="32751"/>
    <cellStyle name="Normal 2 2 25 3 2 2 2 3" xfId="32752"/>
    <cellStyle name="Normal 2 2 25 3 2 2 2 3 2" xfId="32753"/>
    <cellStyle name="Normal 2 2 25 3 2 2 2 3 2 2" xfId="32754"/>
    <cellStyle name="Normal 2 2 25 3 2 2 2 3 2 2 2" xfId="32755"/>
    <cellStyle name="Normal 2 2 25 3 2 2 2 3 2 3" xfId="32756"/>
    <cellStyle name="Normal 2 2 25 3 2 2 2 3 3" xfId="32757"/>
    <cellStyle name="Normal 2 2 25 3 2 2 2 3 3 2" xfId="32758"/>
    <cellStyle name="Normal 2 2 25 3 2 2 2 3 4" xfId="32759"/>
    <cellStyle name="Normal 2 2 25 3 2 2 2 4" xfId="32760"/>
    <cellStyle name="Normal 2 2 25 3 2 2 2 4 2" xfId="32761"/>
    <cellStyle name="Normal 2 2 25 3 2 2 2 4 2 2" xfId="32762"/>
    <cellStyle name="Normal 2 2 25 3 2 2 2 4 2 2 2" xfId="32763"/>
    <cellStyle name="Normal 2 2 25 3 2 2 2 4 2 3" xfId="32764"/>
    <cellStyle name="Normal 2 2 25 3 2 2 2 4 3" xfId="32765"/>
    <cellStyle name="Normal 2 2 25 3 2 2 2 4 3 2" xfId="32766"/>
    <cellStyle name="Normal 2 2 25 3 2 2 2 4 4" xfId="32767"/>
    <cellStyle name="Normal 2 2 25 3 2 2 2 5" xfId="32768"/>
    <cellStyle name="Normal 2 2 25 3 2 2 2 5 2" xfId="32769"/>
    <cellStyle name="Normal 2 2 25 3 2 2 2 5 2 2" xfId="32770"/>
    <cellStyle name="Normal 2 2 25 3 2 2 2 5 3" xfId="32771"/>
    <cellStyle name="Normal 2 2 25 3 2 2 2 6" xfId="32772"/>
    <cellStyle name="Normal 2 2 25 3 2 2 2 6 2" xfId="32773"/>
    <cellStyle name="Normal 2 2 25 3 2 2 2 7" xfId="32774"/>
    <cellStyle name="Normal 2 2 25 3 2 2 3" xfId="32775"/>
    <cellStyle name="Normal 2 2 25 3 2 2 3 2" xfId="32776"/>
    <cellStyle name="Normal 2 2 25 3 2 2 3 2 2" xfId="32777"/>
    <cellStyle name="Normal 2 2 25 3 2 2 3 2 2 2" xfId="32778"/>
    <cellStyle name="Normal 2 2 25 3 2 2 3 2 2 2 2" xfId="32779"/>
    <cellStyle name="Normal 2 2 25 3 2 2 3 2 2 3" xfId="32780"/>
    <cellStyle name="Normal 2 2 25 3 2 2 3 2 3" xfId="32781"/>
    <cellStyle name="Normal 2 2 25 3 2 2 3 2 3 2" xfId="32782"/>
    <cellStyle name="Normal 2 2 25 3 2 2 3 2 4" xfId="32783"/>
    <cellStyle name="Normal 2 2 25 3 2 2 3 3" xfId="32784"/>
    <cellStyle name="Normal 2 2 25 3 2 2 3 3 2" xfId="32785"/>
    <cellStyle name="Normal 2 2 25 3 2 2 3 3 2 2" xfId="32786"/>
    <cellStyle name="Normal 2 2 25 3 2 2 3 3 2 2 2" xfId="32787"/>
    <cellStyle name="Normal 2 2 25 3 2 2 3 3 2 3" xfId="32788"/>
    <cellStyle name="Normal 2 2 25 3 2 2 3 3 3" xfId="32789"/>
    <cellStyle name="Normal 2 2 25 3 2 2 3 3 3 2" xfId="32790"/>
    <cellStyle name="Normal 2 2 25 3 2 2 3 3 4" xfId="32791"/>
    <cellStyle name="Normal 2 2 25 3 2 2 3 4" xfId="32792"/>
    <cellStyle name="Normal 2 2 25 3 2 2 3 4 2" xfId="32793"/>
    <cellStyle name="Normal 2 2 25 3 2 2 3 4 2 2" xfId="32794"/>
    <cellStyle name="Normal 2 2 25 3 2 2 3 4 3" xfId="32795"/>
    <cellStyle name="Normal 2 2 25 3 2 2 3 5" xfId="32796"/>
    <cellStyle name="Normal 2 2 25 3 2 2 3 5 2" xfId="32797"/>
    <cellStyle name="Normal 2 2 25 3 2 2 3 6" xfId="32798"/>
    <cellStyle name="Normal 2 2 25 3 2 2 4" xfId="32799"/>
    <cellStyle name="Normal 2 2 25 3 2 2 4 2" xfId="32800"/>
    <cellStyle name="Normal 2 2 25 3 2 2 4 2 2" xfId="32801"/>
    <cellStyle name="Normal 2 2 25 3 2 2 4 2 2 2" xfId="32802"/>
    <cellStyle name="Normal 2 2 25 3 2 2 4 2 3" xfId="32803"/>
    <cellStyle name="Normal 2 2 25 3 2 2 4 3" xfId="32804"/>
    <cellStyle name="Normal 2 2 25 3 2 2 4 3 2" xfId="32805"/>
    <cellStyle name="Normal 2 2 25 3 2 2 4 4" xfId="32806"/>
    <cellStyle name="Normal 2 2 25 3 2 2 5" xfId="32807"/>
    <cellStyle name="Normal 2 2 25 3 2 2 5 2" xfId="32808"/>
    <cellStyle name="Normal 2 2 25 3 2 2 5 2 2" xfId="32809"/>
    <cellStyle name="Normal 2 2 25 3 2 2 5 2 2 2" xfId="32810"/>
    <cellStyle name="Normal 2 2 25 3 2 2 5 2 3" xfId="32811"/>
    <cellStyle name="Normal 2 2 25 3 2 2 5 3" xfId="32812"/>
    <cellStyle name="Normal 2 2 25 3 2 2 5 3 2" xfId="32813"/>
    <cellStyle name="Normal 2 2 25 3 2 2 5 4" xfId="32814"/>
    <cellStyle name="Normal 2 2 25 3 2 2 6" xfId="32815"/>
    <cellStyle name="Normal 2 2 25 3 2 2 6 2" xfId="32816"/>
    <cellStyle name="Normal 2 2 25 3 2 2 6 2 2" xfId="32817"/>
    <cellStyle name="Normal 2 2 25 3 2 2 6 3" xfId="32818"/>
    <cellStyle name="Normal 2 2 25 3 2 2 7" xfId="32819"/>
    <cellStyle name="Normal 2 2 25 3 2 2 7 2" xfId="32820"/>
    <cellStyle name="Normal 2 2 25 3 2 2 8" xfId="32821"/>
    <cellStyle name="Normal 2 2 25 3 2 3" xfId="32822"/>
    <cellStyle name="Normal 2 2 25 3 2 3 2" xfId="32823"/>
    <cellStyle name="Normal 2 2 25 3 2 3 2 2" xfId="32824"/>
    <cellStyle name="Normal 2 2 25 3 2 3 2 2 2" xfId="32825"/>
    <cellStyle name="Normal 2 2 25 3 2 3 2 2 2 2" xfId="32826"/>
    <cellStyle name="Normal 2 2 25 3 2 3 2 2 2 2 2" xfId="32827"/>
    <cellStyle name="Normal 2 2 25 3 2 3 2 2 2 3" xfId="32828"/>
    <cellStyle name="Normal 2 2 25 3 2 3 2 2 3" xfId="32829"/>
    <cellStyle name="Normal 2 2 25 3 2 3 2 2 3 2" xfId="32830"/>
    <cellStyle name="Normal 2 2 25 3 2 3 2 2 4" xfId="32831"/>
    <cellStyle name="Normal 2 2 25 3 2 3 2 3" xfId="32832"/>
    <cellStyle name="Normal 2 2 25 3 2 3 2 3 2" xfId="32833"/>
    <cellStyle name="Normal 2 2 25 3 2 3 2 3 2 2" xfId="32834"/>
    <cellStyle name="Normal 2 2 25 3 2 3 2 3 2 2 2" xfId="32835"/>
    <cellStyle name="Normal 2 2 25 3 2 3 2 3 2 3" xfId="32836"/>
    <cellStyle name="Normal 2 2 25 3 2 3 2 3 3" xfId="32837"/>
    <cellStyle name="Normal 2 2 25 3 2 3 2 3 3 2" xfId="32838"/>
    <cellStyle name="Normal 2 2 25 3 2 3 2 3 4" xfId="32839"/>
    <cellStyle name="Normal 2 2 25 3 2 3 2 4" xfId="32840"/>
    <cellStyle name="Normal 2 2 25 3 2 3 2 4 2" xfId="32841"/>
    <cellStyle name="Normal 2 2 25 3 2 3 2 4 2 2" xfId="32842"/>
    <cellStyle name="Normal 2 2 25 3 2 3 2 4 3" xfId="32843"/>
    <cellStyle name="Normal 2 2 25 3 2 3 2 5" xfId="32844"/>
    <cellStyle name="Normal 2 2 25 3 2 3 2 5 2" xfId="32845"/>
    <cellStyle name="Normal 2 2 25 3 2 3 2 6" xfId="32846"/>
    <cellStyle name="Normal 2 2 25 3 2 3 3" xfId="32847"/>
    <cellStyle name="Normal 2 2 25 3 2 3 3 2" xfId="32848"/>
    <cellStyle name="Normal 2 2 25 3 2 3 3 2 2" xfId="32849"/>
    <cellStyle name="Normal 2 2 25 3 2 3 3 2 2 2" xfId="32850"/>
    <cellStyle name="Normal 2 2 25 3 2 3 3 2 3" xfId="32851"/>
    <cellStyle name="Normal 2 2 25 3 2 3 3 3" xfId="32852"/>
    <cellStyle name="Normal 2 2 25 3 2 3 3 3 2" xfId="32853"/>
    <cellStyle name="Normal 2 2 25 3 2 3 3 4" xfId="32854"/>
    <cellStyle name="Normal 2 2 25 3 2 3 4" xfId="32855"/>
    <cellStyle name="Normal 2 2 25 3 2 3 4 2" xfId="32856"/>
    <cellStyle name="Normal 2 2 25 3 2 3 4 2 2" xfId="32857"/>
    <cellStyle name="Normal 2 2 25 3 2 3 4 2 2 2" xfId="32858"/>
    <cellStyle name="Normal 2 2 25 3 2 3 4 2 3" xfId="32859"/>
    <cellStyle name="Normal 2 2 25 3 2 3 4 3" xfId="32860"/>
    <cellStyle name="Normal 2 2 25 3 2 3 4 3 2" xfId="32861"/>
    <cellStyle name="Normal 2 2 25 3 2 3 4 4" xfId="32862"/>
    <cellStyle name="Normal 2 2 25 3 2 3 5" xfId="32863"/>
    <cellStyle name="Normal 2 2 25 3 2 3 5 2" xfId="32864"/>
    <cellStyle name="Normal 2 2 25 3 2 3 5 2 2" xfId="32865"/>
    <cellStyle name="Normal 2 2 25 3 2 3 5 3" xfId="32866"/>
    <cellStyle name="Normal 2 2 25 3 2 3 6" xfId="32867"/>
    <cellStyle name="Normal 2 2 25 3 2 3 6 2" xfId="32868"/>
    <cellStyle name="Normal 2 2 25 3 2 3 7" xfId="32869"/>
    <cellStyle name="Normal 2 2 25 3 2 4" xfId="32870"/>
    <cellStyle name="Normal 2 2 25 3 2 4 2" xfId="32871"/>
    <cellStyle name="Normal 2 2 25 3 2 4 2 2" xfId="32872"/>
    <cellStyle name="Normal 2 2 25 3 2 4 2 2 2" xfId="32873"/>
    <cellStyle name="Normal 2 2 25 3 2 4 2 2 2 2" xfId="32874"/>
    <cellStyle name="Normal 2 2 25 3 2 4 2 2 3" xfId="32875"/>
    <cellStyle name="Normal 2 2 25 3 2 4 2 3" xfId="32876"/>
    <cellStyle name="Normal 2 2 25 3 2 4 2 3 2" xfId="32877"/>
    <cellStyle name="Normal 2 2 25 3 2 4 2 4" xfId="32878"/>
    <cellStyle name="Normal 2 2 25 3 2 4 3" xfId="32879"/>
    <cellStyle name="Normal 2 2 25 3 2 4 3 2" xfId="32880"/>
    <cellStyle name="Normal 2 2 25 3 2 4 3 2 2" xfId="32881"/>
    <cellStyle name="Normal 2 2 25 3 2 4 3 2 2 2" xfId="32882"/>
    <cellStyle name="Normal 2 2 25 3 2 4 3 2 3" xfId="32883"/>
    <cellStyle name="Normal 2 2 25 3 2 4 3 3" xfId="32884"/>
    <cellStyle name="Normal 2 2 25 3 2 4 3 3 2" xfId="32885"/>
    <cellStyle name="Normal 2 2 25 3 2 4 3 4" xfId="32886"/>
    <cellStyle name="Normal 2 2 25 3 2 4 4" xfId="32887"/>
    <cellStyle name="Normal 2 2 25 3 2 4 4 2" xfId="32888"/>
    <cellStyle name="Normal 2 2 25 3 2 4 4 2 2" xfId="32889"/>
    <cellStyle name="Normal 2 2 25 3 2 4 4 3" xfId="32890"/>
    <cellStyle name="Normal 2 2 25 3 2 4 5" xfId="32891"/>
    <cellStyle name="Normal 2 2 25 3 2 4 5 2" xfId="32892"/>
    <cellStyle name="Normal 2 2 25 3 2 4 6" xfId="32893"/>
    <cellStyle name="Normal 2 2 25 3 2 5" xfId="32894"/>
    <cellStyle name="Normal 2 2 25 3 2 5 2" xfId="32895"/>
    <cellStyle name="Normal 2 2 25 3 2 5 2 2" xfId="32896"/>
    <cellStyle name="Normal 2 2 25 3 2 5 2 2 2" xfId="32897"/>
    <cellStyle name="Normal 2 2 25 3 2 5 2 3" xfId="32898"/>
    <cellStyle name="Normal 2 2 25 3 2 5 3" xfId="32899"/>
    <cellStyle name="Normal 2 2 25 3 2 5 3 2" xfId="32900"/>
    <cellStyle name="Normal 2 2 25 3 2 5 4" xfId="32901"/>
    <cellStyle name="Normal 2 2 25 3 2 6" xfId="32902"/>
    <cellStyle name="Normal 2 2 25 3 2 6 2" xfId="32903"/>
    <cellStyle name="Normal 2 2 25 3 2 6 2 2" xfId="32904"/>
    <cellStyle name="Normal 2 2 25 3 2 6 2 2 2" xfId="32905"/>
    <cellStyle name="Normal 2 2 25 3 2 6 2 3" xfId="32906"/>
    <cellStyle name="Normal 2 2 25 3 2 6 3" xfId="32907"/>
    <cellStyle name="Normal 2 2 25 3 2 6 3 2" xfId="32908"/>
    <cellStyle name="Normal 2 2 25 3 2 6 4" xfId="32909"/>
    <cellStyle name="Normal 2 2 25 3 2 7" xfId="32910"/>
    <cellStyle name="Normal 2 2 25 3 2 7 2" xfId="32911"/>
    <cellStyle name="Normal 2 2 25 3 2 7 2 2" xfId="32912"/>
    <cellStyle name="Normal 2 2 25 3 2 7 3" xfId="32913"/>
    <cellStyle name="Normal 2 2 25 3 2 8" xfId="32914"/>
    <cellStyle name="Normal 2 2 25 3 2 8 2" xfId="32915"/>
    <cellStyle name="Normal 2 2 25 3 2 9" xfId="32916"/>
    <cellStyle name="Normal 2 2 25 3 3" xfId="32917"/>
    <cellStyle name="Normal 2 2 25 3 3 2" xfId="32918"/>
    <cellStyle name="Normal 2 2 25 3 3 2 2" xfId="32919"/>
    <cellStyle name="Normal 2 2 25 3 3 2 2 2" xfId="32920"/>
    <cellStyle name="Normal 2 2 25 3 3 2 2 2 2" xfId="32921"/>
    <cellStyle name="Normal 2 2 25 3 3 2 2 2 2 2" xfId="32922"/>
    <cellStyle name="Normal 2 2 25 3 3 2 2 2 2 2 2" xfId="32923"/>
    <cellStyle name="Normal 2 2 25 3 3 2 2 2 2 3" xfId="32924"/>
    <cellStyle name="Normal 2 2 25 3 3 2 2 2 3" xfId="32925"/>
    <cellStyle name="Normal 2 2 25 3 3 2 2 2 3 2" xfId="32926"/>
    <cellStyle name="Normal 2 2 25 3 3 2 2 2 4" xfId="32927"/>
    <cellStyle name="Normal 2 2 25 3 3 2 2 3" xfId="32928"/>
    <cellStyle name="Normal 2 2 25 3 3 2 2 3 2" xfId="32929"/>
    <cellStyle name="Normal 2 2 25 3 3 2 2 3 2 2" xfId="32930"/>
    <cellStyle name="Normal 2 2 25 3 3 2 2 3 2 2 2" xfId="32931"/>
    <cellStyle name="Normal 2 2 25 3 3 2 2 3 2 3" xfId="32932"/>
    <cellStyle name="Normal 2 2 25 3 3 2 2 3 3" xfId="32933"/>
    <cellStyle name="Normal 2 2 25 3 3 2 2 3 3 2" xfId="32934"/>
    <cellStyle name="Normal 2 2 25 3 3 2 2 3 4" xfId="32935"/>
    <cellStyle name="Normal 2 2 25 3 3 2 2 4" xfId="32936"/>
    <cellStyle name="Normal 2 2 25 3 3 2 2 4 2" xfId="32937"/>
    <cellStyle name="Normal 2 2 25 3 3 2 2 4 2 2" xfId="32938"/>
    <cellStyle name="Normal 2 2 25 3 3 2 2 4 3" xfId="32939"/>
    <cellStyle name="Normal 2 2 25 3 3 2 2 5" xfId="32940"/>
    <cellStyle name="Normal 2 2 25 3 3 2 2 5 2" xfId="32941"/>
    <cellStyle name="Normal 2 2 25 3 3 2 2 6" xfId="32942"/>
    <cellStyle name="Normal 2 2 25 3 3 2 3" xfId="32943"/>
    <cellStyle name="Normal 2 2 25 3 3 2 3 2" xfId="32944"/>
    <cellStyle name="Normal 2 2 25 3 3 2 3 2 2" xfId="32945"/>
    <cellStyle name="Normal 2 2 25 3 3 2 3 2 2 2" xfId="32946"/>
    <cellStyle name="Normal 2 2 25 3 3 2 3 2 3" xfId="32947"/>
    <cellStyle name="Normal 2 2 25 3 3 2 3 3" xfId="32948"/>
    <cellStyle name="Normal 2 2 25 3 3 2 3 3 2" xfId="32949"/>
    <cellStyle name="Normal 2 2 25 3 3 2 3 4" xfId="32950"/>
    <cellStyle name="Normal 2 2 25 3 3 2 4" xfId="32951"/>
    <cellStyle name="Normal 2 2 25 3 3 2 4 2" xfId="32952"/>
    <cellStyle name="Normal 2 2 25 3 3 2 4 2 2" xfId="32953"/>
    <cellStyle name="Normal 2 2 25 3 3 2 4 2 2 2" xfId="32954"/>
    <cellStyle name="Normal 2 2 25 3 3 2 4 2 3" xfId="32955"/>
    <cellStyle name="Normal 2 2 25 3 3 2 4 3" xfId="32956"/>
    <cellStyle name="Normal 2 2 25 3 3 2 4 3 2" xfId="32957"/>
    <cellStyle name="Normal 2 2 25 3 3 2 4 4" xfId="32958"/>
    <cellStyle name="Normal 2 2 25 3 3 2 5" xfId="32959"/>
    <cellStyle name="Normal 2 2 25 3 3 2 5 2" xfId="32960"/>
    <cellStyle name="Normal 2 2 25 3 3 2 5 2 2" xfId="32961"/>
    <cellStyle name="Normal 2 2 25 3 3 2 5 3" xfId="32962"/>
    <cellStyle name="Normal 2 2 25 3 3 2 6" xfId="32963"/>
    <cellStyle name="Normal 2 2 25 3 3 2 6 2" xfId="32964"/>
    <cellStyle name="Normal 2 2 25 3 3 2 7" xfId="32965"/>
    <cellStyle name="Normal 2 2 25 3 3 3" xfId="32966"/>
    <cellStyle name="Normal 2 2 25 3 3 3 2" xfId="32967"/>
    <cellStyle name="Normal 2 2 25 3 3 3 2 2" xfId="32968"/>
    <cellStyle name="Normal 2 2 25 3 3 3 2 2 2" xfId="32969"/>
    <cellStyle name="Normal 2 2 25 3 3 3 2 2 2 2" xfId="32970"/>
    <cellStyle name="Normal 2 2 25 3 3 3 2 2 3" xfId="32971"/>
    <cellStyle name="Normal 2 2 25 3 3 3 2 3" xfId="32972"/>
    <cellStyle name="Normal 2 2 25 3 3 3 2 3 2" xfId="32973"/>
    <cellStyle name="Normal 2 2 25 3 3 3 2 4" xfId="32974"/>
    <cellStyle name="Normal 2 2 25 3 3 3 3" xfId="32975"/>
    <cellStyle name="Normal 2 2 25 3 3 3 3 2" xfId="32976"/>
    <cellStyle name="Normal 2 2 25 3 3 3 3 2 2" xfId="32977"/>
    <cellStyle name="Normal 2 2 25 3 3 3 3 2 2 2" xfId="32978"/>
    <cellStyle name="Normal 2 2 25 3 3 3 3 2 3" xfId="32979"/>
    <cellStyle name="Normal 2 2 25 3 3 3 3 3" xfId="32980"/>
    <cellStyle name="Normal 2 2 25 3 3 3 3 3 2" xfId="32981"/>
    <cellStyle name="Normal 2 2 25 3 3 3 3 4" xfId="32982"/>
    <cellStyle name="Normal 2 2 25 3 3 3 4" xfId="32983"/>
    <cellStyle name="Normal 2 2 25 3 3 3 4 2" xfId="32984"/>
    <cellStyle name="Normal 2 2 25 3 3 3 4 2 2" xfId="32985"/>
    <cellStyle name="Normal 2 2 25 3 3 3 4 3" xfId="32986"/>
    <cellStyle name="Normal 2 2 25 3 3 3 5" xfId="32987"/>
    <cellStyle name="Normal 2 2 25 3 3 3 5 2" xfId="32988"/>
    <cellStyle name="Normal 2 2 25 3 3 3 6" xfId="32989"/>
    <cellStyle name="Normal 2 2 25 3 3 4" xfId="32990"/>
    <cellStyle name="Normal 2 2 25 3 3 4 2" xfId="32991"/>
    <cellStyle name="Normal 2 2 25 3 3 4 2 2" xfId="32992"/>
    <cellStyle name="Normal 2 2 25 3 3 4 2 2 2" xfId="32993"/>
    <cellStyle name="Normal 2 2 25 3 3 4 2 3" xfId="32994"/>
    <cellStyle name="Normal 2 2 25 3 3 4 3" xfId="32995"/>
    <cellStyle name="Normal 2 2 25 3 3 4 3 2" xfId="32996"/>
    <cellStyle name="Normal 2 2 25 3 3 4 4" xfId="32997"/>
    <cellStyle name="Normal 2 2 25 3 3 5" xfId="32998"/>
    <cellStyle name="Normal 2 2 25 3 3 5 2" xfId="32999"/>
    <cellStyle name="Normal 2 2 25 3 3 5 2 2" xfId="33000"/>
    <cellStyle name="Normal 2 2 25 3 3 5 2 2 2" xfId="33001"/>
    <cellStyle name="Normal 2 2 25 3 3 5 2 3" xfId="33002"/>
    <cellStyle name="Normal 2 2 25 3 3 5 3" xfId="33003"/>
    <cellStyle name="Normal 2 2 25 3 3 5 3 2" xfId="33004"/>
    <cellStyle name="Normal 2 2 25 3 3 5 4" xfId="33005"/>
    <cellStyle name="Normal 2 2 25 3 3 6" xfId="33006"/>
    <cellStyle name="Normal 2 2 25 3 3 6 2" xfId="33007"/>
    <cellStyle name="Normal 2 2 25 3 3 6 2 2" xfId="33008"/>
    <cellStyle name="Normal 2 2 25 3 3 6 3" xfId="33009"/>
    <cellStyle name="Normal 2 2 25 3 3 7" xfId="33010"/>
    <cellStyle name="Normal 2 2 25 3 3 7 2" xfId="33011"/>
    <cellStyle name="Normal 2 2 25 3 3 8" xfId="33012"/>
    <cellStyle name="Normal 2 2 25 3 4" xfId="33013"/>
    <cellStyle name="Normal 2 2 25 3 4 2" xfId="33014"/>
    <cellStyle name="Normal 2 2 25 3 4 2 2" xfId="33015"/>
    <cellStyle name="Normal 2 2 25 3 4 2 2 2" xfId="33016"/>
    <cellStyle name="Normal 2 2 25 3 4 2 2 2 2" xfId="33017"/>
    <cellStyle name="Normal 2 2 25 3 4 2 2 2 2 2" xfId="33018"/>
    <cellStyle name="Normal 2 2 25 3 4 2 2 2 3" xfId="33019"/>
    <cellStyle name="Normal 2 2 25 3 4 2 2 3" xfId="33020"/>
    <cellStyle name="Normal 2 2 25 3 4 2 2 3 2" xfId="33021"/>
    <cellStyle name="Normal 2 2 25 3 4 2 2 4" xfId="33022"/>
    <cellStyle name="Normal 2 2 25 3 4 2 3" xfId="33023"/>
    <cellStyle name="Normal 2 2 25 3 4 2 3 2" xfId="33024"/>
    <cellStyle name="Normal 2 2 25 3 4 2 3 2 2" xfId="33025"/>
    <cellStyle name="Normal 2 2 25 3 4 2 3 2 2 2" xfId="33026"/>
    <cellStyle name="Normal 2 2 25 3 4 2 3 2 3" xfId="33027"/>
    <cellStyle name="Normal 2 2 25 3 4 2 3 3" xfId="33028"/>
    <cellStyle name="Normal 2 2 25 3 4 2 3 3 2" xfId="33029"/>
    <cellStyle name="Normal 2 2 25 3 4 2 3 4" xfId="33030"/>
    <cellStyle name="Normal 2 2 25 3 4 2 4" xfId="33031"/>
    <cellStyle name="Normal 2 2 25 3 4 2 4 2" xfId="33032"/>
    <cellStyle name="Normal 2 2 25 3 4 2 4 2 2" xfId="33033"/>
    <cellStyle name="Normal 2 2 25 3 4 2 4 3" xfId="33034"/>
    <cellStyle name="Normal 2 2 25 3 4 2 5" xfId="33035"/>
    <cellStyle name="Normal 2 2 25 3 4 2 5 2" xfId="33036"/>
    <cellStyle name="Normal 2 2 25 3 4 2 6" xfId="33037"/>
    <cellStyle name="Normal 2 2 25 3 4 3" xfId="33038"/>
    <cellStyle name="Normal 2 2 25 3 4 3 2" xfId="33039"/>
    <cellStyle name="Normal 2 2 25 3 4 3 2 2" xfId="33040"/>
    <cellStyle name="Normal 2 2 25 3 4 3 2 2 2" xfId="33041"/>
    <cellStyle name="Normal 2 2 25 3 4 3 2 3" xfId="33042"/>
    <cellStyle name="Normal 2 2 25 3 4 3 3" xfId="33043"/>
    <cellStyle name="Normal 2 2 25 3 4 3 3 2" xfId="33044"/>
    <cellStyle name="Normal 2 2 25 3 4 3 4" xfId="33045"/>
    <cellStyle name="Normal 2 2 25 3 4 4" xfId="33046"/>
    <cellStyle name="Normal 2 2 25 3 4 4 2" xfId="33047"/>
    <cellStyle name="Normal 2 2 25 3 4 4 2 2" xfId="33048"/>
    <cellStyle name="Normal 2 2 25 3 4 4 2 2 2" xfId="33049"/>
    <cellStyle name="Normal 2 2 25 3 4 4 2 3" xfId="33050"/>
    <cellStyle name="Normal 2 2 25 3 4 4 3" xfId="33051"/>
    <cellStyle name="Normal 2 2 25 3 4 4 3 2" xfId="33052"/>
    <cellStyle name="Normal 2 2 25 3 4 4 4" xfId="33053"/>
    <cellStyle name="Normal 2 2 25 3 4 5" xfId="33054"/>
    <cellStyle name="Normal 2 2 25 3 4 5 2" xfId="33055"/>
    <cellStyle name="Normal 2 2 25 3 4 5 2 2" xfId="33056"/>
    <cellStyle name="Normal 2 2 25 3 4 5 3" xfId="33057"/>
    <cellStyle name="Normal 2 2 25 3 4 6" xfId="33058"/>
    <cellStyle name="Normal 2 2 25 3 4 6 2" xfId="33059"/>
    <cellStyle name="Normal 2 2 25 3 4 7" xfId="33060"/>
    <cellStyle name="Normal 2 2 25 3 5" xfId="33061"/>
    <cellStyle name="Normal 2 2 25 3 5 2" xfId="33062"/>
    <cellStyle name="Normal 2 2 25 3 5 2 2" xfId="33063"/>
    <cellStyle name="Normal 2 2 25 3 5 2 2 2" xfId="33064"/>
    <cellStyle name="Normal 2 2 25 3 5 2 2 2 2" xfId="33065"/>
    <cellStyle name="Normal 2 2 25 3 5 2 2 3" xfId="33066"/>
    <cellStyle name="Normal 2 2 25 3 5 2 3" xfId="33067"/>
    <cellStyle name="Normal 2 2 25 3 5 2 3 2" xfId="33068"/>
    <cellStyle name="Normal 2 2 25 3 5 2 4" xfId="33069"/>
    <cellStyle name="Normal 2 2 25 3 5 3" xfId="33070"/>
    <cellStyle name="Normal 2 2 25 3 5 3 2" xfId="33071"/>
    <cellStyle name="Normal 2 2 25 3 5 3 2 2" xfId="33072"/>
    <cellStyle name="Normal 2 2 25 3 5 3 2 2 2" xfId="33073"/>
    <cellStyle name="Normal 2 2 25 3 5 3 2 3" xfId="33074"/>
    <cellStyle name="Normal 2 2 25 3 5 3 3" xfId="33075"/>
    <cellStyle name="Normal 2 2 25 3 5 3 3 2" xfId="33076"/>
    <cellStyle name="Normal 2 2 25 3 5 3 4" xfId="33077"/>
    <cellStyle name="Normal 2 2 25 3 5 4" xfId="33078"/>
    <cellStyle name="Normal 2 2 25 3 5 4 2" xfId="33079"/>
    <cellStyle name="Normal 2 2 25 3 5 4 2 2" xfId="33080"/>
    <cellStyle name="Normal 2 2 25 3 5 4 3" xfId="33081"/>
    <cellStyle name="Normal 2 2 25 3 5 5" xfId="33082"/>
    <cellStyle name="Normal 2 2 25 3 5 5 2" xfId="33083"/>
    <cellStyle name="Normal 2 2 25 3 5 6" xfId="33084"/>
    <cellStyle name="Normal 2 2 25 3 6" xfId="33085"/>
    <cellStyle name="Normal 2 2 25 3 6 2" xfId="33086"/>
    <cellStyle name="Normal 2 2 25 3 6 2 2" xfId="33087"/>
    <cellStyle name="Normal 2 2 25 3 6 2 2 2" xfId="33088"/>
    <cellStyle name="Normal 2 2 25 3 6 2 3" xfId="33089"/>
    <cellStyle name="Normal 2 2 25 3 6 3" xfId="33090"/>
    <cellStyle name="Normal 2 2 25 3 6 3 2" xfId="33091"/>
    <cellStyle name="Normal 2 2 25 3 6 4" xfId="33092"/>
    <cellStyle name="Normal 2 2 25 3 7" xfId="33093"/>
    <cellStyle name="Normal 2 2 25 3 7 2" xfId="33094"/>
    <cellStyle name="Normal 2 2 25 3 7 2 2" xfId="33095"/>
    <cellStyle name="Normal 2 2 25 3 7 2 2 2" xfId="33096"/>
    <cellStyle name="Normal 2 2 25 3 7 2 3" xfId="33097"/>
    <cellStyle name="Normal 2 2 25 3 7 3" xfId="33098"/>
    <cellStyle name="Normal 2 2 25 3 7 3 2" xfId="33099"/>
    <cellStyle name="Normal 2 2 25 3 7 4" xfId="33100"/>
    <cellStyle name="Normal 2 2 25 3 8" xfId="33101"/>
    <cellStyle name="Normal 2 2 25 3 8 2" xfId="33102"/>
    <cellStyle name="Normal 2 2 25 3 8 2 2" xfId="33103"/>
    <cellStyle name="Normal 2 2 25 3 8 3" xfId="33104"/>
    <cellStyle name="Normal 2 2 25 3 9" xfId="33105"/>
    <cellStyle name="Normal 2 2 25 3 9 2" xfId="33106"/>
    <cellStyle name="Normal 2 2 25 4" xfId="33107"/>
    <cellStyle name="Normal 2 2 25 4 2" xfId="33108"/>
    <cellStyle name="Normal 2 2 25 4 2 2" xfId="33109"/>
    <cellStyle name="Normal 2 2 25 4 2 2 2" xfId="33110"/>
    <cellStyle name="Normal 2 2 25 4 2 2 2 2" xfId="33111"/>
    <cellStyle name="Normal 2 2 25 4 2 2 2 2 2" xfId="33112"/>
    <cellStyle name="Normal 2 2 25 4 2 2 2 2 2 2" xfId="33113"/>
    <cellStyle name="Normal 2 2 25 4 2 2 2 2 2 2 2" xfId="33114"/>
    <cellStyle name="Normal 2 2 25 4 2 2 2 2 2 3" xfId="33115"/>
    <cellStyle name="Normal 2 2 25 4 2 2 2 2 3" xfId="33116"/>
    <cellStyle name="Normal 2 2 25 4 2 2 2 2 3 2" xfId="33117"/>
    <cellStyle name="Normal 2 2 25 4 2 2 2 2 4" xfId="33118"/>
    <cellStyle name="Normal 2 2 25 4 2 2 2 3" xfId="33119"/>
    <cellStyle name="Normal 2 2 25 4 2 2 2 3 2" xfId="33120"/>
    <cellStyle name="Normal 2 2 25 4 2 2 2 3 2 2" xfId="33121"/>
    <cellStyle name="Normal 2 2 25 4 2 2 2 3 2 2 2" xfId="33122"/>
    <cellStyle name="Normal 2 2 25 4 2 2 2 3 2 3" xfId="33123"/>
    <cellStyle name="Normal 2 2 25 4 2 2 2 3 3" xfId="33124"/>
    <cellStyle name="Normal 2 2 25 4 2 2 2 3 3 2" xfId="33125"/>
    <cellStyle name="Normal 2 2 25 4 2 2 2 3 4" xfId="33126"/>
    <cellStyle name="Normal 2 2 25 4 2 2 2 4" xfId="33127"/>
    <cellStyle name="Normal 2 2 25 4 2 2 2 4 2" xfId="33128"/>
    <cellStyle name="Normal 2 2 25 4 2 2 2 4 2 2" xfId="33129"/>
    <cellStyle name="Normal 2 2 25 4 2 2 2 4 3" xfId="33130"/>
    <cellStyle name="Normal 2 2 25 4 2 2 2 5" xfId="33131"/>
    <cellStyle name="Normal 2 2 25 4 2 2 2 5 2" xfId="33132"/>
    <cellStyle name="Normal 2 2 25 4 2 2 2 6" xfId="33133"/>
    <cellStyle name="Normal 2 2 25 4 2 2 3" xfId="33134"/>
    <cellStyle name="Normal 2 2 25 4 2 2 3 2" xfId="33135"/>
    <cellStyle name="Normal 2 2 25 4 2 2 3 2 2" xfId="33136"/>
    <cellStyle name="Normal 2 2 25 4 2 2 3 2 2 2" xfId="33137"/>
    <cellStyle name="Normal 2 2 25 4 2 2 3 2 3" xfId="33138"/>
    <cellStyle name="Normal 2 2 25 4 2 2 3 3" xfId="33139"/>
    <cellStyle name="Normal 2 2 25 4 2 2 3 3 2" xfId="33140"/>
    <cellStyle name="Normal 2 2 25 4 2 2 3 4" xfId="33141"/>
    <cellStyle name="Normal 2 2 25 4 2 2 4" xfId="33142"/>
    <cellStyle name="Normal 2 2 25 4 2 2 4 2" xfId="33143"/>
    <cellStyle name="Normal 2 2 25 4 2 2 4 2 2" xfId="33144"/>
    <cellStyle name="Normal 2 2 25 4 2 2 4 2 2 2" xfId="33145"/>
    <cellStyle name="Normal 2 2 25 4 2 2 4 2 3" xfId="33146"/>
    <cellStyle name="Normal 2 2 25 4 2 2 4 3" xfId="33147"/>
    <cellStyle name="Normal 2 2 25 4 2 2 4 3 2" xfId="33148"/>
    <cellStyle name="Normal 2 2 25 4 2 2 4 4" xfId="33149"/>
    <cellStyle name="Normal 2 2 25 4 2 2 5" xfId="33150"/>
    <cellStyle name="Normal 2 2 25 4 2 2 5 2" xfId="33151"/>
    <cellStyle name="Normal 2 2 25 4 2 2 5 2 2" xfId="33152"/>
    <cellStyle name="Normal 2 2 25 4 2 2 5 3" xfId="33153"/>
    <cellStyle name="Normal 2 2 25 4 2 2 6" xfId="33154"/>
    <cellStyle name="Normal 2 2 25 4 2 2 6 2" xfId="33155"/>
    <cellStyle name="Normal 2 2 25 4 2 2 7" xfId="33156"/>
    <cellStyle name="Normal 2 2 25 4 2 3" xfId="33157"/>
    <cellStyle name="Normal 2 2 25 4 2 3 2" xfId="33158"/>
    <cellStyle name="Normal 2 2 25 4 2 3 2 2" xfId="33159"/>
    <cellStyle name="Normal 2 2 25 4 2 3 2 2 2" xfId="33160"/>
    <cellStyle name="Normal 2 2 25 4 2 3 2 2 2 2" xfId="33161"/>
    <cellStyle name="Normal 2 2 25 4 2 3 2 2 3" xfId="33162"/>
    <cellStyle name="Normal 2 2 25 4 2 3 2 3" xfId="33163"/>
    <cellStyle name="Normal 2 2 25 4 2 3 2 3 2" xfId="33164"/>
    <cellStyle name="Normal 2 2 25 4 2 3 2 4" xfId="33165"/>
    <cellStyle name="Normal 2 2 25 4 2 3 3" xfId="33166"/>
    <cellStyle name="Normal 2 2 25 4 2 3 3 2" xfId="33167"/>
    <cellStyle name="Normal 2 2 25 4 2 3 3 2 2" xfId="33168"/>
    <cellStyle name="Normal 2 2 25 4 2 3 3 2 2 2" xfId="33169"/>
    <cellStyle name="Normal 2 2 25 4 2 3 3 2 3" xfId="33170"/>
    <cellStyle name="Normal 2 2 25 4 2 3 3 3" xfId="33171"/>
    <cellStyle name="Normal 2 2 25 4 2 3 3 3 2" xfId="33172"/>
    <cellStyle name="Normal 2 2 25 4 2 3 3 4" xfId="33173"/>
    <cellStyle name="Normal 2 2 25 4 2 3 4" xfId="33174"/>
    <cellStyle name="Normal 2 2 25 4 2 3 4 2" xfId="33175"/>
    <cellStyle name="Normal 2 2 25 4 2 3 4 2 2" xfId="33176"/>
    <cellStyle name="Normal 2 2 25 4 2 3 4 3" xfId="33177"/>
    <cellStyle name="Normal 2 2 25 4 2 3 5" xfId="33178"/>
    <cellStyle name="Normal 2 2 25 4 2 3 5 2" xfId="33179"/>
    <cellStyle name="Normal 2 2 25 4 2 3 6" xfId="33180"/>
    <cellStyle name="Normal 2 2 25 4 2 4" xfId="33181"/>
    <cellStyle name="Normal 2 2 25 4 2 4 2" xfId="33182"/>
    <cellStyle name="Normal 2 2 25 4 2 4 2 2" xfId="33183"/>
    <cellStyle name="Normal 2 2 25 4 2 4 2 2 2" xfId="33184"/>
    <cellStyle name="Normal 2 2 25 4 2 4 2 3" xfId="33185"/>
    <cellStyle name="Normal 2 2 25 4 2 4 3" xfId="33186"/>
    <cellStyle name="Normal 2 2 25 4 2 4 3 2" xfId="33187"/>
    <cellStyle name="Normal 2 2 25 4 2 4 4" xfId="33188"/>
    <cellStyle name="Normal 2 2 25 4 2 5" xfId="33189"/>
    <cellStyle name="Normal 2 2 25 4 2 5 2" xfId="33190"/>
    <cellStyle name="Normal 2 2 25 4 2 5 2 2" xfId="33191"/>
    <cellStyle name="Normal 2 2 25 4 2 5 2 2 2" xfId="33192"/>
    <cellStyle name="Normal 2 2 25 4 2 5 2 3" xfId="33193"/>
    <cellStyle name="Normal 2 2 25 4 2 5 3" xfId="33194"/>
    <cellStyle name="Normal 2 2 25 4 2 5 3 2" xfId="33195"/>
    <cellStyle name="Normal 2 2 25 4 2 5 4" xfId="33196"/>
    <cellStyle name="Normal 2 2 25 4 2 6" xfId="33197"/>
    <cellStyle name="Normal 2 2 25 4 2 6 2" xfId="33198"/>
    <cellStyle name="Normal 2 2 25 4 2 6 2 2" xfId="33199"/>
    <cellStyle name="Normal 2 2 25 4 2 6 3" xfId="33200"/>
    <cellStyle name="Normal 2 2 25 4 2 7" xfId="33201"/>
    <cellStyle name="Normal 2 2 25 4 2 7 2" xfId="33202"/>
    <cellStyle name="Normal 2 2 25 4 2 8" xfId="33203"/>
    <cellStyle name="Normal 2 2 25 4 3" xfId="33204"/>
    <cellStyle name="Normal 2 2 25 4 3 2" xfId="33205"/>
    <cellStyle name="Normal 2 2 25 4 3 2 2" xfId="33206"/>
    <cellStyle name="Normal 2 2 25 4 3 2 2 2" xfId="33207"/>
    <cellStyle name="Normal 2 2 25 4 3 2 2 2 2" xfId="33208"/>
    <cellStyle name="Normal 2 2 25 4 3 2 2 2 2 2" xfId="33209"/>
    <cellStyle name="Normal 2 2 25 4 3 2 2 2 3" xfId="33210"/>
    <cellStyle name="Normal 2 2 25 4 3 2 2 3" xfId="33211"/>
    <cellStyle name="Normal 2 2 25 4 3 2 2 3 2" xfId="33212"/>
    <cellStyle name="Normal 2 2 25 4 3 2 2 4" xfId="33213"/>
    <cellStyle name="Normal 2 2 25 4 3 2 3" xfId="33214"/>
    <cellStyle name="Normal 2 2 25 4 3 2 3 2" xfId="33215"/>
    <cellStyle name="Normal 2 2 25 4 3 2 3 2 2" xfId="33216"/>
    <cellStyle name="Normal 2 2 25 4 3 2 3 2 2 2" xfId="33217"/>
    <cellStyle name="Normal 2 2 25 4 3 2 3 2 3" xfId="33218"/>
    <cellStyle name="Normal 2 2 25 4 3 2 3 3" xfId="33219"/>
    <cellStyle name="Normal 2 2 25 4 3 2 3 3 2" xfId="33220"/>
    <cellStyle name="Normal 2 2 25 4 3 2 3 4" xfId="33221"/>
    <cellStyle name="Normal 2 2 25 4 3 2 4" xfId="33222"/>
    <cellStyle name="Normal 2 2 25 4 3 2 4 2" xfId="33223"/>
    <cellStyle name="Normal 2 2 25 4 3 2 4 2 2" xfId="33224"/>
    <cellStyle name="Normal 2 2 25 4 3 2 4 3" xfId="33225"/>
    <cellStyle name="Normal 2 2 25 4 3 2 5" xfId="33226"/>
    <cellStyle name="Normal 2 2 25 4 3 2 5 2" xfId="33227"/>
    <cellStyle name="Normal 2 2 25 4 3 2 6" xfId="33228"/>
    <cellStyle name="Normal 2 2 25 4 3 3" xfId="33229"/>
    <cellStyle name="Normal 2 2 25 4 3 3 2" xfId="33230"/>
    <cellStyle name="Normal 2 2 25 4 3 3 2 2" xfId="33231"/>
    <cellStyle name="Normal 2 2 25 4 3 3 2 2 2" xfId="33232"/>
    <cellStyle name="Normal 2 2 25 4 3 3 2 3" xfId="33233"/>
    <cellStyle name="Normal 2 2 25 4 3 3 3" xfId="33234"/>
    <cellStyle name="Normal 2 2 25 4 3 3 3 2" xfId="33235"/>
    <cellStyle name="Normal 2 2 25 4 3 3 4" xfId="33236"/>
    <cellStyle name="Normal 2 2 25 4 3 4" xfId="33237"/>
    <cellStyle name="Normal 2 2 25 4 3 4 2" xfId="33238"/>
    <cellStyle name="Normal 2 2 25 4 3 4 2 2" xfId="33239"/>
    <cellStyle name="Normal 2 2 25 4 3 4 2 2 2" xfId="33240"/>
    <cellStyle name="Normal 2 2 25 4 3 4 2 3" xfId="33241"/>
    <cellStyle name="Normal 2 2 25 4 3 4 3" xfId="33242"/>
    <cellStyle name="Normal 2 2 25 4 3 4 3 2" xfId="33243"/>
    <cellStyle name="Normal 2 2 25 4 3 4 4" xfId="33244"/>
    <cellStyle name="Normal 2 2 25 4 3 5" xfId="33245"/>
    <cellStyle name="Normal 2 2 25 4 3 5 2" xfId="33246"/>
    <cellStyle name="Normal 2 2 25 4 3 5 2 2" xfId="33247"/>
    <cellStyle name="Normal 2 2 25 4 3 5 3" xfId="33248"/>
    <cellStyle name="Normal 2 2 25 4 3 6" xfId="33249"/>
    <cellStyle name="Normal 2 2 25 4 3 6 2" xfId="33250"/>
    <cellStyle name="Normal 2 2 25 4 3 7" xfId="33251"/>
    <cellStyle name="Normal 2 2 25 4 4" xfId="33252"/>
    <cellStyle name="Normal 2 2 25 4 4 2" xfId="33253"/>
    <cellStyle name="Normal 2 2 25 4 4 2 2" xfId="33254"/>
    <cellStyle name="Normal 2 2 25 4 4 2 2 2" xfId="33255"/>
    <cellStyle name="Normal 2 2 25 4 4 2 2 2 2" xfId="33256"/>
    <cellStyle name="Normal 2 2 25 4 4 2 2 3" xfId="33257"/>
    <cellStyle name="Normal 2 2 25 4 4 2 3" xfId="33258"/>
    <cellStyle name="Normal 2 2 25 4 4 2 3 2" xfId="33259"/>
    <cellStyle name="Normal 2 2 25 4 4 2 4" xfId="33260"/>
    <cellStyle name="Normal 2 2 25 4 4 3" xfId="33261"/>
    <cellStyle name="Normal 2 2 25 4 4 3 2" xfId="33262"/>
    <cellStyle name="Normal 2 2 25 4 4 3 2 2" xfId="33263"/>
    <cellStyle name="Normal 2 2 25 4 4 3 2 2 2" xfId="33264"/>
    <cellStyle name="Normal 2 2 25 4 4 3 2 3" xfId="33265"/>
    <cellStyle name="Normal 2 2 25 4 4 3 3" xfId="33266"/>
    <cellStyle name="Normal 2 2 25 4 4 3 3 2" xfId="33267"/>
    <cellStyle name="Normal 2 2 25 4 4 3 4" xfId="33268"/>
    <cellStyle name="Normal 2 2 25 4 4 4" xfId="33269"/>
    <cellStyle name="Normal 2 2 25 4 4 4 2" xfId="33270"/>
    <cellStyle name="Normal 2 2 25 4 4 4 2 2" xfId="33271"/>
    <cellStyle name="Normal 2 2 25 4 4 4 3" xfId="33272"/>
    <cellStyle name="Normal 2 2 25 4 4 5" xfId="33273"/>
    <cellStyle name="Normal 2 2 25 4 4 5 2" xfId="33274"/>
    <cellStyle name="Normal 2 2 25 4 4 6" xfId="33275"/>
    <cellStyle name="Normal 2 2 25 4 5" xfId="33276"/>
    <cellStyle name="Normal 2 2 25 4 5 2" xfId="33277"/>
    <cellStyle name="Normal 2 2 25 4 5 2 2" xfId="33278"/>
    <cellStyle name="Normal 2 2 25 4 5 2 2 2" xfId="33279"/>
    <cellStyle name="Normal 2 2 25 4 5 2 3" xfId="33280"/>
    <cellStyle name="Normal 2 2 25 4 5 3" xfId="33281"/>
    <cellStyle name="Normal 2 2 25 4 5 3 2" xfId="33282"/>
    <cellStyle name="Normal 2 2 25 4 5 4" xfId="33283"/>
    <cellStyle name="Normal 2 2 25 4 6" xfId="33284"/>
    <cellStyle name="Normal 2 2 25 4 6 2" xfId="33285"/>
    <cellStyle name="Normal 2 2 25 4 6 2 2" xfId="33286"/>
    <cellStyle name="Normal 2 2 25 4 6 2 2 2" xfId="33287"/>
    <cellStyle name="Normal 2 2 25 4 6 2 3" xfId="33288"/>
    <cellStyle name="Normal 2 2 25 4 6 3" xfId="33289"/>
    <cellStyle name="Normal 2 2 25 4 6 3 2" xfId="33290"/>
    <cellStyle name="Normal 2 2 25 4 6 4" xfId="33291"/>
    <cellStyle name="Normal 2 2 25 4 7" xfId="33292"/>
    <cellStyle name="Normal 2 2 25 4 7 2" xfId="33293"/>
    <cellStyle name="Normal 2 2 25 4 7 2 2" xfId="33294"/>
    <cellStyle name="Normal 2 2 25 4 7 3" xfId="33295"/>
    <cellStyle name="Normal 2 2 25 4 8" xfId="33296"/>
    <cellStyle name="Normal 2 2 25 4 8 2" xfId="33297"/>
    <cellStyle name="Normal 2 2 25 4 9" xfId="33298"/>
    <cellStyle name="Normal 2 2 25 5" xfId="33299"/>
    <cellStyle name="Normal 2 2 25 5 2" xfId="33300"/>
    <cellStyle name="Normal 2 2 25 5 2 2" xfId="33301"/>
    <cellStyle name="Normal 2 2 25 5 2 2 2" xfId="33302"/>
    <cellStyle name="Normal 2 2 25 5 2 2 2 2" xfId="33303"/>
    <cellStyle name="Normal 2 2 25 5 2 2 2 2 2" xfId="33304"/>
    <cellStyle name="Normal 2 2 25 5 2 2 2 2 2 2" xfId="33305"/>
    <cellStyle name="Normal 2 2 25 5 2 2 2 2 3" xfId="33306"/>
    <cellStyle name="Normal 2 2 25 5 2 2 2 3" xfId="33307"/>
    <cellStyle name="Normal 2 2 25 5 2 2 2 3 2" xfId="33308"/>
    <cellStyle name="Normal 2 2 25 5 2 2 2 4" xfId="33309"/>
    <cellStyle name="Normal 2 2 25 5 2 2 3" xfId="33310"/>
    <cellStyle name="Normal 2 2 25 5 2 2 3 2" xfId="33311"/>
    <cellStyle name="Normal 2 2 25 5 2 2 3 2 2" xfId="33312"/>
    <cellStyle name="Normal 2 2 25 5 2 2 3 2 2 2" xfId="33313"/>
    <cellStyle name="Normal 2 2 25 5 2 2 3 2 3" xfId="33314"/>
    <cellStyle name="Normal 2 2 25 5 2 2 3 3" xfId="33315"/>
    <cellStyle name="Normal 2 2 25 5 2 2 3 3 2" xfId="33316"/>
    <cellStyle name="Normal 2 2 25 5 2 2 3 4" xfId="33317"/>
    <cellStyle name="Normal 2 2 25 5 2 2 4" xfId="33318"/>
    <cellStyle name="Normal 2 2 25 5 2 2 4 2" xfId="33319"/>
    <cellStyle name="Normal 2 2 25 5 2 2 4 2 2" xfId="33320"/>
    <cellStyle name="Normal 2 2 25 5 2 2 4 3" xfId="33321"/>
    <cellStyle name="Normal 2 2 25 5 2 2 5" xfId="33322"/>
    <cellStyle name="Normal 2 2 25 5 2 2 5 2" xfId="33323"/>
    <cellStyle name="Normal 2 2 25 5 2 2 6" xfId="33324"/>
    <cellStyle name="Normal 2 2 25 5 2 3" xfId="33325"/>
    <cellStyle name="Normal 2 2 25 5 2 3 2" xfId="33326"/>
    <cellStyle name="Normal 2 2 25 5 2 3 2 2" xfId="33327"/>
    <cellStyle name="Normal 2 2 25 5 2 3 2 2 2" xfId="33328"/>
    <cellStyle name="Normal 2 2 25 5 2 3 2 3" xfId="33329"/>
    <cellStyle name="Normal 2 2 25 5 2 3 3" xfId="33330"/>
    <cellStyle name="Normal 2 2 25 5 2 3 3 2" xfId="33331"/>
    <cellStyle name="Normal 2 2 25 5 2 3 4" xfId="33332"/>
    <cellStyle name="Normal 2 2 25 5 2 4" xfId="33333"/>
    <cellStyle name="Normal 2 2 25 5 2 4 2" xfId="33334"/>
    <cellStyle name="Normal 2 2 25 5 2 4 2 2" xfId="33335"/>
    <cellStyle name="Normal 2 2 25 5 2 4 2 2 2" xfId="33336"/>
    <cellStyle name="Normal 2 2 25 5 2 4 2 3" xfId="33337"/>
    <cellStyle name="Normal 2 2 25 5 2 4 3" xfId="33338"/>
    <cellStyle name="Normal 2 2 25 5 2 4 3 2" xfId="33339"/>
    <cellStyle name="Normal 2 2 25 5 2 4 4" xfId="33340"/>
    <cellStyle name="Normal 2 2 25 5 2 5" xfId="33341"/>
    <cellStyle name="Normal 2 2 25 5 2 5 2" xfId="33342"/>
    <cellStyle name="Normal 2 2 25 5 2 5 2 2" xfId="33343"/>
    <cellStyle name="Normal 2 2 25 5 2 5 3" xfId="33344"/>
    <cellStyle name="Normal 2 2 25 5 2 6" xfId="33345"/>
    <cellStyle name="Normal 2 2 25 5 2 6 2" xfId="33346"/>
    <cellStyle name="Normal 2 2 25 5 2 7" xfId="33347"/>
    <cellStyle name="Normal 2 2 25 5 3" xfId="33348"/>
    <cellStyle name="Normal 2 2 25 5 3 2" xfId="33349"/>
    <cellStyle name="Normal 2 2 25 5 3 2 2" xfId="33350"/>
    <cellStyle name="Normal 2 2 25 5 3 2 2 2" xfId="33351"/>
    <cellStyle name="Normal 2 2 25 5 3 2 2 2 2" xfId="33352"/>
    <cellStyle name="Normal 2 2 25 5 3 2 2 3" xfId="33353"/>
    <cellStyle name="Normal 2 2 25 5 3 2 3" xfId="33354"/>
    <cellStyle name="Normal 2 2 25 5 3 2 3 2" xfId="33355"/>
    <cellStyle name="Normal 2 2 25 5 3 2 4" xfId="33356"/>
    <cellStyle name="Normal 2 2 25 5 3 3" xfId="33357"/>
    <cellStyle name="Normal 2 2 25 5 3 3 2" xfId="33358"/>
    <cellStyle name="Normal 2 2 25 5 3 3 2 2" xfId="33359"/>
    <cellStyle name="Normal 2 2 25 5 3 3 2 2 2" xfId="33360"/>
    <cellStyle name="Normal 2 2 25 5 3 3 2 3" xfId="33361"/>
    <cellStyle name="Normal 2 2 25 5 3 3 3" xfId="33362"/>
    <cellStyle name="Normal 2 2 25 5 3 3 3 2" xfId="33363"/>
    <cellStyle name="Normal 2 2 25 5 3 3 4" xfId="33364"/>
    <cellStyle name="Normal 2 2 25 5 3 4" xfId="33365"/>
    <cellStyle name="Normal 2 2 25 5 3 4 2" xfId="33366"/>
    <cellStyle name="Normal 2 2 25 5 3 4 2 2" xfId="33367"/>
    <cellStyle name="Normal 2 2 25 5 3 4 3" xfId="33368"/>
    <cellStyle name="Normal 2 2 25 5 3 5" xfId="33369"/>
    <cellStyle name="Normal 2 2 25 5 3 5 2" xfId="33370"/>
    <cellStyle name="Normal 2 2 25 5 3 6" xfId="33371"/>
    <cellStyle name="Normal 2 2 25 5 4" xfId="33372"/>
    <cellStyle name="Normal 2 2 25 5 4 2" xfId="33373"/>
    <cellStyle name="Normal 2 2 25 5 4 2 2" xfId="33374"/>
    <cellStyle name="Normal 2 2 25 5 4 2 2 2" xfId="33375"/>
    <cellStyle name="Normal 2 2 25 5 4 2 3" xfId="33376"/>
    <cellStyle name="Normal 2 2 25 5 4 3" xfId="33377"/>
    <cellStyle name="Normal 2 2 25 5 4 3 2" xfId="33378"/>
    <cellStyle name="Normal 2 2 25 5 4 4" xfId="33379"/>
    <cellStyle name="Normal 2 2 25 5 5" xfId="33380"/>
    <cellStyle name="Normal 2 2 25 5 5 2" xfId="33381"/>
    <cellStyle name="Normal 2 2 25 5 5 2 2" xfId="33382"/>
    <cellStyle name="Normal 2 2 25 5 5 2 2 2" xfId="33383"/>
    <cellStyle name="Normal 2 2 25 5 5 2 3" xfId="33384"/>
    <cellStyle name="Normal 2 2 25 5 5 3" xfId="33385"/>
    <cellStyle name="Normal 2 2 25 5 5 3 2" xfId="33386"/>
    <cellStyle name="Normal 2 2 25 5 5 4" xfId="33387"/>
    <cellStyle name="Normal 2 2 25 5 6" xfId="33388"/>
    <cellStyle name="Normal 2 2 25 5 6 2" xfId="33389"/>
    <cellStyle name="Normal 2 2 25 5 6 2 2" xfId="33390"/>
    <cellStyle name="Normal 2 2 25 5 6 3" xfId="33391"/>
    <cellStyle name="Normal 2 2 25 5 7" xfId="33392"/>
    <cellStyle name="Normal 2 2 25 5 7 2" xfId="33393"/>
    <cellStyle name="Normal 2 2 25 5 8" xfId="33394"/>
    <cellStyle name="Normal 2 2 25 6" xfId="33395"/>
    <cellStyle name="Normal 2 2 25 6 2" xfId="33396"/>
    <cellStyle name="Normal 2 2 25 6 2 2" xfId="33397"/>
    <cellStyle name="Normal 2 2 25 6 2 2 2" xfId="33398"/>
    <cellStyle name="Normal 2 2 25 6 2 2 2 2" xfId="33399"/>
    <cellStyle name="Normal 2 2 25 6 2 2 2 2 2" xfId="33400"/>
    <cellStyle name="Normal 2 2 25 6 2 2 2 3" xfId="33401"/>
    <cellStyle name="Normal 2 2 25 6 2 2 3" xfId="33402"/>
    <cellStyle name="Normal 2 2 25 6 2 2 3 2" xfId="33403"/>
    <cellStyle name="Normal 2 2 25 6 2 2 4" xfId="33404"/>
    <cellStyle name="Normal 2 2 25 6 2 3" xfId="33405"/>
    <cellStyle name="Normal 2 2 25 6 2 3 2" xfId="33406"/>
    <cellStyle name="Normal 2 2 25 6 2 3 2 2" xfId="33407"/>
    <cellStyle name="Normal 2 2 25 6 2 3 2 2 2" xfId="33408"/>
    <cellStyle name="Normal 2 2 25 6 2 3 2 3" xfId="33409"/>
    <cellStyle name="Normal 2 2 25 6 2 3 3" xfId="33410"/>
    <cellStyle name="Normal 2 2 25 6 2 3 3 2" xfId="33411"/>
    <cellStyle name="Normal 2 2 25 6 2 3 4" xfId="33412"/>
    <cellStyle name="Normal 2 2 25 6 2 4" xfId="33413"/>
    <cellStyle name="Normal 2 2 25 6 2 4 2" xfId="33414"/>
    <cellStyle name="Normal 2 2 25 6 2 4 2 2" xfId="33415"/>
    <cellStyle name="Normal 2 2 25 6 2 4 3" xfId="33416"/>
    <cellStyle name="Normal 2 2 25 6 2 5" xfId="33417"/>
    <cellStyle name="Normal 2 2 25 6 2 5 2" xfId="33418"/>
    <cellStyle name="Normal 2 2 25 6 2 6" xfId="33419"/>
    <cellStyle name="Normal 2 2 25 6 3" xfId="33420"/>
    <cellStyle name="Normal 2 2 25 6 3 2" xfId="33421"/>
    <cellStyle name="Normal 2 2 25 6 3 2 2" xfId="33422"/>
    <cellStyle name="Normal 2 2 25 6 3 2 2 2" xfId="33423"/>
    <cellStyle name="Normal 2 2 25 6 3 2 3" xfId="33424"/>
    <cellStyle name="Normal 2 2 25 6 3 3" xfId="33425"/>
    <cellStyle name="Normal 2 2 25 6 3 3 2" xfId="33426"/>
    <cellStyle name="Normal 2 2 25 6 3 4" xfId="33427"/>
    <cellStyle name="Normal 2 2 25 6 4" xfId="33428"/>
    <cellStyle name="Normal 2 2 25 6 4 2" xfId="33429"/>
    <cellStyle name="Normal 2 2 25 6 4 2 2" xfId="33430"/>
    <cellStyle name="Normal 2 2 25 6 4 2 2 2" xfId="33431"/>
    <cellStyle name="Normal 2 2 25 6 4 2 3" xfId="33432"/>
    <cellStyle name="Normal 2 2 25 6 4 3" xfId="33433"/>
    <cellStyle name="Normal 2 2 25 6 4 3 2" xfId="33434"/>
    <cellStyle name="Normal 2 2 25 6 4 4" xfId="33435"/>
    <cellStyle name="Normal 2 2 25 6 5" xfId="33436"/>
    <cellStyle name="Normal 2 2 25 6 5 2" xfId="33437"/>
    <cellStyle name="Normal 2 2 25 6 5 2 2" xfId="33438"/>
    <cellStyle name="Normal 2 2 25 6 5 3" xfId="33439"/>
    <cellStyle name="Normal 2 2 25 6 6" xfId="33440"/>
    <cellStyle name="Normal 2 2 25 6 6 2" xfId="33441"/>
    <cellStyle name="Normal 2 2 25 6 7" xfId="33442"/>
    <cellStyle name="Normal 2 2 25 7" xfId="33443"/>
    <cellStyle name="Normal 2 2 25 7 2" xfId="33444"/>
    <cellStyle name="Normal 2 2 25 7 2 2" xfId="33445"/>
    <cellStyle name="Normal 2 2 25 7 2 2 2" xfId="33446"/>
    <cellStyle name="Normal 2 2 25 7 2 2 2 2" xfId="33447"/>
    <cellStyle name="Normal 2 2 25 7 2 2 3" xfId="33448"/>
    <cellStyle name="Normal 2 2 25 7 2 3" xfId="33449"/>
    <cellStyle name="Normal 2 2 25 7 2 3 2" xfId="33450"/>
    <cellStyle name="Normal 2 2 25 7 2 4" xfId="33451"/>
    <cellStyle name="Normal 2 2 25 7 3" xfId="33452"/>
    <cellStyle name="Normal 2 2 25 7 3 2" xfId="33453"/>
    <cellStyle name="Normal 2 2 25 7 3 2 2" xfId="33454"/>
    <cellStyle name="Normal 2 2 25 7 3 2 2 2" xfId="33455"/>
    <cellStyle name="Normal 2 2 25 7 3 2 3" xfId="33456"/>
    <cellStyle name="Normal 2 2 25 7 3 3" xfId="33457"/>
    <cellStyle name="Normal 2 2 25 7 3 3 2" xfId="33458"/>
    <cellStyle name="Normal 2 2 25 7 3 4" xfId="33459"/>
    <cellStyle name="Normal 2 2 25 7 4" xfId="33460"/>
    <cellStyle name="Normal 2 2 25 7 4 2" xfId="33461"/>
    <cellStyle name="Normal 2 2 25 7 4 2 2" xfId="33462"/>
    <cellStyle name="Normal 2 2 25 7 4 3" xfId="33463"/>
    <cellStyle name="Normal 2 2 25 7 5" xfId="33464"/>
    <cellStyle name="Normal 2 2 25 7 5 2" xfId="33465"/>
    <cellStyle name="Normal 2 2 25 7 6" xfId="33466"/>
    <cellStyle name="Normal 2 2 25 8" xfId="33467"/>
    <cellStyle name="Normal 2 2 25 8 2" xfId="33468"/>
    <cellStyle name="Normal 2 2 25 8 2 2" xfId="33469"/>
    <cellStyle name="Normal 2 2 25 8 2 2 2" xfId="33470"/>
    <cellStyle name="Normal 2 2 25 8 2 3" xfId="33471"/>
    <cellStyle name="Normal 2 2 25 8 3" xfId="33472"/>
    <cellStyle name="Normal 2 2 25 8 3 2" xfId="33473"/>
    <cellStyle name="Normal 2 2 25 8 4" xfId="33474"/>
    <cellStyle name="Normal 2 2 25 9" xfId="33475"/>
    <cellStyle name="Normal 2 2 25 9 2" xfId="33476"/>
    <cellStyle name="Normal 2 2 25 9 2 2" xfId="33477"/>
    <cellStyle name="Normal 2 2 25 9 2 2 2" xfId="33478"/>
    <cellStyle name="Normal 2 2 25 9 2 3" xfId="33479"/>
    <cellStyle name="Normal 2 2 25 9 3" xfId="33480"/>
    <cellStyle name="Normal 2 2 25 9 3 2" xfId="33481"/>
    <cellStyle name="Normal 2 2 25 9 4" xfId="33482"/>
    <cellStyle name="Normal 2 2 26" xfId="33483"/>
    <cellStyle name="Normal 2 2 26 10" xfId="33484"/>
    <cellStyle name="Normal 2 2 26 10 2" xfId="33485"/>
    <cellStyle name="Normal 2 2 26 10 2 2" xfId="33486"/>
    <cellStyle name="Normal 2 2 26 10 2 2 2" xfId="33487"/>
    <cellStyle name="Normal 2 2 26 10 2 3" xfId="33488"/>
    <cellStyle name="Normal 2 2 26 10 3" xfId="33489"/>
    <cellStyle name="Normal 2 2 26 10 3 2" xfId="33490"/>
    <cellStyle name="Normal 2 2 26 10 4" xfId="33491"/>
    <cellStyle name="Normal 2 2 26 11" xfId="33492"/>
    <cellStyle name="Normal 2 2 26 11 2" xfId="33493"/>
    <cellStyle name="Normal 2 2 26 11 2 2" xfId="33494"/>
    <cellStyle name="Normal 2 2 26 11 3" xfId="33495"/>
    <cellStyle name="Normal 2 2 26 12" xfId="33496"/>
    <cellStyle name="Normal 2 2 26 12 2" xfId="33497"/>
    <cellStyle name="Normal 2 2 26 13" xfId="33498"/>
    <cellStyle name="Normal 2 2 26 14" xfId="33499"/>
    <cellStyle name="Normal 2 2 26 15" xfId="33500"/>
    <cellStyle name="Normal 2 2 26 16" xfId="33501"/>
    <cellStyle name="Normal 2 2 26 17" xfId="33502"/>
    <cellStyle name="Normal 2 2 26 2" xfId="33503"/>
    <cellStyle name="Normal 2 2 26 2 10" xfId="33504"/>
    <cellStyle name="Normal 2 2 26 2 10 2" xfId="33505"/>
    <cellStyle name="Normal 2 2 26 2 10 2 2" xfId="33506"/>
    <cellStyle name="Normal 2 2 26 2 10 3" xfId="33507"/>
    <cellStyle name="Normal 2 2 26 2 11" xfId="33508"/>
    <cellStyle name="Normal 2 2 26 2 11 2" xfId="33509"/>
    <cellStyle name="Normal 2 2 26 2 12" xfId="33510"/>
    <cellStyle name="Normal 2 2 26 2 13" xfId="33511"/>
    <cellStyle name="Normal 2 2 26 2 14" xfId="33512"/>
    <cellStyle name="Normal 2 2 26 2 15" xfId="33513"/>
    <cellStyle name="Normal 2 2 26 2 16" xfId="33514"/>
    <cellStyle name="Normal 2 2 26 2 2" xfId="33515"/>
    <cellStyle name="Normal 2 2 26 2 2 10" xfId="33516"/>
    <cellStyle name="Normal 2 2 26 2 2 2" xfId="33517"/>
    <cellStyle name="Normal 2 2 26 2 2 2 2" xfId="33518"/>
    <cellStyle name="Normal 2 2 26 2 2 2 2 2" xfId="33519"/>
    <cellStyle name="Normal 2 2 26 2 2 2 2 2 2" xfId="33520"/>
    <cellStyle name="Normal 2 2 26 2 2 2 2 2 2 2" xfId="33521"/>
    <cellStyle name="Normal 2 2 26 2 2 2 2 2 2 2 2" xfId="33522"/>
    <cellStyle name="Normal 2 2 26 2 2 2 2 2 2 2 2 2" xfId="33523"/>
    <cellStyle name="Normal 2 2 26 2 2 2 2 2 2 2 2 2 2" xfId="33524"/>
    <cellStyle name="Normal 2 2 26 2 2 2 2 2 2 2 2 3" xfId="33525"/>
    <cellStyle name="Normal 2 2 26 2 2 2 2 2 2 2 3" xfId="33526"/>
    <cellStyle name="Normal 2 2 26 2 2 2 2 2 2 2 3 2" xfId="33527"/>
    <cellStyle name="Normal 2 2 26 2 2 2 2 2 2 2 4" xfId="33528"/>
    <cellStyle name="Normal 2 2 26 2 2 2 2 2 2 3" xfId="33529"/>
    <cellStyle name="Normal 2 2 26 2 2 2 2 2 2 3 2" xfId="33530"/>
    <cellStyle name="Normal 2 2 26 2 2 2 2 2 2 3 2 2" xfId="33531"/>
    <cellStyle name="Normal 2 2 26 2 2 2 2 2 2 3 2 2 2" xfId="33532"/>
    <cellStyle name="Normal 2 2 26 2 2 2 2 2 2 3 2 3" xfId="33533"/>
    <cellStyle name="Normal 2 2 26 2 2 2 2 2 2 3 3" xfId="33534"/>
    <cellStyle name="Normal 2 2 26 2 2 2 2 2 2 3 3 2" xfId="33535"/>
    <cellStyle name="Normal 2 2 26 2 2 2 2 2 2 3 4" xfId="33536"/>
    <cellStyle name="Normal 2 2 26 2 2 2 2 2 2 4" xfId="33537"/>
    <cellStyle name="Normal 2 2 26 2 2 2 2 2 2 4 2" xfId="33538"/>
    <cellStyle name="Normal 2 2 26 2 2 2 2 2 2 4 2 2" xfId="33539"/>
    <cellStyle name="Normal 2 2 26 2 2 2 2 2 2 4 3" xfId="33540"/>
    <cellStyle name="Normal 2 2 26 2 2 2 2 2 2 5" xfId="33541"/>
    <cellStyle name="Normal 2 2 26 2 2 2 2 2 2 5 2" xfId="33542"/>
    <cellStyle name="Normal 2 2 26 2 2 2 2 2 2 6" xfId="33543"/>
    <cellStyle name="Normal 2 2 26 2 2 2 2 2 3" xfId="33544"/>
    <cellStyle name="Normal 2 2 26 2 2 2 2 2 3 2" xfId="33545"/>
    <cellStyle name="Normal 2 2 26 2 2 2 2 2 3 2 2" xfId="33546"/>
    <cellStyle name="Normal 2 2 26 2 2 2 2 2 3 2 2 2" xfId="33547"/>
    <cellStyle name="Normal 2 2 26 2 2 2 2 2 3 2 3" xfId="33548"/>
    <cellStyle name="Normal 2 2 26 2 2 2 2 2 3 3" xfId="33549"/>
    <cellStyle name="Normal 2 2 26 2 2 2 2 2 3 3 2" xfId="33550"/>
    <cellStyle name="Normal 2 2 26 2 2 2 2 2 3 4" xfId="33551"/>
    <cellStyle name="Normal 2 2 26 2 2 2 2 2 4" xfId="33552"/>
    <cellStyle name="Normal 2 2 26 2 2 2 2 2 4 2" xfId="33553"/>
    <cellStyle name="Normal 2 2 26 2 2 2 2 2 4 2 2" xfId="33554"/>
    <cellStyle name="Normal 2 2 26 2 2 2 2 2 4 2 2 2" xfId="33555"/>
    <cellStyle name="Normal 2 2 26 2 2 2 2 2 4 2 3" xfId="33556"/>
    <cellStyle name="Normal 2 2 26 2 2 2 2 2 4 3" xfId="33557"/>
    <cellStyle name="Normal 2 2 26 2 2 2 2 2 4 3 2" xfId="33558"/>
    <cellStyle name="Normal 2 2 26 2 2 2 2 2 4 4" xfId="33559"/>
    <cellStyle name="Normal 2 2 26 2 2 2 2 2 5" xfId="33560"/>
    <cellStyle name="Normal 2 2 26 2 2 2 2 2 5 2" xfId="33561"/>
    <cellStyle name="Normal 2 2 26 2 2 2 2 2 5 2 2" xfId="33562"/>
    <cellStyle name="Normal 2 2 26 2 2 2 2 2 5 3" xfId="33563"/>
    <cellStyle name="Normal 2 2 26 2 2 2 2 2 6" xfId="33564"/>
    <cellStyle name="Normal 2 2 26 2 2 2 2 2 6 2" xfId="33565"/>
    <cellStyle name="Normal 2 2 26 2 2 2 2 2 7" xfId="33566"/>
    <cellStyle name="Normal 2 2 26 2 2 2 2 3" xfId="33567"/>
    <cellStyle name="Normal 2 2 26 2 2 2 2 3 2" xfId="33568"/>
    <cellStyle name="Normal 2 2 26 2 2 2 2 3 2 2" xfId="33569"/>
    <cellStyle name="Normal 2 2 26 2 2 2 2 3 2 2 2" xfId="33570"/>
    <cellStyle name="Normal 2 2 26 2 2 2 2 3 2 2 2 2" xfId="33571"/>
    <cellStyle name="Normal 2 2 26 2 2 2 2 3 2 2 3" xfId="33572"/>
    <cellStyle name="Normal 2 2 26 2 2 2 2 3 2 3" xfId="33573"/>
    <cellStyle name="Normal 2 2 26 2 2 2 2 3 2 3 2" xfId="33574"/>
    <cellStyle name="Normal 2 2 26 2 2 2 2 3 2 4" xfId="33575"/>
    <cellStyle name="Normal 2 2 26 2 2 2 2 3 3" xfId="33576"/>
    <cellStyle name="Normal 2 2 26 2 2 2 2 3 3 2" xfId="33577"/>
    <cellStyle name="Normal 2 2 26 2 2 2 2 3 3 2 2" xfId="33578"/>
    <cellStyle name="Normal 2 2 26 2 2 2 2 3 3 2 2 2" xfId="33579"/>
    <cellStyle name="Normal 2 2 26 2 2 2 2 3 3 2 3" xfId="33580"/>
    <cellStyle name="Normal 2 2 26 2 2 2 2 3 3 3" xfId="33581"/>
    <cellStyle name="Normal 2 2 26 2 2 2 2 3 3 3 2" xfId="33582"/>
    <cellStyle name="Normal 2 2 26 2 2 2 2 3 3 4" xfId="33583"/>
    <cellStyle name="Normal 2 2 26 2 2 2 2 3 4" xfId="33584"/>
    <cellStyle name="Normal 2 2 26 2 2 2 2 3 4 2" xfId="33585"/>
    <cellStyle name="Normal 2 2 26 2 2 2 2 3 4 2 2" xfId="33586"/>
    <cellStyle name="Normal 2 2 26 2 2 2 2 3 4 3" xfId="33587"/>
    <cellStyle name="Normal 2 2 26 2 2 2 2 3 5" xfId="33588"/>
    <cellStyle name="Normal 2 2 26 2 2 2 2 3 5 2" xfId="33589"/>
    <cellStyle name="Normal 2 2 26 2 2 2 2 3 6" xfId="33590"/>
    <cellStyle name="Normal 2 2 26 2 2 2 2 4" xfId="33591"/>
    <cellStyle name="Normal 2 2 26 2 2 2 2 4 2" xfId="33592"/>
    <cellStyle name="Normal 2 2 26 2 2 2 2 4 2 2" xfId="33593"/>
    <cellStyle name="Normal 2 2 26 2 2 2 2 4 2 2 2" xfId="33594"/>
    <cellStyle name="Normal 2 2 26 2 2 2 2 4 2 3" xfId="33595"/>
    <cellStyle name="Normal 2 2 26 2 2 2 2 4 3" xfId="33596"/>
    <cellStyle name="Normal 2 2 26 2 2 2 2 4 3 2" xfId="33597"/>
    <cellStyle name="Normal 2 2 26 2 2 2 2 4 4" xfId="33598"/>
    <cellStyle name="Normal 2 2 26 2 2 2 2 5" xfId="33599"/>
    <cellStyle name="Normal 2 2 26 2 2 2 2 5 2" xfId="33600"/>
    <cellStyle name="Normal 2 2 26 2 2 2 2 5 2 2" xfId="33601"/>
    <cellStyle name="Normal 2 2 26 2 2 2 2 5 2 2 2" xfId="33602"/>
    <cellStyle name="Normal 2 2 26 2 2 2 2 5 2 3" xfId="33603"/>
    <cellStyle name="Normal 2 2 26 2 2 2 2 5 3" xfId="33604"/>
    <cellStyle name="Normal 2 2 26 2 2 2 2 5 3 2" xfId="33605"/>
    <cellStyle name="Normal 2 2 26 2 2 2 2 5 4" xfId="33606"/>
    <cellStyle name="Normal 2 2 26 2 2 2 2 6" xfId="33607"/>
    <cellStyle name="Normal 2 2 26 2 2 2 2 6 2" xfId="33608"/>
    <cellStyle name="Normal 2 2 26 2 2 2 2 6 2 2" xfId="33609"/>
    <cellStyle name="Normal 2 2 26 2 2 2 2 6 3" xfId="33610"/>
    <cellStyle name="Normal 2 2 26 2 2 2 2 7" xfId="33611"/>
    <cellStyle name="Normal 2 2 26 2 2 2 2 7 2" xfId="33612"/>
    <cellStyle name="Normal 2 2 26 2 2 2 2 8" xfId="33613"/>
    <cellStyle name="Normal 2 2 26 2 2 2 3" xfId="33614"/>
    <cellStyle name="Normal 2 2 26 2 2 2 3 2" xfId="33615"/>
    <cellStyle name="Normal 2 2 26 2 2 2 3 2 2" xfId="33616"/>
    <cellStyle name="Normal 2 2 26 2 2 2 3 2 2 2" xfId="33617"/>
    <cellStyle name="Normal 2 2 26 2 2 2 3 2 2 2 2" xfId="33618"/>
    <cellStyle name="Normal 2 2 26 2 2 2 3 2 2 2 2 2" xfId="33619"/>
    <cellStyle name="Normal 2 2 26 2 2 2 3 2 2 2 3" xfId="33620"/>
    <cellStyle name="Normal 2 2 26 2 2 2 3 2 2 3" xfId="33621"/>
    <cellStyle name="Normal 2 2 26 2 2 2 3 2 2 3 2" xfId="33622"/>
    <cellStyle name="Normal 2 2 26 2 2 2 3 2 2 4" xfId="33623"/>
    <cellStyle name="Normal 2 2 26 2 2 2 3 2 3" xfId="33624"/>
    <cellStyle name="Normal 2 2 26 2 2 2 3 2 3 2" xfId="33625"/>
    <cellStyle name="Normal 2 2 26 2 2 2 3 2 3 2 2" xfId="33626"/>
    <cellStyle name="Normal 2 2 26 2 2 2 3 2 3 2 2 2" xfId="33627"/>
    <cellStyle name="Normal 2 2 26 2 2 2 3 2 3 2 3" xfId="33628"/>
    <cellStyle name="Normal 2 2 26 2 2 2 3 2 3 3" xfId="33629"/>
    <cellStyle name="Normal 2 2 26 2 2 2 3 2 3 3 2" xfId="33630"/>
    <cellStyle name="Normal 2 2 26 2 2 2 3 2 3 4" xfId="33631"/>
    <cellStyle name="Normal 2 2 26 2 2 2 3 2 4" xfId="33632"/>
    <cellStyle name="Normal 2 2 26 2 2 2 3 2 4 2" xfId="33633"/>
    <cellStyle name="Normal 2 2 26 2 2 2 3 2 4 2 2" xfId="33634"/>
    <cellStyle name="Normal 2 2 26 2 2 2 3 2 4 3" xfId="33635"/>
    <cellStyle name="Normal 2 2 26 2 2 2 3 2 5" xfId="33636"/>
    <cellStyle name="Normal 2 2 26 2 2 2 3 2 5 2" xfId="33637"/>
    <cellStyle name="Normal 2 2 26 2 2 2 3 2 6" xfId="33638"/>
    <cellStyle name="Normal 2 2 26 2 2 2 3 3" xfId="33639"/>
    <cellStyle name="Normal 2 2 26 2 2 2 3 3 2" xfId="33640"/>
    <cellStyle name="Normal 2 2 26 2 2 2 3 3 2 2" xfId="33641"/>
    <cellStyle name="Normal 2 2 26 2 2 2 3 3 2 2 2" xfId="33642"/>
    <cellStyle name="Normal 2 2 26 2 2 2 3 3 2 3" xfId="33643"/>
    <cellStyle name="Normal 2 2 26 2 2 2 3 3 3" xfId="33644"/>
    <cellStyle name="Normal 2 2 26 2 2 2 3 3 3 2" xfId="33645"/>
    <cellStyle name="Normal 2 2 26 2 2 2 3 3 4" xfId="33646"/>
    <cellStyle name="Normal 2 2 26 2 2 2 3 4" xfId="33647"/>
    <cellStyle name="Normal 2 2 26 2 2 2 3 4 2" xfId="33648"/>
    <cellStyle name="Normal 2 2 26 2 2 2 3 4 2 2" xfId="33649"/>
    <cellStyle name="Normal 2 2 26 2 2 2 3 4 2 2 2" xfId="33650"/>
    <cellStyle name="Normal 2 2 26 2 2 2 3 4 2 3" xfId="33651"/>
    <cellStyle name="Normal 2 2 26 2 2 2 3 4 3" xfId="33652"/>
    <cellStyle name="Normal 2 2 26 2 2 2 3 4 3 2" xfId="33653"/>
    <cellStyle name="Normal 2 2 26 2 2 2 3 4 4" xfId="33654"/>
    <cellStyle name="Normal 2 2 26 2 2 2 3 5" xfId="33655"/>
    <cellStyle name="Normal 2 2 26 2 2 2 3 5 2" xfId="33656"/>
    <cellStyle name="Normal 2 2 26 2 2 2 3 5 2 2" xfId="33657"/>
    <cellStyle name="Normal 2 2 26 2 2 2 3 5 3" xfId="33658"/>
    <cellStyle name="Normal 2 2 26 2 2 2 3 6" xfId="33659"/>
    <cellStyle name="Normal 2 2 26 2 2 2 3 6 2" xfId="33660"/>
    <cellStyle name="Normal 2 2 26 2 2 2 3 7" xfId="33661"/>
    <cellStyle name="Normal 2 2 26 2 2 2 4" xfId="33662"/>
    <cellStyle name="Normal 2 2 26 2 2 2 4 2" xfId="33663"/>
    <cellStyle name="Normal 2 2 26 2 2 2 4 2 2" xfId="33664"/>
    <cellStyle name="Normal 2 2 26 2 2 2 4 2 2 2" xfId="33665"/>
    <cellStyle name="Normal 2 2 26 2 2 2 4 2 2 2 2" xfId="33666"/>
    <cellStyle name="Normal 2 2 26 2 2 2 4 2 2 3" xfId="33667"/>
    <cellStyle name="Normal 2 2 26 2 2 2 4 2 3" xfId="33668"/>
    <cellStyle name="Normal 2 2 26 2 2 2 4 2 3 2" xfId="33669"/>
    <cellStyle name="Normal 2 2 26 2 2 2 4 2 4" xfId="33670"/>
    <cellStyle name="Normal 2 2 26 2 2 2 4 3" xfId="33671"/>
    <cellStyle name="Normal 2 2 26 2 2 2 4 3 2" xfId="33672"/>
    <cellStyle name="Normal 2 2 26 2 2 2 4 3 2 2" xfId="33673"/>
    <cellStyle name="Normal 2 2 26 2 2 2 4 3 2 2 2" xfId="33674"/>
    <cellStyle name="Normal 2 2 26 2 2 2 4 3 2 3" xfId="33675"/>
    <cellStyle name="Normal 2 2 26 2 2 2 4 3 3" xfId="33676"/>
    <cellStyle name="Normal 2 2 26 2 2 2 4 3 3 2" xfId="33677"/>
    <cellStyle name="Normal 2 2 26 2 2 2 4 3 4" xfId="33678"/>
    <cellStyle name="Normal 2 2 26 2 2 2 4 4" xfId="33679"/>
    <cellStyle name="Normal 2 2 26 2 2 2 4 4 2" xfId="33680"/>
    <cellStyle name="Normal 2 2 26 2 2 2 4 4 2 2" xfId="33681"/>
    <cellStyle name="Normal 2 2 26 2 2 2 4 4 3" xfId="33682"/>
    <cellStyle name="Normal 2 2 26 2 2 2 4 5" xfId="33683"/>
    <cellStyle name="Normal 2 2 26 2 2 2 4 5 2" xfId="33684"/>
    <cellStyle name="Normal 2 2 26 2 2 2 4 6" xfId="33685"/>
    <cellStyle name="Normal 2 2 26 2 2 2 5" xfId="33686"/>
    <cellStyle name="Normal 2 2 26 2 2 2 5 2" xfId="33687"/>
    <cellStyle name="Normal 2 2 26 2 2 2 5 2 2" xfId="33688"/>
    <cellStyle name="Normal 2 2 26 2 2 2 5 2 2 2" xfId="33689"/>
    <cellStyle name="Normal 2 2 26 2 2 2 5 2 3" xfId="33690"/>
    <cellStyle name="Normal 2 2 26 2 2 2 5 3" xfId="33691"/>
    <cellStyle name="Normal 2 2 26 2 2 2 5 3 2" xfId="33692"/>
    <cellStyle name="Normal 2 2 26 2 2 2 5 4" xfId="33693"/>
    <cellStyle name="Normal 2 2 26 2 2 2 6" xfId="33694"/>
    <cellStyle name="Normal 2 2 26 2 2 2 6 2" xfId="33695"/>
    <cellStyle name="Normal 2 2 26 2 2 2 6 2 2" xfId="33696"/>
    <cellStyle name="Normal 2 2 26 2 2 2 6 2 2 2" xfId="33697"/>
    <cellStyle name="Normal 2 2 26 2 2 2 6 2 3" xfId="33698"/>
    <cellStyle name="Normal 2 2 26 2 2 2 6 3" xfId="33699"/>
    <cellStyle name="Normal 2 2 26 2 2 2 6 3 2" xfId="33700"/>
    <cellStyle name="Normal 2 2 26 2 2 2 6 4" xfId="33701"/>
    <cellStyle name="Normal 2 2 26 2 2 2 7" xfId="33702"/>
    <cellStyle name="Normal 2 2 26 2 2 2 7 2" xfId="33703"/>
    <cellStyle name="Normal 2 2 26 2 2 2 7 2 2" xfId="33704"/>
    <cellStyle name="Normal 2 2 26 2 2 2 7 3" xfId="33705"/>
    <cellStyle name="Normal 2 2 26 2 2 2 8" xfId="33706"/>
    <cellStyle name="Normal 2 2 26 2 2 2 8 2" xfId="33707"/>
    <cellStyle name="Normal 2 2 26 2 2 2 9" xfId="33708"/>
    <cellStyle name="Normal 2 2 26 2 2 3" xfId="33709"/>
    <cellStyle name="Normal 2 2 26 2 2 3 2" xfId="33710"/>
    <cellStyle name="Normal 2 2 26 2 2 3 2 2" xfId="33711"/>
    <cellStyle name="Normal 2 2 26 2 2 3 2 2 2" xfId="33712"/>
    <cellStyle name="Normal 2 2 26 2 2 3 2 2 2 2" xfId="33713"/>
    <cellStyle name="Normal 2 2 26 2 2 3 2 2 2 2 2" xfId="33714"/>
    <cellStyle name="Normal 2 2 26 2 2 3 2 2 2 2 2 2" xfId="33715"/>
    <cellStyle name="Normal 2 2 26 2 2 3 2 2 2 2 3" xfId="33716"/>
    <cellStyle name="Normal 2 2 26 2 2 3 2 2 2 3" xfId="33717"/>
    <cellStyle name="Normal 2 2 26 2 2 3 2 2 2 3 2" xfId="33718"/>
    <cellStyle name="Normal 2 2 26 2 2 3 2 2 2 4" xfId="33719"/>
    <cellStyle name="Normal 2 2 26 2 2 3 2 2 3" xfId="33720"/>
    <cellStyle name="Normal 2 2 26 2 2 3 2 2 3 2" xfId="33721"/>
    <cellStyle name="Normal 2 2 26 2 2 3 2 2 3 2 2" xfId="33722"/>
    <cellStyle name="Normal 2 2 26 2 2 3 2 2 3 2 2 2" xfId="33723"/>
    <cellStyle name="Normal 2 2 26 2 2 3 2 2 3 2 3" xfId="33724"/>
    <cellStyle name="Normal 2 2 26 2 2 3 2 2 3 3" xfId="33725"/>
    <cellStyle name="Normal 2 2 26 2 2 3 2 2 3 3 2" xfId="33726"/>
    <cellStyle name="Normal 2 2 26 2 2 3 2 2 3 4" xfId="33727"/>
    <cellStyle name="Normal 2 2 26 2 2 3 2 2 4" xfId="33728"/>
    <cellStyle name="Normal 2 2 26 2 2 3 2 2 4 2" xfId="33729"/>
    <cellStyle name="Normal 2 2 26 2 2 3 2 2 4 2 2" xfId="33730"/>
    <cellStyle name="Normal 2 2 26 2 2 3 2 2 4 3" xfId="33731"/>
    <cellStyle name="Normal 2 2 26 2 2 3 2 2 5" xfId="33732"/>
    <cellStyle name="Normal 2 2 26 2 2 3 2 2 5 2" xfId="33733"/>
    <cellStyle name="Normal 2 2 26 2 2 3 2 2 6" xfId="33734"/>
    <cellStyle name="Normal 2 2 26 2 2 3 2 3" xfId="33735"/>
    <cellStyle name="Normal 2 2 26 2 2 3 2 3 2" xfId="33736"/>
    <cellStyle name="Normal 2 2 26 2 2 3 2 3 2 2" xfId="33737"/>
    <cellStyle name="Normal 2 2 26 2 2 3 2 3 2 2 2" xfId="33738"/>
    <cellStyle name="Normal 2 2 26 2 2 3 2 3 2 3" xfId="33739"/>
    <cellStyle name="Normal 2 2 26 2 2 3 2 3 3" xfId="33740"/>
    <cellStyle name="Normal 2 2 26 2 2 3 2 3 3 2" xfId="33741"/>
    <cellStyle name="Normal 2 2 26 2 2 3 2 3 4" xfId="33742"/>
    <cellStyle name="Normal 2 2 26 2 2 3 2 4" xfId="33743"/>
    <cellStyle name="Normal 2 2 26 2 2 3 2 4 2" xfId="33744"/>
    <cellStyle name="Normal 2 2 26 2 2 3 2 4 2 2" xfId="33745"/>
    <cellStyle name="Normal 2 2 26 2 2 3 2 4 2 2 2" xfId="33746"/>
    <cellStyle name="Normal 2 2 26 2 2 3 2 4 2 3" xfId="33747"/>
    <cellStyle name="Normal 2 2 26 2 2 3 2 4 3" xfId="33748"/>
    <cellStyle name="Normal 2 2 26 2 2 3 2 4 3 2" xfId="33749"/>
    <cellStyle name="Normal 2 2 26 2 2 3 2 4 4" xfId="33750"/>
    <cellStyle name="Normal 2 2 26 2 2 3 2 5" xfId="33751"/>
    <cellStyle name="Normal 2 2 26 2 2 3 2 5 2" xfId="33752"/>
    <cellStyle name="Normal 2 2 26 2 2 3 2 5 2 2" xfId="33753"/>
    <cellStyle name="Normal 2 2 26 2 2 3 2 5 3" xfId="33754"/>
    <cellStyle name="Normal 2 2 26 2 2 3 2 6" xfId="33755"/>
    <cellStyle name="Normal 2 2 26 2 2 3 2 6 2" xfId="33756"/>
    <cellStyle name="Normal 2 2 26 2 2 3 2 7" xfId="33757"/>
    <cellStyle name="Normal 2 2 26 2 2 3 3" xfId="33758"/>
    <cellStyle name="Normal 2 2 26 2 2 3 3 2" xfId="33759"/>
    <cellStyle name="Normal 2 2 26 2 2 3 3 2 2" xfId="33760"/>
    <cellStyle name="Normal 2 2 26 2 2 3 3 2 2 2" xfId="33761"/>
    <cellStyle name="Normal 2 2 26 2 2 3 3 2 2 2 2" xfId="33762"/>
    <cellStyle name="Normal 2 2 26 2 2 3 3 2 2 3" xfId="33763"/>
    <cellStyle name="Normal 2 2 26 2 2 3 3 2 3" xfId="33764"/>
    <cellStyle name="Normal 2 2 26 2 2 3 3 2 3 2" xfId="33765"/>
    <cellStyle name="Normal 2 2 26 2 2 3 3 2 4" xfId="33766"/>
    <cellStyle name="Normal 2 2 26 2 2 3 3 3" xfId="33767"/>
    <cellStyle name="Normal 2 2 26 2 2 3 3 3 2" xfId="33768"/>
    <cellStyle name="Normal 2 2 26 2 2 3 3 3 2 2" xfId="33769"/>
    <cellStyle name="Normal 2 2 26 2 2 3 3 3 2 2 2" xfId="33770"/>
    <cellStyle name="Normal 2 2 26 2 2 3 3 3 2 3" xfId="33771"/>
    <cellStyle name="Normal 2 2 26 2 2 3 3 3 3" xfId="33772"/>
    <cellStyle name="Normal 2 2 26 2 2 3 3 3 3 2" xfId="33773"/>
    <cellStyle name="Normal 2 2 26 2 2 3 3 3 4" xfId="33774"/>
    <cellStyle name="Normal 2 2 26 2 2 3 3 4" xfId="33775"/>
    <cellStyle name="Normal 2 2 26 2 2 3 3 4 2" xfId="33776"/>
    <cellStyle name="Normal 2 2 26 2 2 3 3 4 2 2" xfId="33777"/>
    <cellStyle name="Normal 2 2 26 2 2 3 3 4 3" xfId="33778"/>
    <cellStyle name="Normal 2 2 26 2 2 3 3 5" xfId="33779"/>
    <cellStyle name="Normal 2 2 26 2 2 3 3 5 2" xfId="33780"/>
    <cellStyle name="Normal 2 2 26 2 2 3 3 6" xfId="33781"/>
    <cellStyle name="Normal 2 2 26 2 2 3 4" xfId="33782"/>
    <cellStyle name="Normal 2 2 26 2 2 3 4 2" xfId="33783"/>
    <cellStyle name="Normal 2 2 26 2 2 3 4 2 2" xfId="33784"/>
    <cellStyle name="Normal 2 2 26 2 2 3 4 2 2 2" xfId="33785"/>
    <cellStyle name="Normal 2 2 26 2 2 3 4 2 3" xfId="33786"/>
    <cellStyle name="Normal 2 2 26 2 2 3 4 3" xfId="33787"/>
    <cellStyle name="Normal 2 2 26 2 2 3 4 3 2" xfId="33788"/>
    <cellStyle name="Normal 2 2 26 2 2 3 4 4" xfId="33789"/>
    <cellStyle name="Normal 2 2 26 2 2 3 5" xfId="33790"/>
    <cellStyle name="Normal 2 2 26 2 2 3 5 2" xfId="33791"/>
    <cellStyle name="Normal 2 2 26 2 2 3 5 2 2" xfId="33792"/>
    <cellStyle name="Normal 2 2 26 2 2 3 5 2 2 2" xfId="33793"/>
    <cellStyle name="Normal 2 2 26 2 2 3 5 2 3" xfId="33794"/>
    <cellStyle name="Normal 2 2 26 2 2 3 5 3" xfId="33795"/>
    <cellStyle name="Normal 2 2 26 2 2 3 5 3 2" xfId="33796"/>
    <cellStyle name="Normal 2 2 26 2 2 3 5 4" xfId="33797"/>
    <cellStyle name="Normal 2 2 26 2 2 3 6" xfId="33798"/>
    <cellStyle name="Normal 2 2 26 2 2 3 6 2" xfId="33799"/>
    <cellStyle name="Normal 2 2 26 2 2 3 6 2 2" xfId="33800"/>
    <cellStyle name="Normal 2 2 26 2 2 3 6 3" xfId="33801"/>
    <cellStyle name="Normal 2 2 26 2 2 3 7" xfId="33802"/>
    <cellStyle name="Normal 2 2 26 2 2 3 7 2" xfId="33803"/>
    <cellStyle name="Normal 2 2 26 2 2 3 8" xfId="33804"/>
    <cellStyle name="Normal 2 2 26 2 2 4" xfId="33805"/>
    <cellStyle name="Normal 2 2 26 2 2 4 2" xfId="33806"/>
    <cellStyle name="Normal 2 2 26 2 2 4 2 2" xfId="33807"/>
    <cellStyle name="Normal 2 2 26 2 2 4 2 2 2" xfId="33808"/>
    <cellStyle name="Normal 2 2 26 2 2 4 2 2 2 2" xfId="33809"/>
    <cellStyle name="Normal 2 2 26 2 2 4 2 2 2 2 2" xfId="33810"/>
    <cellStyle name="Normal 2 2 26 2 2 4 2 2 2 3" xfId="33811"/>
    <cellStyle name="Normal 2 2 26 2 2 4 2 2 3" xfId="33812"/>
    <cellStyle name="Normal 2 2 26 2 2 4 2 2 3 2" xfId="33813"/>
    <cellStyle name="Normal 2 2 26 2 2 4 2 2 4" xfId="33814"/>
    <cellStyle name="Normal 2 2 26 2 2 4 2 3" xfId="33815"/>
    <cellStyle name="Normal 2 2 26 2 2 4 2 3 2" xfId="33816"/>
    <cellStyle name="Normal 2 2 26 2 2 4 2 3 2 2" xfId="33817"/>
    <cellStyle name="Normal 2 2 26 2 2 4 2 3 2 2 2" xfId="33818"/>
    <cellStyle name="Normal 2 2 26 2 2 4 2 3 2 3" xfId="33819"/>
    <cellStyle name="Normal 2 2 26 2 2 4 2 3 3" xfId="33820"/>
    <cellStyle name="Normal 2 2 26 2 2 4 2 3 3 2" xfId="33821"/>
    <cellStyle name="Normal 2 2 26 2 2 4 2 3 4" xfId="33822"/>
    <cellStyle name="Normal 2 2 26 2 2 4 2 4" xfId="33823"/>
    <cellStyle name="Normal 2 2 26 2 2 4 2 4 2" xfId="33824"/>
    <cellStyle name="Normal 2 2 26 2 2 4 2 4 2 2" xfId="33825"/>
    <cellStyle name="Normal 2 2 26 2 2 4 2 4 3" xfId="33826"/>
    <cellStyle name="Normal 2 2 26 2 2 4 2 5" xfId="33827"/>
    <cellStyle name="Normal 2 2 26 2 2 4 2 5 2" xfId="33828"/>
    <cellStyle name="Normal 2 2 26 2 2 4 2 6" xfId="33829"/>
    <cellStyle name="Normal 2 2 26 2 2 4 3" xfId="33830"/>
    <cellStyle name="Normal 2 2 26 2 2 4 3 2" xfId="33831"/>
    <cellStyle name="Normal 2 2 26 2 2 4 3 2 2" xfId="33832"/>
    <cellStyle name="Normal 2 2 26 2 2 4 3 2 2 2" xfId="33833"/>
    <cellStyle name="Normal 2 2 26 2 2 4 3 2 3" xfId="33834"/>
    <cellStyle name="Normal 2 2 26 2 2 4 3 3" xfId="33835"/>
    <cellStyle name="Normal 2 2 26 2 2 4 3 3 2" xfId="33836"/>
    <cellStyle name="Normal 2 2 26 2 2 4 3 4" xfId="33837"/>
    <cellStyle name="Normal 2 2 26 2 2 4 4" xfId="33838"/>
    <cellStyle name="Normal 2 2 26 2 2 4 4 2" xfId="33839"/>
    <cellStyle name="Normal 2 2 26 2 2 4 4 2 2" xfId="33840"/>
    <cellStyle name="Normal 2 2 26 2 2 4 4 2 2 2" xfId="33841"/>
    <cellStyle name="Normal 2 2 26 2 2 4 4 2 3" xfId="33842"/>
    <cellStyle name="Normal 2 2 26 2 2 4 4 3" xfId="33843"/>
    <cellStyle name="Normal 2 2 26 2 2 4 4 3 2" xfId="33844"/>
    <cellStyle name="Normal 2 2 26 2 2 4 4 4" xfId="33845"/>
    <cellStyle name="Normal 2 2 26 2 2 4 5" xfId="33846"/>
    <cellStyle name="Normal 2 2 26 2 2 4 5 2" xfId="33847"/>
    <cellStyle name="Normal 2 2 26 2 2 4 5 2 2" xfId="33848"/>
    <cellStyle name="Normal 2 2 26 2 2 4 5 3" xfId="33849"/>
    <cellStyle name="Normal 2 2 26 2 2 4 6" xfId="33850"/>
    <cellStyle name="Normal 2 2 26 2 2 4 6 2" xfId="33851"/>
    <cellStyle name="Normal 2 2 26 2 2 4 7" xfId="33852"/>
    <cellStyle name="Normal 2 2 26 2 2 5" xfId="33853"/>
    <cellStyle name="Normal 2 2 26 2 2 5 2" xfId="33854"/>
    <cellStyle name="Normal 2 2 26 2 2 5 2 2" xfId="33855"/>
    <cellStyle name="Normal 2 2 26 2 2 5 2 2 2" xfId="33856"/>
    <cellStyle name="Normal 2 2 26 2 2 5 2 2 2 2" xfId="33857"/>
    <cellStyle name="Normal 2 2 26 2 2 5 2 2 3" xfId="33858"/>
    <cellStyle name="Normal 2 2 26 2 2 5 2 3" xfId="33859"/>
    <cellStyle name="Normal 2 2 26 2 2 5 2 3 2" xfId="33860"/>
    <cellStyle name="Normal 2 2 26 2 2 5 2 4" xfId="33861"/>
    <cellStyle name="Normal 2 2 26 2 2 5 3" xfId="33862"/>
    <cellStyle name="Normal 2 2 26 2 2 5 3 2" xfId="33863"/>
    <cellStyle name="Normal 2 2 26 2 2 5 3 2 2" xfId="33864"/>
    <cellStyle name="Normal 2 2 26 2 2 5 3 2 2 2" xfId="33865"/>
    <cellStyle name="Normal 2 2 26 2 2 5 3 2 3" xfId="33866"/>
    <cellStyle name="Normal 2 2 26 2 2 5 3 3" xfId="33867"/>
    <cellStyle name="Normal 2 2 26 2 2 5 3 3 2" xfId="33868"/>
    <cellStyle name="Normal 2 2 26 2 2 5 3 4" xfId="33869"/>
    <cellStyle name="Normal 2 2 26 2 2 5 4" xfId="33870"/>
    <cellStyle name="Normal 2 2 26 2 2 5 4 2" xfId="33871"/>
    <cellStyle name="Normal 2 2 26 2 2 5 4 2 2" xfId="33872"/>
    <cellStyle name="Normal 2 2 26 2 2 5 4 3" xfId="33873"/>
    <cellStyle name="Normal 2 2 26 2 2 5 5" xfId="33874"/>
    <cellStyle name="Normal 2 2 26 2 2 5 5 2" xfId="33875"/>
    <cellStyle name="Normal 2 2 26 2 2 5 6" xfId="33876"/>
    <cellStyle name="Normal 2 2 26 2 2 6" xfId="33877"/>
    <cellStyle name="Normal 2 2 26 2 2 6 2" xfId="33878"/>
    <cellStyle name="Normal 2 2 26 2 2 6 2 2" xfId="33879"/>
    <cellStyle name="Normal 2 2 26 2 2 6 2 2 2" xfId="33880"/>
    <cellStyle name="Normal 2 2 26 2 2 6 2 3" xfId="33881"/>
    <cellStyle name="Normal 2 2 26 2 2 6 3" xfId="33882"/>
    <cellStyle name="Normal 2 2 26 2 2 6 3 2" xfId="33883"/>
    <cellStyle name="Normal 2 2 26 2 2 6 4" xfId="33884"/>
    <cellStyle name="Normal 2 2 26 2 2 7" xfId="33885"/>
    <cellStyle name="Normal 2 2 26 2 2 7 2" xfId="33886"/>
    <cellStyle name="Normal 2 2 26 2 2 7 2 2" xfId="33887"/>
    <cellStyle name="Normal 2 2 26 2 2 7 2 2 2" xfId="33888"/>
    <cellStyle name="Normal 2 2 26 2 2 7 2 3" xfId="33889"/>
    <cellStyle name="Normal 2 2 26 2 2 7 3" xfId="33890"/>
    <cellStyle name="Normal 2 2 26 2 2 7 3 2" xfId="33891"/>
    <cellStyle name="Normal 2 2 26 2 2 7 4" xfId="33892"/>
    <cellStyle name="Normal 2 2 26 2 2 8" xfId="33893"/>
    <cellStyle name="Normal 2 2 26 2 2 8 2" xfId="33894"/>
    <cellStyle name="Normal 2 2 26 2 2 8 2 2" xfId="33895"/>
    <cellStyle name="Normal 2 2 26 2 2 8 3" xfId="33896"/>
    <cellStyle name="Normal 2 2 26 2 2 9" xfId="33897"/>
    <cellStyle name="Normal 2 2 26 2 2 9 2" xfId="33898"/>
    <cellStyle name="Normal 2 2 26 2 3" xfId="33899"/>
    <cellStyle name="Normal 2 2 26 2 3 2" xfId="33900"/>
    <cellStyle name="Normal 2 2 26 2 3 2 2" xfId="33901"/>
    <cellStyle name="Normal 2 2 26 2 3 2 2 2" xfId="33902"/>
    <cellStyle name="Normal 2 2 26 2 3 2 2 2 2" xfId="33903"/>
    <cellStyle name="Normal 2 2 26 2 3 2 2 2 2 2" xfId="33904"/>
    <cellStyle name="Normal 2 2 26 2 3 2 2 2 2 2 2" xfId="33905"/>
    <cellStyle name="Normal 2 2 26 2 3 2 2 2 2 2 2 2" xfId="33906"/>
    <cellStyle name="Normal 2 2 26 2 3 2 2 2 2 2 3" xfId="33907"/>
    <cellStyle name="Normal 2 2 26 2 3 2 2 2 2 3" xfId="33908"/>
    <cellStyle name="Normal 2 2 26 2 3 2 2 2 2 3 2" xfId="33909"/>
    <cellStyle name="Normal 2 2 26 2 3 2 2 2 2 4" xfId="33910"/>
    <cellStyle name="Normal 2 2 26 2 3 2 2 2 3" xfId="33911"/>
    <cellStyle name="Normal 2 2 26 2 3 2 2 2 3 2" xfId="33912"/>
    <cellStyle name="Normal 2 2 26 2 3 2 2 2 3 2 2" xfId="33913"/>
    <cellStyle name="Normal 2 2 26 2 3 2 2 2 3 2 2 2" xfId="33914"/>
    <cellStyle name="Normal 2 2 26 2 3 2 2 2 3 2 3" xfId="33915"/>
    <cellStyle name="Normal 2 2 26 2 3 2 2 2 3 3" xfId="33916"/>
    <cellStyle name="Normal 2 2 26 2 3 2 2 2 3 3 2" xfId="33917"/>
    <cellStyle name="Normal 2 2 26 2 3 2 2 2 3 4" xfId="33918"/>
    <cellStyle name="Normal 2 2 26 2 3 2 2 2 4" xfId="33919"/>
    <cellStyle name="Normal 2 2 26 2 3 2 2 2 4 2" xfId="33920"/>
    <cellStyle name="Normal 2 2 26 2 3 2 2 2 4 2 2" xfId="33921"/>
    <cellStyle name="Normal 2 2 26 2 3 2 2 2 4 3" xfId="33922"/>
    <cellStyle name="Normal 2 2 26 2 3 2 2 2 5" xfId="33923"/>
    <cellStyle name="Normal 2 2 26 2 3 2 2 2 5 2" xfId="33924"/>
    <cellStyle name="Normal 2 2 26 2 3 2 2 2 6" xfId="33925"/>
    <cellStyle name="Normal 2 2 26 2 3 2 2 3" xfId="33926"/>
    <cellStyle name="Normal 2 2 26 2 3 2 2 3 2" xfId="33927"/>
    <cellStyle name="Normal 2 2 26 2 3 2 2 3 2 2" xfId="33928"/>
    <cellStyle name="Normal 2 2 26 2 3 2 2 3 2 2 2" xfId="33929"/>
    <cellStyle name="Normal 2 2 26 2 3 2 2 3 2 3" xfId="33930"/>
    <cellStyle name="Normal 2 2 26 2 3 2 2 3 3" xfId="33931"/>
    <cellStyle name="Normal 2 2 26 2 3 2 2 3 3 2" xfId="33932"/>
    <cellStyle name="Normal 2 2 26 2 3 2 2 3 4" xfId="33933"/>
    <cellStyle name="Normal 2 2 26 2 3 2 2 4" xfId="33934"/>
    <cellStyle name="Normal 2 2 26 2 3 2 2 4 2" xfId="33935"/>
    <cellStyle name="Normal 2 2 26 2 3 2 2 4 2 2" xfId="33936"/>
    <cellStyle name="Normal 2 2 26 2 3 2 2 4 2 2 2" xfId="33937"/>
    <cellStyle name="Normal 2 2 26 2 3 2 2 4 2 3" xfId="33938"/>
    <cellStyle name="Normal 2 2 26 2 3 2 2 4 3" xfId="33939"/>
    <cellStyle name="Normal 2 2 26 2 3 2 2 4 3 2" xfId="33940"/>
    <cellStyle name="Normal 2 2 26 2 3 2 2 4 4" xfId="33941"/>
    <cellStyle name="Normal 2 2 26 2 3 2 2 5" xfId="33942"/>
    <cellStyle name="Normal 2 2 26 2 3 2 2 5 2" xfId="33943"/>
    <cellStyle name="Normal 2 2 26 2 3 2 2 5 2 2" xfId="33944"/>
    <cellStyle name="Normal 2 2 26 2 3 2 2 5 3" xfId="33945"/>
    <cellStyle name="Normal 2 2 26 2 3 2 2 6" xfId="33946"/>
    <cellStyle name="Normal 2 2 26 2 3 2 2 6 2" xfId="33947"/>
    <cellStyle name="Normal 2 2 26 2 3 2 2 7" xfId="33948"/>
    <cellStyle name="Normal 2 2 26 2 3 2 3" xfId="33949"/>
    <cellStyle name="Normal 2 2 26 2 3 2 3 2" xfId="33950"/>
    <cellStyle name="Normal 2 2 26 2 3 2 3 2 2" xfId="33951"/>
    <cellStyle name="Normal 2 2 26 2 3 2 3 2 2 2" xfId="33952"/>
    <cellStyle name="Normal 2 2 26 2 3 2 3 2 2 2 2" xfId="33953"/>
    <cellStyle name="Normal 2 2 26 2 3 2 3 2 2 3" xfId="33954"/>
    <cellStyle name="Normal 2 2 26 2 3 2 3 2 3" xfId="33955"/>
    <cellStyle name="Normal 2 2 26 2 3 2 3 2 3 2" xfId="33956"/>
    <cellStyle name="Normal 2 2 26 2 3 2 3 2 4" xfId="33957"/>
    <cellStyle name="Normal 2 2 26 2 3 2 3 3" xfId="33958"/>
    <cellStyle name="Normal 2 2 26 2 3 2 3 3 2" xfId="33959"/>
    <cellStyle name="Normal 2 2 26 2 3 2 3 3 2 2" xfId="33960"/>
    <cellStyle name="Normal 2 2 26 2 3 2 3 3 2 2 2" xfId="33961"/>
    <cellStyle name="Normal 2 2 26 2 3 2 3 3 2 3" xfId="33962"/>
    <cellStyle name="Normal 2 2 26 2 3 2 3 3 3" xfId="33963"/>
    <cellStyle name="Normal 2 2 26 2 3 2 3 3 3 2" xfId="33964"/>
    <cellStyle name="Normal 2 2 26 2 3 2 3 3 4" xfId="33965"/>
    <cellStyle name="Normal 2 2 26 2 3 2 3 4" xfId="33966"/>
    <cellStyle name="Normal 2 2 26 2 3 2 3 4 2" xfId="33967"/>
    <cellStyle name="Normal 2 2 26 2 3 2 3 4 2 2" xfId="33968"/>
    <cellStyle name="Normal 2 2 26 2 3 2 3 4 3" xfId="33969"/>
    <cellStyle name="Normal 2 2 26 2 3 2 3 5" xfId="33970"/>
    <cellStyle name="Normal 2 2 26 2 3 2 3 5 2" xfId="33971"/>
    <cellStyle name="Normal 2 2 26 2 3 2 3 6" xfId="33972"/>
    <cellStyle name="Normal 2 2 26 2 3 2 4" xfId="33973"/>
    <cellStyle name="Normal 2 2 26 2 3 2 4 2" xfId="33974"/>
    <cellStyle name="Normal 2 2 26 2 3 2 4 2 2" xfId="33975"/>
    <cellStyle name="Normal 2 2 26 2 3 2 4 2 2 2" xfId="33976"/>
    <cellStyle name="Normal 2 2 26 2 3 2 4 2 3" xfId="33977"/>
    <cellStyle name="Normal 2 2 26 2 3 2 4 3" xfId="33978"/>
    <cellStyle name="Normal 2 2 26 2 3 2 4 3 2" xfId="33979"/>
    <cellStyle name="Normal 2 2 26 2 3 2 4 4" xfId="33980"/>
    <cellStyle name="Normal 2 2 26 2 3 2 5" xfId="33981"/>
    <cellStyle name="Normal 2 2 26 2 3 2 5 2" xfId="33982"/>
    <cellStyle name="Normal 2 2 26 2 3 2 5 2 2" xfId="33983"/>
    <cellStyle name="Normal 2 2 26 2 3 2 5 2 2 2" xfId="33984"/>
    <cellStyle name="Normal 2 2 26 2 3 2 5 2 3" xfId="33985"/>
    <cellStyle name="Normal 2 2 26 2 3 2 5 3" xfId="33986"/>
    <cellStyle name="Normal 2 2 26 2 3 2 5 3 2" xfId="33987"/>
    <cellStyle name="Normal 2 2 26 2 3 2 5 4" xfId="33988"/>
    <cellStyle name="Normal 2 2 26 2 3 2 6" xfId="33989"/>
    <cellStyle name="Normal 2 2 26 2 3 2 6 2" xfId="33990"/>
    <cellStyle name="Normal 2 2 26 2 3 2 6 2 2" xfId="33991"/>
    <cellStyle name="Normal 2 2 26 2 3 2 6 3" xfId="33992"/>
    <cellStyle name="Normal 2 2 26 2 3 2 7" xfId="33993"/>
    <cellStyle name="Normal 2 2 26 2 3 2 7 2" xfId="33994"/>
    <cellStyle name="Normal 2 2 26 2 3 2 8" xfId="33995"/>
    <cellStyle name="Normal 2 2 26 2 3 3" xfId="33996"/>
    <cellStyle name="Normal 2 2 26 2 3 3 2" xfId="33997"/>
    <cellStyle name="Normal 2 2 26 2 3 3 2 2" xfId="33998"/>
    <cellStyle name="Normal 2 2 26 2 3 3 2 2 2" xfId="33999"/>
    <cellStyle name="Normal 2 2 26 2 3 3 2 2 2 2" xfId="34000"/>
    <cellStyle name="Normal 2 2 26 2 3 3 2 2 2 2 2" xfId="34001"/>
    <cellStyle name="Normal 2 2 26 2 3 3 2 2 2 3" xfId="34002"/>
    <cellStyle name="Normal 2 2 26 2 3 3 2 2 3" xfId="34003"/>
    <cellStyle name="Normal 2 2 26 2 3 3 2 2 3 2" xfId="34004"/>
    <cellStyle name="Normal 2 2 26 2 3 3 2 2 4" xfId="34005"/>
    <cellStyle name="Normal 2 2 26 2 3 3 2 3" xfId="34006"/>
    <cellStyle name="Normal 2 2 26 2 3 3 2 3 2" xfId="34007"/>
    <cellStyle name="Normal 2 2 26 2 3 3 2 3 2 2" xfId="34008"/>
    <cellStyle name="Normal 2 2 26 2 3 3 2 3 2 2 2" xfId="34009"/>
    <cellStyle name="Normal 2 2 26 2 3 3 2 3 2 3" xfId="34010"/>
    <cellStyle name="Normal 2 2 26 2 3 3 2 3 3" xfId="34011"/>
    <cellStyle name="Normal 2 2 26 2 3 3 2 3 3 2" xfId="34012"/>
    <cellStyle name="Normal 2 2 26 2 3 3 2 3 4" xfId="34013"/>
    <cellStyle name="Normal 2 2 26 2 3 3 2 4" xfId="34014"/>
    <cellStyle name="Normal 2 2 26 2 3 3 2 4 2" xfId="34015"/>
    <cellStyle name="Normal 2 2 26 2 3 3 2 4 2 2" xfId="34016"/>
    <cellStyle name="Normal 2 2 26 2 3 3 2 4 3" xfId="34017"/>
    <cellStyle name="Normal 2 2 26 2 3 3 2 5" xfId="34018"/>
    <cellStyle name="Normal 2 2 26 2 3 3 2 5 2" xfId="34019"/>
    <cellStyle name="Normal 2 2 26 2 3 3 2 6" xfId="34020"/>
    <cellStyle name="Normal 2 2 26 2 3 3 3" xfId="34021"/>
    <cellStyle name="Normal 2 2 26 2 3 3 3 2" xfId="34022"/>
    <cellStyle name="Normal 2 2 26 2 3 3 3 2 2" xfId="34023"/>
    <cellStyle name="Normal 2 2 26 2 3 3 3 2 2 2" xfId="34024"/>
    <cellStyle name="Normal 2 2 26 2 3 3 3 2 3" xfId="34025"/>
    <cellStyle name="Normal 2 2 26 2 3 3 3 3" xfId="34026"/>
    <cellStyle name="Normal 2 2 26 2 3 3 3 3 2" xfId="34027"/>
    <cellStyle name="Normal 2 2 26 2 3 3 3 4" xfId="34028"/>
    <cellStyle name="Normal 2 2 26 2 3 3 4" xfId="34029"/>
    <cellStyle name="Normal 2 2 26 2 3 3 4 2" xfId="34030"/>
    <cellStyle name="Normal 2 2 26 2 3 3 4 2 2" xfId="34031"/>
    <cellStyle name="Normal 2 2 26 2 3 3 4 2 2 2" xfId="34032"/>
    <cellStyle name="Normal 2 2 26 2 3 3 4 2 3" xfId="34033"/>
    <cellStyle name="Normal 2 2 26 2 3 3 4 3" xfId="34034"/>
    <cellStyle name="Normal 2 2 26 2 3 3 4 3 2" xfId="34035"/>
    <cellStyle name="Normal 2 2 26 2 3 3 4 4" xfId="34036"/>
    <cellStyle name="Normal 2 2 26 2 3 3 5" xfId="34037"/>
    <cellStyle name="Normal 2 2 26 2 3 3 5 2" xfId="34038"/>
    <cellStyle name="Normal 2 2 26 2 3 3 5 2 2" xfId="34039"/>
    <cellStyle name="Normal 2 2 26 2 3 3 5 3" xfId="34040"/>
    <cellStyle name="Normal 2 2 26 2 3 3 6" xfId="34041"/>
    <cellStyle name="Normal 2 2 26 2 3 3 6 2" xfId="34042"/>
    <cellStyle name="Normal 2 2 26 2 3 3 7" xfId="34043"/>
    <cellStyle name="Normal 2 2 26 2 3 4" xfId="34044"/>
    <cellStyle name="Normal 2 2 26 2 3 4 2" xfId="34045"/>
    <cellStyle name="Normal 2 2 26 2 3 4 2 2" xfId="34046"/>
    <cellStyle name="Normal 2 2 26 2 3 4 2 2 2" xfId="34047"/>
    <cellStyle name="Normal 2 2 26 2 3 4 2 2 2 2" xfId="34048"/>
    <cellStyle name="Normal 2 2 26 2 3 4 2 2 3" xfId="34049"/>
    <cellStyle name="Normal 2 2 26 2 3 4 2 3" xfId="34050"/>
    <cellStyle name="Normal 2 2 26 2 3 4 2 3 2" xfId="34051"/>
    <cellStyle name="Normal 2 2 26 2 3 4 2 4" xfId="34052"/>
    <cellStyle name="Normal 2 2 26 2 3 4 3" xfId="34053"/>
    <cellStyle name="Normal 2 2 26 2 3 4 3 2" xfId="34054"/>
    <cellStyle name="Normal 2 2 26 2 3 4 3 2 2" xfId="34055"/>
    <cellStyle name="Normal 2 2 26 2 3 4 3 2 2 2" xfId="34056"/>
    <cellStyle name="Normal 2 2 26 2 3 4 3 2 3" xfId="34057"/>
    <cellStyle name="Normal 2 2 26 2 3 4 3 3" xfId="34058"/>
    <cellStyle name="Normal 2 2 26 2 3 4 3 3 2" xfId="34059"/>
    <cellStyle name="Normal 2 2 26 2 3 4 3 4" xfId="34060"/>
    <cellStyle name="Normal 2 2 26 2 3 4 4" xfId="34061"/>
    <cellStyle name="Normal 2 2 26 2 3 4 4 2" xfId="34062"/>
    <cellStyle name="Normal 2 2 26 2 3 4 4 2 2" xfId="34063"/>
    <cellStyle name="Normal 2 2 26 2 3 4 4 3" xfId="34064"/>
    <cellStyle name="Normal 2 2 26 2 3 4 5" xfId="34065"/>
    <cellStyle name="Normal 2 2 26 2 3 4 5 2" xfId="34066"/>
    <cellStyle name="Normal 2 2 26 2 3 4 6" xfId="34067"/>
    <cellStyle name="Normal 2 2 26 2 3 5" xfId="34068"/>
    <cellStyle name="Normal 2 2 26 2 3 5 2" xfId="34069"/>
    <cellStyle name="Normal 2 2 26 2 3 5 2 2" xfId="34070"/>
    <cellStyle name="Normal 2 2 26 2 3 5 2 2 2" xfId="34071"/>
    <cellStyle name="Normal 2 2 26 2 3 5 2 3" xfId="34072"/>
    <cellStyle name="Normal 2 2 26 2 3 5 3" xfId="34073"/>
    <cellStyle name="Normal 2 2 26 2 3 5 3 2" xfId="34074"/>
    <cellStyle name="Normal 2 2 26 2 3 5 4" xfId="34075"/>
    <cellStyle name="Normal 2 2 26 2 3 6" xfId="34076"/>
    <cellStyle name="Normal 2 2 26 2 3 6 2" xfId="34077"/>
    <cellStyle name="Normal 2 2 26 2 3 6 2 2" xfId="34078"/>
    <cellStyle name="Normal 2 2 26 2 3 6 2 2 2" xfId="34079"/>
    <cellStyle name="Normal 2 2 26 2 3 6 2 3" xfId="34080"/>
    <cellStyle name="Normal 2 2 26 2 3 6 3" xfId="34081"/>
    <cellStyle name="Normal 2 2 26 2 3 6 3 2" xfId="34082"/>
    <cellStyle name="Normal 2 2 26 2 3 6 4" xfId="34083"/>
    <cellStyle name="Normal 2 2 26 2 3 7" xfId="34084"/>
    <cellStyle name="Normal 2 2 26 2 3 7 2" xfId="34085"/>
    <cellStyle name="Normal 2 2 26 2 3 7 2 2" xfId="34086"/>
    <cellStyle name="Normal 2 2 26 2 3 7 3" xfId="34087"/>
    <cellStyle name="Normal 2 2 26 2 3 8" xfId="34088"/>
    <cellStyle name="Normal 2 2 26 2 3 8 2" xfId="34089"/>
    <cellStyle name="Normal 2 2 26 2 3 9" xfId="34090"/>
    <cellStyle name="Normal 2 2 26 2 4" xfId="34091"/>
    <cellStyle name="Normal 2 2 26 2 4 2" xfId="34092"/>
    <cellStyle name="Normal 2 2 26 2 4 2 2" xfId="34093"/>
    <cellStyle name="Normal 2 2 26 2 4 2 2 2" xfId="34094"/>
    <cellStyle name="Normal 2 2 26 2 4 2 2 2 2" xfId="34095"/>
    <cellStyle name="Normal 2 2 26 2 4 2 2 2 2 2" xfId="34096"/>
    <cellStyle name="Normal 2 2 26 2 4 2 2 2 2 2 2" xfId="34097"/>
    <cellStyle name="Normal 2 2 26 2 4 2 2 2 2 3" xfId="34098"/>
    <cellStyle name="Normal 2 2 26 2 4 2 2 2 3" xfId="34099"/>
    <cellStyle name="Normal 2 2 26 2 4 2 2 2 3 2" xfId="34100"/>
    <cellStyle name="Normal 2 2 26 2 4 2 2 2 4" xfId="34101"/>
    <cellStyle name="Normal 2 2 26 2 4 2 2 3" xfId="34102"/>
    <cellStyle name="Normal 2 2 26 2 4 2 2 3 2" xfId="34103"/>
    <cellStyle name="Normal 2 2 26 2 4 2 2 3 2 2" xfId="34104"/>
    <cellStyle name="Normal 2 2 26 2 4 2 2 3 2 2 2" xfId="34105"/>
    <cellStyle name="Normal 2 2 26 2 4 2 2 3 2 3" xfId="34106"/>
    <cellStyle name="Normal 2 2 26 2 4 2 2 3 3" xfId="34107"/>
    <cellStyle name="Normal 2 2 26 2 4 2 2 3 3 2" xfId="34108"/>
    <cellStyle name="Normal 2 2 26 2 4 2 2 3 4" xfId="34109"/>
    <cellStyle name="Normal 2 2 26 2 4 2 2 4" xfId="34110"/>
    <cellStyle name="Normal 2 2 26 2 4 2 2 4 2" xfId="34111"/>
    <cellStyle name="Normal 2 2 26 2 4 2 2 4 2 2" xfId="34112"/>
    <cellStyle name="Normal 2 2 26 2 4 2 2 4 3" xfId="34113"/>
    <cellStyle name="Normal 2 2 26 2 4 2 2 5" xfId="34114"/>
    <cellStyle name="Normal 2 2 26 2 4 2 2 5 2" xfId="34115"/>
    <cellStyle name="Normal 2 2 26 2 4 2 2 6" xfId="34116"/>
    <cellStyle name="Normal 2 2 26 2 4 2 3" xfId="34117"/>
    <cellStyle name="Normal 2 2 26 2 4 2 3 2" xfId="34118"/>
    <cellStyle name="Normal 2 2 26 2 4 2 3 2 2" xfId="34119"/>
    <cellStyle name="Normal 2 2 26 2 4 2 3 2 2 2" xfId="34120"/>
    <cellStyle name="Normal 2 2 26 2 4 2 3 2 3" xfId="34121"/>
    <cellStyle name="Normal 2 2 26 2 4 2 3 3" xfId="34122"/>
    <cellStyle name="Normal 2 2 26 2 4 2 3 3 2" xfId="34123"/>
    <cellStyle name="Normal 2 2 26 2 4 2 3 4" xfId="34124"/>
    <cellStyle name="Normal 2 2 26 2 4 2 4" xfId="34125"/>
    <cellStyle name="Normal 2 2 26 2 4 2 4 2" xfId="34126"/>
    <cellStyle name="Normal 2 2 26 2 4 2 4 2 2" xfId="34127"/>
    <cellStyle name="Normal 2 2 26 2 4 2 4 2 2 2" xfId="34128"/>
    <cellStyle name="Normal 2 2 26 2 4 2 4 2 3" xfId="34129"/>
    <cellStyle name="Normal 2 2 26 2 4 2 4 3" xfId="34130"/>
    <cellStyle name="Normal 2 2 26 2 4 2 4 3 2" xfId="34131"/>
    <cellStyle name="Normal 2 2 26 2 4 2 4 4" xfId="34132"/>
    <cellStyle name="Normal 2 2 26 2 4 2 5" xfId="34133"/>
    <cellStyle name="Normal 2 2 26 2 4 2 5 2" xfId="34134"/>
    <cellStyle name="Normal 2 2 26 2 4 2 5 2 2" xfId="34135"/>
    <cellStyle name="Normal 2 2 26 2 4 2 5 3" xfId="34136"/>
    <cellStyle name="Normal 2 2 26 2 4 2 6" xfId="34137"/>
    <cellStyle name="Normal 2 2 26 2 4 2 6 2" xfId="34138"/>
    <cellStyle name="Normal 2 2 26 2 4 2 7" xfId="34139"/>
    <cellStyle name="Normal 2 2 26 2 4 3" xfId="34140"/>
    <cellStyle name="Normal 2 2 26 2 4 3 2" xfId="34141"/>
    <cellStyle name="Normal 2 2 26 2 4 3 2 2" xfId="34142"/>
    <cellStyle name="Normal 2 2 26 2 4 3 2 2 2" xfId="34143"/>
    <cellStyle name="Normal 2 2 26 2 4 3 2 2 2 2" xfId="34144"/>
    <cellStyle name="Normal 2 2 26 2 4 3 2 2 3" xfId="34145"/>
    <cellStyle name="Normal 2 2 26 2 4 3 2 3" xfId="34146"/>
    <cellStyle name="Normal 2 2 26 2 4 3 2 3 2" xfId="34147"/>
    <cellStyle name="Normal 2 2 26 2 4 3 2 4" xfId="34148"/>
    <cellStyle name="Normal 2 2 26 2 4 3 3" xfId="34149"/>
    <cellStyle name="Normal 2 2 26 2 4 3 3 2" xfId="34150"/>
    <cellStyle name="Normal 2 2 26 2 4 3 3 2 2" xfId="34151"/>
    <cellStyle name="Normal 2 2 26 2 4 3 3 2 2 2" xfId="34152"/>
    <cellStyle name="Normal 2 2 26 2 4 3 3 2 3" xfId="34153"/>
    <cellStyle name="Normal 2 2 26 2 4 3 3 3" xfId="34154"/>
    <cellStyle name="Normal 2 2 26 2 4 3 3 3 2" xfId="34155"/>
    <cellStyle name="Normal 2 2 26 2 4 3 3 4" xfId="34156"/>
    <cellStyle name="Normal 2 2 26 2 4 3 4" xfId="34157"/>
    <cellStyle name="Normal 2 2 26 2 4 3 4 2" xfId="34158"/>
    <cellStyle name="Normal 2 2 26 2 4 3 4 2 2" xfId="34159"/>
    <cellStyle name="Normal 2 2 26 2 4 3 4 3" xfId="34160"/>
    <cellStyle name="Normal 2 2 26 2 4 3 5" xfId="34161"/>
    <cellStyle name="Normal 2 2 26 2 4 3 5 2" xfId="34162"/>
    <cellStyle name="Normal 2 2 26 2 4 3 6" xfId="34163"/>
    <cellStyle name="Normal 2 2 26 2 4 4" xfId="34164"/>
    <cellStyle name="Normal 2 2 26 2 4 4 2" xfId="34165"/>
    <cellStyle name="Normal 2 2 26 2 4 4 2 2" xfId="34166"/>
    <cellStyle name="Normal 2 2 26 2 4 4 2 2 2" xfId="34167"/>
    <cellStyle name="Normal 2 2 26 2 4 4 2 3" xfId="34168"/>
    <cellStyle name="Normal 2 2 26 2 4 4 3" xfId="34169"/>
    <cellStyle name="Normal 2 2 26 2 4 4 3 2" xfId="34170"/>
    <cellStyle name="Normal 2 2 26 2 4 4 4" xfId="34171"/>
    <cellStyle name="Normal 2 2 26 2 4 5" xfId="34172"/>
    <cellStyle name="Normal 2 2 26 2 4 5 2" xfId="34173"/>
    <cellStyle name="Normal 2 2 26 2 4 5 2 2" xfId="34174"/>
    <cellStyle name="Normal 2 2 26 2 4 5 2 2 2" xfId="34175"/>
    <cellStyle name="Normal 2 2 26 2 4 5 2 3" xfId="34176"/>
    <cellStyle name="Normal 2 2 26 2 4 5 3" xfId="34177"/>
    <cellStyle name="Normal 2 2 26 2 4 5 3 2" xfId="34178"/>
    <cellStyle name="Normal 2 2 26 2 4 5 4" xfId="34179"/>
    <cellStyle name="Normal 2 2 26 2 4 6" xfId="34180"/>
    <cellStyle name="Normal 2 2 26 2 4 6 2" xfId="34181"/>
    <cellStyle name="Normal 2 2 26 2 4 6 2 2" xfId="34182"/>
    <cellStyle name="Normal 2 2 26 2 4 6 3" xfId="34183"/>
    <cellStyle name="Normal 2 2 26 2 4 7" xfId="34184"/>
    <cellStyle name="Normal 2 2 26 2 4 7 2" xfId="34185"/>
    <cellStyle name="Normal 2 2 26 2 4 8" xfId="34186"/>
    <cellStyle name="Normal 2 2 26 2 5" xfId="34187"/>
    <cellStyle name="Normal 2 2 26 2 5 2" xfId="34188"/>
    <cellStyle name="Normal 2 2 26 2 5 2 2" xfId="34189"/>
    <cellStyle name="Normal 2 2 26 2 5 2 2 2" xfId="34190"/>
    <cellStyle name="Normal 2 2 26 2 5 2 2 2 2" xfId="34191"/>
    <cellStyle name="Normal 2 2 26 2 5 2 2 2 2 2" xfId="34192"/>
    <cellStyle name="Normal 2 2 26 2 5 2 2 2 3" xfId="34193"/>
    <cellStyle name="Normal 2 2 26 2 5 2 2 3" xfId="34194"/>
    <cellStyle name="Normal 2 2 26 2 5 2 2 3 2" xfId="34195"/>
    <cellStyle name="Normal 2 2 26 2 5 2 2 4" xfId="34196"/>
    <cellStyle name="Normal 2 2 26 2 5 2 3" xfId="34197"/>
    <cellStyle name="Normal 2 2 26 2 5 2 3 2" xfId="34198"/>
    <cellStyle name="Normal 2 2 26 2 5 2 3 2 2" xfId="34199"/>
    <cellStyle name="Normal 2 2 26 2 5 2 3 2 2 2" xfId="34200"/>
    <cellStyle name="Normal 2 2 26 2 5 2 3 2 3" xfId="34201"/>
    <cellStyle name="Normal 2 2 26 2 5 2 3 3" xfId="34202"/>
    <cellStyle name="Normal 2 2 26 2 5 2 3 3 2" xfId="34203"/>
    <cellStyle name="Normal 2 2 26 2 5 2 3 4" xfId="34204"/>
    <cellStyle name="Normal 2 2 26 2 5 2 4" xfId="34205"/>
    <cellStyle name="Normal 2 2 26 2 5 2 4 2" xfId="34206"/>
    <cellStyle name="Normal 2 2 26 2 5 2 4 2 2" xfId="34207"/>
    <cellStyle name="Normal 2 2 26 2 5 2 4 3" xfId="34208"/>
    <cellStyle name="Normal 2 2 26 2 5 2 5" xfId="34209"/>
    <cellStyle name="Normal 2 2 26 2 5 2 5 2" xfId="34210"/>
    <cellStyle name="Normal 2 2 26 2 5 2 6" xfId="34211"/>
    <cellStyle name="Normal 2 2 26 2 5 3" xfId="34212"/>
    <cellStyle name="Normal 2 2 26 2 5 3 2" xfId="34213"/>
    <cellStyle name="Normal 2 2 26 2 5 3 2 2" xfId="34214"/>
    <cellStyle name="Normal 2 2 26 2 5 3 2 2 2" xfId="34215"/>
    <cellStyle name="Normal 2 2 26 2 5 3 2 3" xfId="34216"/>
    <cellStyle name="Normal 2 2 26 2 5 3 3" xfId="34217"/>
    <cellStyle name="Normal 2 2 26 2 5 3 3 2" xfId="34218"/>
    <cellStyle name="Normal 2 2 26 2 5 3 4" xfId="34219"/>
    <cellStyle name="Normal 2 2 26 2 5 4" xfId="34220"/>
    <cellStyle name="Normal 2 2 26 2 5 4 2" xfId="34221"/>
    <cellStyle name="Normal 2 2 26 2 5 4 2 2" xfId="34222"/>
    <cellStyle name="Normal 2 2 26 2 5 4 2 2 2" xfId="34223"/>
    <cellStyle name="Normal 2 2 26 2 5 4 2 3" xfId="34224"/>
    <cellStyle name="Normal 2 2 26 2 5 4 3" xfId="34225"/>
    <cellStyle name="Normal 2 2 26 2 5 4 3 2" xfId="34226"/>
    <cellStyle name="Normal 2 2 26 2 5 4 4" xfId="34227"/>
    <cellStyle name="Normal 2 2 26 2 5 5" xfId="34228"/>
    <cellStyle name="Normal 2 2 26 2 5 5 2" xfId="34229"/>
    <cellStyle name="Normal 2 2 26 2 5 5 2 2" xfId="34230"/>
    <cellStyle name="Normal 2 2 26 2 5 5 3" xfId="34231"/>
    <cellStyle name="Normal 2 2 26 2 5 6" xfId="34232"/>
    <cellStyle name="Normal 2 2 26 2 5 6 2" xfId="34233"/>
    <cellStyle name="Normal 2 2 26 2 5 7" xfId="34234"/>
    <cellStyle name="Normal 2 2 26 2 6" xfId="34235"/>
    <cellStyle name="Normal 2 2 26 2 6 2" xfId="34236"/>
    <cellStyle name="Normal 2 2 26 2 6 2 2" xfId="34237"/>
    <cellStyle name="Normal 2 2 26 2 6 2 2 2" xfId="34238"/>
    <cellStyle name="Normal 2 2 26 2 6 2 2 2 2" xfId="34239"/>
    <cellStyle name="Normal 2 2 26 2 6 2 2 3" xfId="34240"/>
    <cellStyle name="Normal 2 2 26 2 6 2 3" xfId="34241"/>
    <cellStyle name="Normal 2 2 26 2 6 2 3 2" xfId="34242"/>
    <cellStyle name="Normal 2 2 26 2 6 2 4" xfId="34243"/>
    <cellStyle name="Normal 2 2 26 2 6 3" xfId="34244"/>
    <cellStyle name="Normal 2 2 26 2 6 3 2" xfId="34245"/>
    <cellStyle name="Normal 2 2 26 2 6 3 2 2" xfId="34246"/>
    <cellStyle name="Normal 2 2 26 2 6 3 2 2 2" xfId="34247"/>
    <cellStyle name="Normal 2 2 26 2 6 3 2 3" xfId="34248"/>
    <cellStyle name="Normal 2 2 26 2 6 3 3" xfId="34249"/>
    <cellStyle name="Normal 2 2 26 2 6 3 3 2" xfId="34250"/>
    <cellStyle name="Normal 2 2 26 2 6 3 4" xfId="34251"/>
    <cellStyle name="Normal 2 2 26 2 6 4" xfId="34252"/>
    <cellStyle name="Normal 2 2 26 2 6 4 2" xfId="34253"/>
    <cellStyle name="Normal 2 2 26 2 6 4 2 2" xfId="34254"/>
    <cellStyle name="Normal 2 2 26 2 6 4 3" xfId="34255"/>
    <cellStyle name="Normal 2 2 26 2 6 5" xfId="34256"/>
    <cellStyle name="Normal 2 2 26 2 6 5 2" xfId="34257"/>
    <cellStyle name="Normal 2 2 26 2 6 6" xfId="34258"/>
    <cellStyle name="Normal 2 2 26 2 7" xfId="34259"/>
    <cellStyle name="Normal 2 2 26 2 7 2" xfId="34260"/>
    <cellStyle name="Normal 2 2 26 2 7 2 2" xfId="34261"/>
    <cellStyle name="Normal 2 2 26 2 7 2 2 2" xfId="34262"/>
    <cellStyle name="Normal 2 2 26 2 7 2 3" xfId="34263"/>
    <cellStyle name="Normal 2 2 26 2 7 3" xfId="34264"/>
    <cellStyle name="Normal 2 2 26 2 7 3 2" xfId="34265"/>
    <cellStyle name="Normal 2 2 26 2 7 4" xfId="34266"/>
    <cellStyle name="Normal 2 2 26 2 8" xfId="34267"/>
    <cellStyle name="Normal 2 2 26 2 8 2" xfId="34268"/>
    <cellStyle name="Normal 2 2 26 2 8 2 2" xfId="34269"/>
    <cellStyle name="Normal 2 2 26 2 8 2 2 2" xfId="34270"/>
    <cellStyle name="Normal 2 2 26 2 8 2 3" xfId="34271"/>
    <cellStyle name="Normal 2 2 26 2 8 3" xfId="34272"/>
    <cellStyle name="Normal 2 2 26 2 8 3 2" xfId="34273"/>
    <cellStyle name="Normal 2 2 26 2 8 4" xfId="34274"/>
    <cellStyle name="Normal 2 2 26 2 9" xfId="34275"/>
    <cellStyle name="Normal 2 2 26 2 9 2" xfId="34276"/>
    <cellStyle name="Normal 2 2 26 2 9 2 2" xfId="34277"/>
    <cellStyle name="Normal 2 2 26 2 9 2 2 2" xfId="34278"/>
    <cellStyle name="Normal 2 2 26 2 9 2 3" xfId="34279"/>
    <cellStyle name="Normal 2 2 26 2 9 3" xfId="34280"/>
    <cellStyle name="Normal 2 2 26 2 9 3 2" xfId="34281"/>
    <cellStyle name="Normal 2 2 26 2 9 4" xfId="34282"/>
    <cellStyle name="Normal 2 2 26 3" xfId="34283"/>
    <cellStyle name="Normal 2 2 26 3 10" xfId="34284"/>
    <cellStyle name="Normal 2 2 26 3 2" xfId="34285"/>
    <cellStyle name="Normal 2 2 26 3 2 2" xfId="34286"/>
    <cellStyle name="Normal 2 2 26 3 2 2 2" xfId="34287"/>
    <cellStyle name="Normal 2 2 26 3 2 2 2 2" xfId="34288"/>
    <cellStyle name="Normal 2 2 26 3 2 2 2 2 2" xfId="34289"/>
    <cellStyle name="Normal 2 2 26 3 2 2 2 2 2 2" xfId="34290"/>
    <cellStyle name="Normal 2 2 26 3 2 2 2 2 2 2 2" xfId="34291"/>
    <cellStyle name="Normal 2 2 26 3 2 2 2 2 2 2 2 2" xfId="34292"/>
    <cellStyle name="Normal 2 2 26 3 2 2 2 2 2 2 3" xfId="34293"/>
    <cellStyle name="Normal 2 2 26 3 2 2 2 2 2 3" xfId="34294"/>
    <cellStyle name="Normal 2 2 26 3 2 2 2 2 2 3 2" xfId="34295"/>
    <cellStyle name="Normal 2 2 26 3 2 2 2 2 2 4" xfId="34296"/>
    <cellStyle name="Normal 2 2 26 3 2 2 2 2 3" xfId="34297"/>
    <cellStyle name="Normal 2 2 26 3 2 2 2 2 3 2" xfId="34298"/>
    <cellStyle name="Normal 2 2 26 3 2 2 2 2 3 2 2" xfId="34299"/>
    <cellStyle name="Normal 2 2 26 3 2 2 2 2 3 2 2 2" xfId="34300"/>
    <cellStyle name="Normal 2 2 26 3 2 2 2 2 3 2 3" xfId="34301"/>
    <cellStyle name="Normal 2 2 26 3 2 2 2 2 3 3" xfId="34302"/>
    <cellStyle name="Normal 2 2 26 3 2 2 2 2 3 3 2" xfId="34303"/>
    <cellStyle name="Normal 2 2 26 3 2 2 2 2 3 4" xfId="34304"/>
    <cellStyle name="Normal 2 2 26 3 2 2 2 2 4" xfId="34305"/>
    <cellStyle name="Normal 2 2 26 3 2 2 2 2 4 2" xfId="34306"/>
    <cellStyle name="Normal 2 2 26 3 2 2 2 2 4 2 2" xfId="34307"/>
    <cellStyle name="Normal 2 2 26 3 2 2 2 2 4 3" xfId="34308"/>
    <cellStyle name="Normal 2 2 26 3 2 2 2 2 5" xfId="34309"/>
    <cellStyle name="Normal 2 2 26 3 2 2 2 2 5 2" xfId="34310"/>
    <cellStyle name="Normal 2 2 26 3 2 2 2 2 6" xfId="34311"/>
    <cellStyle name="Normal 2 2 26 3 2 2 2 3" xfId="34312"/>
    <cellStyle name="Normal 2 2 26 3 2 2 2 3 2" xfId="34313"/>
    <cellStyle name="Normal 2 2 26 3 2 2 2 3 2 2" xfId="34314"/>
    <cellStyle name="Normal 2 2 26 3 2 2 2 3 2 2 2" xfId="34315"/>
    <cellStyle name="Normal 2 2 26 3 2 2 2 3 2 3" xfId="34316"/>
    <cellStyle name="Normal 2 2 26 3 2 2 2 3 3" xfId="34317"/>
    <cellStyle name="Normal 2 2 26 3 2 2 2 3 3 2" xfId="34318"/>
    <cellStyle name="Normal 2 2 26 3 2 2 2 3 4" xfId="34319"/>
    <cellStyle name="Normal 2 2 26 3 2 2 2 4" xfId="34320"/>
    <cellStyle name="Normal 2 2 26 3 2 2 2 4 2" xfId="34321"/>
    <cellStyle name="Normal 2 2 26 3 2 2 2 4 2 2" xfId="34322"/>
    <cellStyle name="Normal 2 2 26 3 2 2 2 4 2 2 2" xfId="34323"/>
    <cellStyle name="Normal 2 2 26 3 2 2 2 4 2 3" xfId="34324"/>
    <cellStyle name="Normal 2 2 26 3 2 2 2 4 3" xfId="34325"/>
    <cellStyle name="Normal 2 2 26 3 2 2 2 4 3 2" xfId="34326"/>
    <cellStyle name="Normal 2 2 26 3 2 2 2 4 4" xfId="34327"/>
    <cellStyle name="Normal 2 2 26 3 2 2 2 5" xfId="34328"/>
    <cellStyle name="Normal 2 2 26 3 2 2 2 5 2" xfId="34329"/>
    <cellStyle name="Normal 2 2 26 3 2 2 2 5 2 2" xfId="34330"/>
    <cellStyle name="Normal 2 2 26 3 2 2 2 5 3" xfId="34331"/>
    <cellStyle name="Normal 2 2 26 3 2 2 2 6" xfId="34332"/>
    <cellStyle name="Normal 2 2 26 3 2 2 2 6 2" xfId="34333"/>
    <cellStyle name="Normal 2 2 26 3 2 2 2 7" xfId="34334"/>
    <cellStyle name="Normal 2 2 26 3 2 2 3" xfId="34335"/>
    <cellStyle name="Normal 2 2 26 3 2 2 3 2" xfId="34336"/>
    <cellStyle name="Normal 2 2 26 3 2 2 3 2 2" xfId="34337"/>
    <cellStyle name="Normal 2 2 26 3 2 2 3 2 2 2" xfId="34338"/>
    <cellStyle name="Normal 2 2 26 3 2 2 3 2 2 2 2" xfId="34339"/>
    <cellStyle name="Normal 2 2 26 3 2 2 3 2 2 3" xfId="34340"/>
    <cellStyle name="Normal 2 2 26 3 2 2 3 2 3" xfId="34341"/>
    <cellStyle name="Normal 2 2 26 3 2 2 3 2 3 2" xfId="34342"/>
    <cellStyle name="Normal 2 2 26 3 2 2 3 2 4" xfId="34343"/>
    <cellStyle name="Normal 2 2 26 3 2 2 3 3" xfId="34344"/>
    <cellStyle name="Normal 2 2 26 3 2 2 3 3 2" xfId="34345"/>
    <cellStyle name="Normal 2 2 26 3 2 2 3 3 2 2" xfId="34346"/>
    <cellStyle name="Normal 2 2 26 3 2 2 3 3 2 2 2" xfId="34347"/>
    <cellStyle name="Normal 2 2 26 3 2 2 3 3 2 3" xfId="34348"/>
    <cellStyle name="Normal 2 2 26 3 2 2 3 3 3" xfId="34349"/>
    <cellStyle name="Normal 2 2 26 3 2 2 3 3 3 2" xfId="34350"/>
    <cellStyle name="Normal 2 2 26 3 2 2 3 3 4" xfId="34351"/>
    <cellStyle name="Normal 2 2 26 3 2 2 3 4" xfId="34352"/>
    <cellStyle name="Normal 2 2 26 3 2 2 3 4 2" xfId="34353"/>
    <cellStyle name="Normal 2 2 26 3 2 2 3 4 2 2" xfId="34354"/>
    <cellStyle name="Normal 2 2 26 3 2 2 3 4 3" xfId="34355"/>
    <cellStyle name="Normal 2 2 26 3 2 2 3 5" xfId="34356"/>
    <cellStyle name="Normal 2 2 26 3 2 2 3 5 2" xfId="34357"/>
    <cellStyle name="Normal 2 2 26 3 2 2 3 6" xfId="34358"/>
    <cellStyle name="Normal 2 2 26 3 2 2 4" xfId="34359"/>
    <cellStyle name="Normal 2 2 26 3 2 2 4 2" xfId="34360"/>
    <cellStyle name="Normal 2 2 26 3 2 2 4 2 2" xfId="34361"/>
    <cellStyle name="Normal 2 2 26 3 2 2 4 2 2 2" xfId="34362"/>
    <cellStyle name="Normal 2 2 26 3 2 2 4 2 3" xfId="34363"/>
    <cellStyle name="Normal 2 2 26 3 2 2 4 3" xfId="34364"/>
    <cellStyle name="Normal 2 2 26 3 2 2 4 3 2" xfId="34365"/>
    <cellStyle name="Normal 2 2 26 3 2 2 4 4" xfId="34366"/>
    <cellStyle name="Normal 2 2 26 3 2 2 5" xfId="34367"/>
    <cellStyle name="Normal 2 2 26 3 2 2 5 2" xfId="34368"/>
    <cellStyle name="Normal 2 2 26 3 2 2 5 2 2" xfId="34369"/>
    <cellStyle name="Normal 2 2 26 3 2 2 5 2 2 2" xfId="34370"/>
    <cellStyle name="Normal 2 2 26 3 2 2 5 2 3" xfId="34371"/>
    <cellStyle name="Normal 2 2 26 3 2 2 5 3" xfId="34372"/>
    <cellStyle name="Normal 2 2 26 3 2 2 5 3 2" xfId="34373"/>
    <cellStyle name="Normal 2 2 26 3 2 2 5 4" xfId="34374"/>
    <cellStyle name="Normal 2 2 26 3 2 2 6" xfId="34375"/>
    <cellStyle name="Normal 2 2 26 3 2 2 6 2" xfId="34376"/>
    <cellStyle name="Normal 2 2 26 3 2 2 6 2 2" xfId="34377"/>
    <cellStyle name="Normal 2 2 26 3 2 2 6 3" xfId="34378"/>
    <cellStyle name="Normal 2 2 26 3 2 2 7" xfId="34379"/>
    <cellStyle name="Normal 2 2 26 3 2 2 7 2" xfId="34380"/>
    <cellStyle name="Normal 2 2 26 3 2 2 8" xfId="34381"/>
    <cellStyle name="Normal 2 2 26 3 2 3" xfId="34382"/>
    <cellStyle name="Normal 2 2 26 3 2 3 2" xfId="34383"/>
    <cellStyle name="Normal 2 2 26 3 2 3 2 2" xfId="34384"/>
    <cellStyle name="Normal 2 2 26 3 2 3 2 2 2" xfId="34385"/>
    <cellStyle name="Normal 2 2 26 3 2 3 2 2 2 2" xfId="34386"/>
    <cellStyle name="Normal 2 2 26 3 2 3 2 2 2 2 2" xfId="34387"/>
    <cellStyle name="Normal 2 2 26 3 2 3 2 2 2 3" xfId="34388"/>
    <cellStyle name="Normal 2 2 26 3 2 3 2 2 3" xfId="34389"/>
    <cellStyle name="Normal 2 2 26 3 2 3 2 2 3 2" xfId="34390"/>
    <cellStyle name="Normal 2 2 26 3 2 3 2 2 4" xfId="34391"/>
    <cellStyle name="Normal 2 2 26 3 2 3 2 3" xfId="34392"/>
    <cellStyle name="Normal 2 2 26 3 2 3 2 3 2" xfId="34393"/>
    <cellStyle name="Normal 2 2 26 3 2 3 2 3 2 2" xfId="34394"/>
    <cellStyle name="Normal 2 2 26 3 2 3 2 3 2 2 2" xfId="34395"/>
    <cellStyle name="Normal 2 2 26 3 2 3 2 3 2 3" xfId="34396"/>
    <cellStyle name="Normal 2 2 26 3 2 3 2 3 3" xfId="34397"/>
    <cellStyle name="Normal 2 2 26 3 2 3 2 3 3 2" xfId="34398"/>
    <cellStyle name="Normal 2 2 26 3 2 3 2 3 4" xfId="34399"/>
    <cellStyle name="Normal 2 2 26 3 2 3 2 4" xfId="34400"/>
    <cellStyle name="Normal 2 2 26 3 2 3 2 4 2" xfId="34401"/>
    <cellStyle name="Normal 2 2 26 3 2 3 2 4 2 2" xfId="34402"/>
    <cellStyle name="Normal 2 2 26 3 2 3 2 4 3" xfId="34403"/>
    <cellStyle name="Normal 2 2 26 3 2 3 2 5" xfId="34404"/>
    <cellStyle name="Normal 2 2 26 3 2 3 2 5 2" xfId="34405"/>
    <cellStyle name="Normal 2 2 26 3 2 3 2 6" xfId="34406"/>
    <cellStyle name="Normal 2 2 26 3 2 3 3" xfId="34407"/>
    <cellStyle name="Normal 2 2 26 3 2 3 3 2" xfId="34408"/>
    <cellStyle name="Normal 2 2 26 3 2 3 3 2 2" xfId="34409"/>
    <cellStyle name="Normal 2 2 26 3 2 3 3 2 2 2" xfId="34410"/>
    <cellStyle name="Normal 2 2 26 3 2 3 3 2 3" xfId="34411"/>
    <cellStyle name="Normal 2 2 26 3 2 3 3 3" xfId="34412"/>
    <cellStyle name="Normal 2 2 26 3 2 3 3 3 2" xfId="34413"/>
    <cellStyle name="Normal 2 2 26 3 2 3 3 4" xfId="34414"/>
    <cellStyle name="Normal 2 2 26 3 2 3 4" xfId="34415"/>
    <cellStyle name="Normal 2 2 26 3 2 3 4 2" xfId="34416"/>
    <cellStyle name="Normal 2 2 26 3 2 3 4 2 2" xfId="34417"/>
    <cellStyle name="Normal 2 2 26 3 2 3 4 2 2 2" xfId="34418"/>
    <cellStyle name="Normal 2 2 26 3 2 3 4 2 3" xfId="34419"/>
    <cellStyle name="Normal 2 2 26 3 2 3 4 3" xfId="34420"/>
    <cellStyle name="Normal 2 2 26 3 2 3 4 3 2" xfId="34421"/>
    <cellStyle name="Normal 2 2 26 3 2 3 4 4" xfId="34422"/>
    <cellStyle name="Normal 2 2 26 3 2 3 5" xfId="34423"/>
    <cellStyle name="Normal 2 2 26 3 2 3 5 2" xfId="34424"/>
    <cellStyle name="Normal 2 2 26 3 2 3 5 2 2" xfId="34425"/>
    <cellStyle name="Normal 2 2 26 3 2 3 5 3" xfId="34426"/>
    <cellStyle name="Normal 2 2 26 3 2 3 6" xfId="34427"/>
    <cellStyle name="Normal 2 2 26 3 2 3 6 2" xfId="34428"/>
    <cellStyle name="Normal 2 2 26 3 2 3 7" xfId="34429"/>
    <cellStyle name="Normal 2 2 26 3 2 4" xfId="34430"/>
    <cellStyle name="Normal 2 2 26 3 2 4 2" xfId="34431"/>
    <cellStyle name="Normal 2 2 26 3 2 4 2 2" xfId="34432"/>
    <cellStyle name="Normal 2 2 26 3 2 4 2 2 2" xfId="34433"/>
    <cellStyle name="Normal 2 2 26 3 2 4 2 2 2 2" xfId="34434"/>
    <cellStyle name="Normal 2 2 26 3 2 4 2 2 3" xfId="34435"/>
    <cellStyle name="Normal 2 2 26 3 2 4 2 3" xfId="34436"/>
    <cellStyle name="Normal 2 2 26 3 2 4 2 3 2" xfId="34437"/>
    <cellStyle name="Normal 2 2 26 3 2 4 2 4" xfId="34438"/>
    <cellStyle name="Normal 2 2 26 3 2 4 3" xfId="34439"/>
    <cellStyle name="Normal 2 2 26 3 2 4 3 2" xfId="34440"/>
    <cellStyle name="Normal 2 2 26 3 2 4 3 2 2" xfId="34441"/>
    <cellStyle name="Normal 2 2 26 3 2 4 3 2 2 2" xfId="34442"/>
    <cellStyle name="Normal 2 2 26 3 2 4 3 2 3" xfId="34443"/>
    <cellStyle name="Normal 2 2 26 3 2 4 3 3" xfId="34444"/>
    <cellStyle name="Normal 2 2 26 3 2 4 3 3 2" xfId="34445"/>
    <cellStyle name="Normal 2 2 26 3 2 4 3 4" xfId="34446"/>
    <cellStyle name="Normal 2 2 26 3 2 4 4" xfId="34447"/>
    <cellStyle name="Normal 2 2 26 3 2 4 4 2" xfId="34448"/>
    <cellStyle name="Normal 2 2 26 3 2 4 4 2 2" xfId="34449"/>
    <cellStyle name="Normal 2 2 26 3 2 4 4 3" xfId="34450"/>
    <cellStyle name="Normal 2 2 26 3 2 4 5" xfId="34451"/>
    <cellStyle name="Normal 2 2 26 3 2 4 5 2" xfId="34452"/>
    <cellStyle name="Normal 2 2 26 3 2 4 6" xfId="34453"/>
    <cellStyle name="Normal 2 2 26 3 2 5" xfId="34454"/>
    <cellStyle name="Normal 2 2 26 3 2 5 2" xfId="34455"/>
    <cellStyle name="Normal 2 2 26 3 2 5 2 2" xfId="34456"/>
    <cellStyle name="Normal 2 2 26 3 2 5 2 2 2" xfId="34457"/>
    <cellStyle name="Normal 2 2 26 3 2 5 2 3" xfId="34458"/>
    <cellStyle name="Normal 2 2 26 3 2 5 3" xfId="34459"/>
    <cellStyle name="Normal 2 2 26 3 2 5 3 2" xfId="34460"/>
    <cellStyle name="Normal 2 2 26 3 2 5 4" xfId="34461"/>
    <cellStyle name="Normal 2 2 26 3 2 6" xfId="34462"/>
    <cellStyle name="Normal 2 2 26 3 2 6 2" xfId="34463"/>
    <cellStyle name="Normal 2 2 26 3 2 6 2 2" xfId="34464"/>
    <cellStyle name="Normal 2 2 26 3 2 6 2 2 2" xfId="34465"/>
    <cellStyle name="Normal 2 2 26 3 2 6 2 3" xfId="34466"/>
    <cellStyle name="Normal 2 2 26 3 2 6 3" xfId="34467"/>
    <cellStyle name="Normal 2 2 26 3 2 6 3 2" xfId="34468"/>
    <cellStyle name="Normal 2 2 26 3 2 6 4" xfId="34469"/>
    <cellStyle name="Normal 2 2 26 3 2 7" xfId="34470"/>
    <cellStyle name="Normal 2 2 26 3 2 7 2" xfId="34471"/>
    <cellStyle name="Normal 2 2 26 3 2 7 2 2" xfId="34472"/>
    <cellStyle name="Normal 2 2 26 3 2 7 3" xfId="34473"/>
    <cellStyle name="Normal 2 2 26 3 2 8" xfId="34474"/>
    <cellStyle name="Normal 2 2 26 3 2 8 2" xfId="34475"/>
    <cellStyle name="Normal 2 2 26 3 2 9" xfId="34476"/>
    <cellStyle name="Normal 2 2 26 3 3" xfId="34477"/>
    <cellStyle name="Normal 2 2 26 3 3 2" xfId="34478"/>
    <cellStyle name="Normal 2 2 26 3 3 2 2" xfId="34479"/>
    <cellStyle name="Normal 2 2 26 3 3 2 2 2" xfId="34480"/>
    <cellStyle name="Normal 2 2 26 3 3 2 2 2 2" xfId="34481"/>
    <cellStyle name="Normal 2 2 26 3 3 2 2 2 2 2" xfId="34482"/>
    <cellStyle name="Normal 2 2 26 3 3 2 2 2 2 2 2" xfId="34483"/>
    <cellStyle name="Normal 2 2 26 3 3 2 2 2 2 3" xfId="34484"/>
    <cellStyle name="Normal 2 2 26 3 3 2 2 2 3" xfId="34485"/>
    <cellStyle name="Normal 2 2 26 3 3 2 2 2 3 2" xfId="34486"/>
    <cellStyle name="Normal 2 2 26 3 3 2 2 2 4" xfId="34487"/>
    <cellStyle name="Normal 2 2 26 3 3 2 2 3" xfId="34488"/>
    <cellStyle name="Normal 2 2 26 3 3 2 2 3 2" xfId="34489"/>
    <cellStyle name="Normal 2 2 26 3 3 2 2 3 2 2" xfId="34490"/>
    <cellStyle name="Normal 2 2 26 3 3 2 2 3 2 2 2" xfId="34491"/>
    <cellStyle name="Normal 2 2 26 3 3 2 2 3 2 3" xfId="34492"/>
    <cellStyle name="Normal 2 2 26 3 3 2 2 3 3" xfId="34493"/>
    <cellStyle name="Normal 2 2 26 3 3 2 2 3 3 2" xfId="34494"/>
    <cellStyle name="Normal 2 2 26 3 3 2 2 3 4" xfId="34495"/>
    <cellStyle name="Normal 2 2 26 3 3 2 2 4" xfId="34496"/>
    <cellStyle name="Normal 2 2 26 3 3 2 2 4 2" xfId="34497"/>
    <cellStyle name="Normal 2 2 26 3 3 2 2 4 2 2" xfId="34498"/>
    <cellStyle name="Normal 2 2 26 3 3 2 2 4 3" xfId="34499"/>
    <cellStyle name="Normal 2 2 26 3 3 2 2 5" xfId="34500"/>
    <cellStyle name="Normal 2 2 26 3 3 2 2 5 2" xfId="34501"/>
    <cellStyle name="Normal 2 2 26 3 3 2 2 6" xfId="34502"/>
    <cellStyle name="Normal 2 2 26 3 3 2 3" xfId="34503"/>
    <cellStyle name="Normal 2 2 26 3 3 2 3 2" xfId="34504"/>
    <cellStyle name="Normal 2 2 26 3 3 2 3 2 2" xfId="34505"/>
    <cellStyle name="Normal 2 2 26 3 3 2 3 2 2 2" xfId="34506"/>
    <cellStyle name="Normal 2 2 26 3 3 2 3 2 3" xfId="34507"/>
    <cellStyle name="Normal 2 2 26 3 3 2 3 3" xfId="34508"/>
    <cellStyle name="Normal 2 2 26 3 3 2 3 3 2" xfId="34509"/>
    <cellStyle name="Normal 2 2 26 3 3 2 3 4" xfId="34510"/>
    <cellStyle name="Normal 2 2 26 3 3 2 4" xfId="34511"/>
    <cellStyle name="Normal 2 2 26 3 3 2 4 2" xfId="34512"/>
    <cellStyle name="Normal 2 2 26 3 3 2 4 2 2" xfId="34513"/>
    <cellStyle name="Normal 2 2 26 3 3 2 4 2 2 2" xfId="34514"/>
    <cellStyle name="Normal 2 2 26 3 3 2 4 2 3" xfId="34515"/>
    <cellStyle name="Normal 2 2 26 3 3 2 4 3" xfId="34516"/>
    <cellStyle name="Normal 2 2 26 3 3 2 4 3 2" xfId="34517"/>
    <cellStyle name="Normal 2 2 26 3 3 2 4 4" xfId="34518"/>
    <cellStyle name="Normal 2 2 26 3 3 2 5" xfId="34519"/>
    <cellStyle name="Normal 2 2 26 3 3 2 5 2" xfId="34520"/>
    <cellStyle name="Normal 2 2 26 3 3 2 5 2 2" xfId="34521"/>
    <cellStyle name="Normal 2 2 26 3 3 2 5 3" xfId="34522"/>
    <cellStyle name="Normal 2 2 26 3 3 2 6" xfId="34523"/>
    <cellStyle name="Normal 2 2 26 3 3 2 6 2" xfId="34524"/>
    <cellStyle name="Normal 2 2 26 3 3 2 7" xfId="34525"/>
    <cellStyle name="Normal 2 2 26 3 3 3" xfId="34526"/>
    <cellStyle name="Normal 2 2 26 3 3 3 2" xfId="34527"/>
    <cellStyle name="Normal 2 2 26 3 3 3 2 2" xfId="34528"/>
    <cellStyle name="Normal 2 2 26 3 3 3 2 2 2" xfId="34529"/>
    <cellStyle name="Normal 2 2 26 3 3 3 2 2 2 2" xfId="34530"/>
    <cellStyle name="Normal 2 2 26 3 3 3 2 2 3" xfId="34531"/>
    <cellStyle name="Normal 2 2 26 3 3 3 2 3" xfId="34532"/>
    <cellStyle name="Normal 2 2 26 3 3 3 2 3 2" xfId="34533"/>
    <cellStyle name="Normal 2 2 26 3 3 3 2 4" xfId="34534"/>
    <cellStyle name="Normal 2 2 26 3 3 3 3" xfId="34535"/>
    <cellStyle name="Normal 2 2 26 3 3 3 3 2" xfId="34536"/>
    <cellStyle name="Normal 2 2 26 3 3 3 3 2 2" xfId="34537"/>
    <cellStyle name="Normal 2 2 26 3 3 3 3 2 2 2" xfId="34538"/>
    <cellStyle name="Normal 2 2 26 3 3 3 3 2 3" xfId="34539"/>
    <cellStyle name="Normal 2 2 26 3 3 3 3 3" xfId="34540"/>
    <cellStyle name="Normal 2 2 26 3 3 3 3 3 2" xfId="34541"/>
    <cellStyle name="Normal 2 2 26 3 3 3 3 4" xfId="34542"/>
    <cellStyle name="Normal 2 2 26 3 3 3 4" xfId="34543"/>
    <cellStyle name="Normal 2 2 26 3 3 3 4 2" xfId="34544"/>
    <cellStyle name="Normal 2 2 26 3 3 3 4 2 2" xfId="34545"/>
    <cellStyle name="Normal 2 2 26 3 3 3 4 3" xfId="34546"/>
    <cellStyle name="Normal 2 2 26 3 3 3 5" xfId="34547"/>
    <cellStyle name="Normal 2 2 26 3 3 3 5 2" xfId="34548"/>
    <cellStyle name="Normal 2 2 26 3 3 3 6" xfId="34549"/>
    <cellStyle name="Normal 2 2 26 3 3 4" xfId="34550"/>
    <cellStyle name="Normal 2 2 26 3 3 4 2" xfId="34551"/>
    <cellStyle name="Normal 2 2 26 3 3 4 2 2" xfId="34552"/>
    <cellStyle name="Normal 2 2 26 3 3 4 2 2 2" xfId="34553"/>
    <cellStyle name="Normal 2 2 26 3 3 4 2 3" xfId="34554"/>
    <cellStyle name="Normal 2 2 26 3 3 4 3" xfId="34555"/>
    <cellStyle name="Normal 2 2 26 3 3 4 3 2" xfId="34556"/>
    <cellStyle name="Normal 2 2 26 3 3 4 4" xfId="34557"/>
    <cellStyle name="Normal 2 2 26 3 3 5" xfId="34558"/>
    <cellStyle name="Normal 2 2 26 3 3 5 2" xfId="34559"/>
    <cellStyle name="Normal 2 2 26 3 3 5 2 2" xfId="34560"/>
    <cellStyle name="Normal 2 2 26 3 3 5 2 2 2" xfId="34561"/>
    <cellStyle name="Normal 2 2 26 3 3 5 2 3" xfId="34562"/>
    <cellStyle name="Normal 2 2 26 3 3 5 3" xfId="34563"/>
    <cellStyle name="Normal 2 2 26 3 3 5 3 2" xfId="34564"/>
    <cellStyle name="Normal 2 2 26 3 3 5 4" xfId="34565"/>
    <cellStyle name="Normal 2 2 26 3 3 6" xfId="34566"/>
    <cellStyle name="Normal 2 2 26 3 3 6 2" xfId="34567"/>
    <cellStyle name="Normal 2 2 26 3 3 6 2 2" xfId="34568"/>
    <cellStyle name="Normal 2 2 26 3 3 6 3" xfId="34569"/>
    <cellStyle name="Normal 2 2 26 3 3 7" xfId="34570"/>
    <cellStyle name="Normal 2 2 26 3 3 7 2" xfId="34571"/>
    <cellStyle name="Normal 2 2 26 3 3 8" xfId="34572"/>
    <cellStyle name="Normal 2 2 26 3 4" xfId="34573"/>
    <cellStyle name="Normal 2 2 26 3 4 2" xfId="34574"/>
    <cellStyle name="Normal 2 2 26 3 4 2 2" xfId="34575"/>
    <cellStyle name="Normal 2 2 26 3 4 2 2 2" xfId="34576"/>
    <cellStyle name="Normal 2 2 26 3 4 2 2 2 2" xfId="34577"/>
    <cellStyle name="Normal 2 2 26 3 4 2 2 2 2 2" xfId="34578"/>
    <cellStyle name="Normal 2 2 26 3 4 2 2 2 3" xfId="34579"/>
    <cellStyle name="Normal 2 2 26 3 4 2 2 3" xfId="34580"/>
    <cellStyle name="Normal 2 2 26 3 4 2 2 3 2" xfId="34581"/>
    <cellStyle name="Normal 2 2 26 3 4 2 2 4" xfId="34582"/>
    <cellStyle name="Normal 2 2 26 3 4 2 3" xfId="34583"/>
    <cellStyle name="Normal 2 2 26 3 4 2 3 2" xfId="34584"/>
    <cellStyle name="Normal 2 2 26 3 4 2 3 2 2" xfId="34585"/>
    <cellStyle name="Normal 2 2 26 3 4 2 3 2 2 2" xfId="34586"/>
    <cellStyle name="Normal 2 2 26 3 4 2 3 2 3" xfId="34587"/>
    <cellStyle name="Normal 2 2 26 3 4 2 3 3" xfId="34588"/>
    <cellStyle name="Normal 2 2 26 3 4 2 3 3 2" xfId="34589"/>
    <cellStyle name="Normal 2 2 26 3 4 2 3 4" xfId="34590"/>
    <cellStyle name="Normal 2 2 26 3 4 2 4" xfId="34591"/>
    <cellStyle name="Normal 2 2 26 3 4 2 4 2" xfId="34592"/>
    <cellStyle name="Normal 2 2 26 3 4 2 4 2 2" xfId="34593"/>
    <cellStyle name="Normal 2 2 26 3 4 2 4 3" xfId="34594"/>
    <cellStyle name="Normal 2 2 26 3 4 2 5" xfId="34595"/>
    <cellStyle name="Normal 2 2 26 3 4 2 5 2" xfId="34596"/>
    <cellStyle name="Normal 2 2 26 3 4 2 6" xfId="34597"/>
    <cellStyle name="Normal 2 2 26 3 4 3" xfId="34598"/>
    <cellStyle name="Normal 2 2 26 3 4 3 2" xfId="34599"/>
    <cellStyle name="Normal 2 2 26 3 4 3 2 2" xfId="34600"/>
    <cellStyle name="Normal 2 2 26 3 4 3 2 2 2" xfId="34601"/>
    <cellStyle name="Normal 2 2 26 3 4 3 2 3" xfId="34602"/>
    <cellStyle name="Normal 2 2 26 3 4 3 3" xfId="34603"/>
    <cellStyle name="Normal 2 2 26 3 4 3 3 2" xfId="34604"/>
    <cellStyle name="Normal 2 2 26 3 4 3 4" xfId="34605"/>
    <cellStyle name="Normal 2 2 26 3 4 4" xfId="34606"/>
    <cellStyle name="Normal 2 2 26 3 4 4 2" xfId="34607"/>
    <cellStyle name="Normal 2 2 26 3 4 4 2 2" xfId="34608"/>
    <cellStyle name="Normal 2 2 26 3 4 4 2 2 2" xfId="34609"/>
    <cellStyle name="Normal 2 2 26 3 4 4 2 3" xfId="34610"/>
    <cellStyle name="Normal 2 2 26 3 4 4 3" xfId="34611"/>
    <cellStyle name="Normal 2 2 26 3 4 4 3 2" xfId="34612"/>
    <cellStyle name="Normal 2 2 26 3 4 4 4" xfId="34613"/>
    <cellStyle name="Normal 2 2 26 3 4 5" xfId="34614"/>
    <cellStyle name="Normal 2 2 26 3 4 5 2" xfId="34615"/>
    <cellStyle name="Normal 2 2 26 3 4 5 2 2" xfId="34616"/>
    <cellStyle name="Normal 2 2 26 3 4 5 3" xfId="34617"/>
    <cellStyle name="Normal 2 2 26 3 4 6" xfId="34618"/>
    <cellStyle name="Normal 2 2 26 3 4 6 2" xfId="34619"/>
    <cellStyle name="Normal 2 2 26 3 4 7" xfId="34620"/>
    <cellStyle name="Normal 2 2 26 3 5" xfId="34621"/>
    <cellStyle name="Normal 2 2 26 3 5 2" xfId="34622"/>
    <cellStyle name="Normal 2 2 26 3 5 2 2" xfId="34623"/>
    <cellStyle name="Normal 2 2 26 3 5 2 2 2" xfId="34624"/>
    <cellStyle name="Normal 2 2 26 3 5 2 2 2 2" xfId="34625"/>
    <cellStyle name="Normal 2 2 26 3 5 2 2 3" xfId="34626"/>
    <cellStyle name="Normal 2 2 26 3 5 2 3" xfId="34627"/>
    <cellStyle name="Normal 2 2 26 3 5 2 3 2" xfId="34628"/>
    <cellStyle name="Normal 2 2 26 3 5 2 4" xfId="34629"/>
    <cellStyle name="Normal 2 2 26 3 5 3" xfId="34630"/>
    <cellStyle name="Normal 2 2 26 3 5 3 2" xfId="34631"/>
    <cellStyle name="Normal 2 2 26 3 5 3 2 2" xfId="34632"/>
    <cellStyle name="Normal 2 2 26 3 5 3 2 2 2" xfId="34633"/>
    <cellStyle name="Normal 2 2 26 3 5 3 2 3" xfId="34634"/>
    <cellStyle name="Normal 2 2 26 3 5 3 3" xfId="34635"/>
    <cellStyle name="Normal 2 2 26 3 5 3 3 2" xfId="34636"/>
    <cellStyle name="Normal 2 2 26 3 5 3 4" xfId="34637"/>
    <cellStyle name="Normal 2 2 26 3 5 4" xfId="34638"/>
    <cellStyle name="Normal 2 2 26 3 5 4 2" xfId="34639"/>
    <cellStyle name="Normal 2 2 26 3 5 4 2 2" xfId="34640"/>
    <cellStyle name="Normal 2 2 26 3 5 4 3" xfId="34641"/>
    <cellStyle name="Normal 2 2 26 3 5 5" xfId="34642"/>
    <cellStyle name="Normal 2 2 26 3 5 5 2" xfId="34643"/>
    <cellStyle name="Normal 2 2 26 3 5 6" xfId="34644"/>
    <cellStyle name="Normal 2 2 26 3 6" xfId="34645"/>
    <cellStyle name="Normal 2 2 26 3 6 2" xfId="34646"/>
    <cellStyle name="Normal 2 2 26 3 6 2 2" xfId="34647"/>
    <cellStyle name="Normal 2 2 26 3 6 2 2 2" xfId="34648"/>
    <cellStyle name="Normal 2 2 26 3 6 2 3" xfId="34649"/>
    <cellStyle name="Normal 2 2 26 3 6 3" xfId="34650"/>
    <cellStyle name="Normal 2 2 26 3 6 3 2" xfId="34651"/>
    <cellStyle name="Normal 2 2 26 3 6 4" xfId="34652"/>
    <cellStyle name="Normal 2 2 26 3 7" xfId="34653"/>
    <cellStyle name="Normal 2 2 26 3 7 2" xfId="34654"/>
    <cellStyle name="Normal 2 2 26 3 7 2 2" xfId="34655"/>
    <cellStyle name="Normal 2 2 26 3 7 2 2 2" xfId="34656"/>
    <cellStyle name="Normal 2 2 26 3 7 2 3" xfId="34657"/>
    <cellStyle name="Normal 2 2 26 3 7 3" xfId="34658"/>
    <cellStyle name="Normal 2 2 26 3 7 3 2" xfId="34659"/>
    <cellStyle name="Normal 2 2 26 3 7 4" xfId="34660"/>
    <cellStyle name="Normal 2 2 26 3 8" xfId="34661"/>
    <cellStyle name="Normal 2 2 26 3 8 2" xfId="34662"/>
    <cellStyle name="Normal 2 2 26 3 8 2 2" xfId="34663"/>
    <cellStyle name="Normal 2 2 26 3 8 3" xfId="34664"/>
    <cellStyle name="Normal 2 2 26 3 9" xfId="34665"/>
    <cellStyle name="Normal 2 2 26 3 9 2" xfId="34666"/>
    <cellStyle name="Normal 2 2 26 4" xfId="34667"/>
    <cellStyle name="Normal 2 2 26 4 2" xfId="34668"/>
    <cellStyle name="Normal 2 2 26 4 2 2" xfId="34669"/>
    <cellStyle name="Normal 2 2 26 4 2 2 2" xfId="34670"/>
    <cellStyle name="Normal 2 2 26 4 2 2 2 2" xfId="34671"/>
    <cellStyle name="Normal 2 2 26 4 2 2 2 2 2" xfId="34672"/>
    <cellStyle name="Normal 2 2 26 4 2 2 2 2 2 2" xfId="34673"/>
    <cellStyle name="Normal 2 2 26 4 2 2 2 2 2 2 2" xfId="34674"/>
    <cellStyle name="Normal 2 2 26 4 2 2 2 2 2 3" xfId="34675"/>
    <cellStyle name="Normal 2 2 26 4 2 2 2 2 3" xfId="34676"/>
    <cellStyle name="Normal 2 2 26 4 2 2 2 2 3 2" xfId="34677"/>
    <cellStyle name="Normal 2 2 26 4 2 2 2 2 4" xfId="34678"/>
    <cellStyle name="Normal 2 2 26 4 2 2 2 3" xfId="34679"/>
    <cellStyle name="Normal 2 2 26 4 2 2 2 3 2" xfId="34680"/>
    <cellStyle name="Normal 2 2 26 4 2 2 2 3 2 2" xfId="34681"/>
    <cellStyle name="Normal 2 2 26 4 2 2 2 3 2 2 2" xfId="34682"/>
    <cellStyle name="Normal 2 2 26 4 2 2 2 3 2 3" xfId="34683"/>
    <cellStyle name="Normal 2 2 26 4 2 2 2 3 3" xfId="34684"/>
    <cellStyle name="Normal 2 2 26 4 2 2 2 3 3 2" xfId="34685"/>
    <cellStyle name="Normal 2 2 26 4 2 2 2 3 4" xfId="34686"/>
    <cellStyle name="Normal 2 2 26 4 2 2 2 4" xfId="34687"/>
    <cellStyle name="Normal 2 2 26 4 2 2 2 4 2" xfId="34688"/>
    <cellStyle name="Normal 2 2 26 4 2 2 2 4 2 2" xfId="34689"/>
    <cellStyle name="Normal 2 2 26 4 2 2 2 4 3" xfId="34690"/>
    <cellStyle name="Normal 2 2 26 4 2 2 2 5" xfId="34691"/>
    <cellStyle name="Normal 2 2 26 4 2 2 2 5 2" xfId="34692"/>
    <cellStyle name="Normal 2 2 26 4 2 2 2 6" xfId="34693"/>
    <cellStyle name="Normal 2 2 26 4 2 2 3" xfId="34694"/>
    <cellStyle name="Normal 2 2 26 4 2 2 3 2" xfId="34695"/>
    <cellStyle name="Normal 2 2 26 4 2 2 3 2 2" xfId="34696"/>
    <cellStyle name="Normal 2 2 26 4 2 2 3 2 2 2" xfId="34697"/>
    <cellStyle name="Normal 2 2 26 4 2 2 3 2 3" xfId="34698"/>
    <cellStyle name="Normal 2 2 26 4 2 2 3 3" xfId="34699"/>
    <cellStyle name="Normal 2 2 26 4 2 2 3 3 2" xfId="34700"/>
    <cellStyle name="Normal 2 2 26 4 2 2 3 4" xfId="34701"/>
    <cellStyle name="Normal 2 2 26 4 2 2 4" xfId="34702"/>
    <cellStyle name="Normal 2 2 26 4 2 2 4 2" xfId="34703"/>
    <cellStyle name="Normal 2 2 26 4 2 2 4 2 2" xfId="34704"/>
    <cellStyle name="Normal 2 2 26 4 2 2 4 2 2 2" xfId="34705"/>
    <cellStyle name="Normal 2 2 26 4 2 2 4 2 3" xfId="34706"/>
    <cellStyle name="Normal 2 2 26 4 2 2 4 3" xfId="34707"/>
    <cellStyle name="Normal 2 2 26 4 2 2 4 3 2" xfId="34708"/>
    <cellStyle name="Normal 2 2 26 4 2 2 4 4" xfId="34709"/>
    <cellStyle name="Normal 2 2 26 4 2 2 5" xfId="34710"/>
    <cellStyle name="Normal 2 2 26 4 2 2 5 2" xfId="34711"/>
    <cellStyle name="Normal 2 2 26 4 2 2 5 2 2" xfId="34712"/>
    <cellStyle name="Normal 2 2 26 4 2 2 5 3" xfId="34713"/>
    <cellStyle name="Normal 2 2 26 4 2 2 6" xfId="34714"/>
    <cellStyle name="Normal 2 2 26 4 2 2 6 2" xfId="34715"/>
    <cellStyle name="Normal 2 2 26 4 2 2 7" xfId="34716"/>
    <cellStyle name="Normal 2 2 26 4 2 3" xfId="34717"/>
    <cellStyle name="Normal 2 2 26 4 2 3 2" xfId="34718"/>
    <cellStyle name="Normal 2 2 26 4 2 3 2 2" xfId="34719"/>
    <cellStyle name="Normal 2 2 26 4 2 3 2 2 2" xfId="34720"/>
    <cellStyle name="Normal 2 2 26 4 2 3 2 2 2 2" xfId="34721"/>
    <cellStyle name="Normal 2 2 26 4 2 3 2 2 3" xfId="34722"/>
    <cellStyle name="Normal 2 2 26 4 2 3 2 3" xfId="34723"/>
    <cellStyle name="Normal 2 2 26 4 2 3 2 3 2" xfId="34724"/>
    <cellStyle name="Normal 2 2 26 4 2 3 2 4" xfId="34725"/>
    <cellStyle name="Normal 2 2 26 4 2 3 3" xfId="34726"/>
    <cellStyle name="Normal 2 2 26 4 2 3 3 2" xfId="34727"/>
    <cellStyle name="Normal 2 2 26 4 2 3 3 2 2" xfId="34728"/>
    <cellStyle name="Normal 2 2 26 4 2 3 3 2 2 2" xfId="34729"/>
    <cellStyle name="Normal 2 2 26 4 2 3 3 2 3" xfId="34730"/>
    <cellStyle name="Normal 2 2 26 4 2 3 3 3" xfId="34731"/>
    <cellStyle name="Normal 2 2 26 4 2 3 3 3 2" xfId="34732"/>
    <cellStyle name="Normal 2 2 26 4 2 3 3 4" xfId="34733"/>
    <cellStyle name="Normal 2 2 26 4 2 3 4" xfId="34734"/>
    <cellStyle name="Normal 2 2 26 4 2 3 4 2" xfId="34735"/>
    <cellStyle name="Normal 2 2 26 4 2 3 4 2 2" xfId="34736"/>
    <cellStyle name="Normal 2 2 26 4 2 3 4 3" xfId="34737"/>
    <cellStyle name="Normal 2 2 26 4 2 3 5" xfId="34738"/>
    <cellStyle name="Normal 2 2 26 4 2 3 5 2" xfId="34739"/>
    <cellStyle name="Normal 2 2 26 4 2 3 6" xfId="34740"/>
    <cellStyle name="Normal 2 2 26 4 2 4" xfId="34741"/>
    <cellStyle name="Normal 2 2 26 4 2 4 2" xfId="34742"/>
    <cellStyle name="Normal 2 2 26 4 2 4 2 2" xfId="34743"/>
    <cellStyle name="Normal 2 2 26 4 2 4 2 2 2" xfId="34744"/>
    <cellStyle name="Normal 2 2 26 4 2 4 2 3" xfId="34745"/>
    <cellStyle name="Normal 2 2 26 4 2 4 3" xfId="34746"/>
    <cellStyle name="Normal 2 2 26 4 2 4 3 2" xfId="34747"/>
    <cellStyle name="Normal 2 2 26 4 2 4 4" xfId="34748"/>
    <cellStyle name="Normal 2 2 26 4 2 5" xfId="34749"/>
    <cellStyle name="Normal 2 2 26 4 2 5 2" xfId="34750"/>
    <cellStyle name="Normal 2 2 26 4 2 5 2 2" xfId="34751"/>
    <cellStyle name="Normal 2 2 26 4 2 5 2 2 2" xfId="34752"/>
    <cellStyle name="Normal 2 2 26 4 2 5 2 3" xfId="34753"/>
    <cellStyle name="Normal 2 2 26 4 2 5 3" xfId="34754"/>
    <cellStyle name="Normal 2 2 26 4 2 5 3 2" xfId="34755"/>
    <cellStyle name="Normal 2 2 26 4 2 5 4" xfId="34756"/>
    <cellStyle name="Normal 2 2 26 4 2 6" xfId="34757"/>
    <cellStyle name="Normal 2 2 26 4 2 6 2" xfId="34758"/>
    <cellStyle name="Normal 2 2 26 4 2 6 2 2" xfId="34759"/>
    <cellStyle name="Normal 2 2 26 4 2 6 3" xfId="34760"/>
    <cellStyle name="Normal 2 2 26 4 2 7" xfId="34761"/>
    <cellStyle name="Normal 2 2 26 4 2 7 2" xfId="34762"/>
    <cellStyle name="Normal 2 2 26 4 2 8" xfId="34763"/>
    <cellStyle name="Normal 2 2 26 4 3" xfId="34764"/>
    <cellStyle name="Normal 2 2 26 4 3 2" xfId="34765"/>
    <cellStyle name="Normal 2 2 26 4 3 2 2" xfId="34766"/>
    <cellStyle name="Normal 2 2 26 4 3 2 2 2" xfId="34767"/>
    <cellStyle name="Normal 2 2 26 4 3 2 2 2 2" xfId="34768"/>
    <cellStyle name="Normal 2 2 26 4 3 2 2 2 2 2" xfId="34769"/>
    <cellStyle name="Normal 2 2 26 4 3 2 2 2 3" xfId="34770"/>
    <cellStyle name="Normal 2 2 26 4 3 2 2 3" xfId="34771"/>
    <cellStyle name="Normal 2 2 26 4 3 2 2 3 2" xfId="34772"/>
    <cellStyle name="Normal 2 2 26 4 3 2 2 4" xfId="34773"/>
    <cellStyle name="Normal 2 2 26 4 3 2 3" xfId="34774"/>
    <cellStyle name="Normal 2 2 26 4 3 2 3 2" xfId="34775"/>
    <cellStyle name="Normal 2 2 26 4 3 2 3 2 2" xfId="34776"/>
    <cellStyle name="Normal 2 2 26 4 3 2 3 2 2 2" xfId="34777"/>
    <cellStyle name="Normal 2 2 26 4 3 2 3 2 3" xfId="34778"/>
    <cellStyle name="Normal 2 2 26 4 3 2 3 3" xfId="34779"/>
    <cellStyle name="Normal 2 2 26 4 3 2 3 3 2" xfId="34780"/>
    <cellStyle name="Normal 2 2 26 4 3 2 3 4" xfId="34781"/>
    <cellStyle name="Normal 2 2 26 4 3 2 4" xfId="34782"/>
    <cellStyle name="Normal 2 2 26 4 3 2 4 2" xfId="34783"/>
    <cellStyle name="Normal 2 2 26 4 3 2 4 2 2" xfId="34784"/>
    <cellStyle name="Normal 2 2 26 4 3 2 4 3" xfId="34785"/>
    <cellStyle name="Normal 2 2 26 4 3 2 5" xfId="34786"/>
    <cellStyle name="Normal 2 2 26 4 3 2 5 2" xfId="34787"/>
    <cellStyle name="Normal 2 2 26 4 3 2 6" xfId="34788"/>
    <cellStyle name="Normal 2 2 26 4 3 3" xfId="34789"/>
    <cellStyle name="Normal 2 2 26 4 3 3 2" xfId="34790"/>
    <cellStyle name="Normal 2 2 26 4 3 3 2 2" xfId="34791"/>
    <cellStyle name="Normal 2 2 26 4 3 3 2 2 2" xfId="34792"/>
    <cellStyle name="Normal 2 2 26 4 3 3 2 3" xfId="34793"/>
    <cellStyle name="Normal 2 2 26 4 3 3 3" xfId="34794"/>
    <cellStyle name="Normal 2 2 26 4 3 3 3 2" xfId="34795"/>
    <cellStyle name="Normal 2 2 26 4 3 3 4" xfId="34796"/>
    <cellStyle name="Normal 2 2 26 4 3 4" xfId="34797"/>
    <cellStyle name="Normal 2 2 26 4 3 4 2" xfId="34798"/>
    <cellStyle name="Normal 2 2 26 4 3 4 2 2" xfId="34799"/>
    <cellStyle name="Normal 2 2 26 4 3 4 2 2 2" xfId="34800"/>
    <cellStyle name="Normal 2 2 26 4 3 4 2 3" xfId="34801"/>
    <cellStyle name="Normal 2 2 26 4 3 4 3" xfId="34802"/>
    <cellStyle name="Normal 2 2 26 4 3 4 3 2" xfId="34803"/>
    <cellStyle name="Normal 2 2 26 4 3 4 4" xfId="34804"/>
    <cellStyle name="Normal 2 2 26 4 3 5" xfId="34805"/>
    <cellStyle name="Normal 2 2 26 4 3 5 2" xfId="34806"/>
    <cellStyle name="Normal 2 2 26 4 3 5 2 2" xfId="34807"/>
    <cellStyle name="Normal 2 2 26 4 3 5 3" xfId="34808"/>
    <cellStyle name="Normal 2 2 26 4 3 6" xfId="34809"/>
    <cellStyle name="Normal 2 2 26 4 3 6 2" xfId="34810"/>
    <cellStyle name="Normal 2 2 26 4 3 7" xfId="34811"/>
    <cellStyle name="Normal 2 2 26 4 4" xfId="34812"/>
    <cellStyle name="Normal 2 2 26 4 4 2" xfId="34813"/>
    <cellStyle name="Normal 2 2 26 4 4 2 2" xfId="34814"/>
    <cellStyle name="Normal 2 2 26 4 4 2 2 2" xfId="34815"/>
    <cellStyle name="Normal 2 2 26 4 4 2 2 2 2" xfId="34816"/>
    <cellStyle name="Normal 2 2 26 4 4 2 2 3" xfId="34817"/>
    <cellStyle name="Normal 2 2 26 4 4 2 3" xfId="34818"/>
    <cellStyle name="Normal 2 2 26 4 4 2 3 2" xfId="34819"/>
    <cellStyle name="Normal 2 2 26 4 4 2 4" xfId="34820"/>
    <cellStyle name="Normal 2 2 26 4 4 3" xfId="34821"/>
    <cellStyle name="Normal 2 2 26 4 4 3 2" xfId="34822"/>
    <cellStyle name="Normal 2 2 26 4 4 3 2 2" xfId="34823"/>
    <cellStyle name="Normal 2 2 26 4 4 3 2 2 2" xfId="34824"/>
    <cellStyle name="Normal 2 2 26 4 4 3 2 3" xfId="34825"/>
    <cellStyle name="Normal 2 2 26 4 4 3 3" xfId="34826"/>
    <cellStyle name="Normal 2 2 26 4 4 3 3 2" xfId="34827"/>
    <cellStyle name="Normal 2 2 26 4 4 3 4" xfId="34828"/>
    <cellStyle name="Normal 2 2 26 4 4 4" xfId="34829"/>
    <cellStyle name="Normal 2 2 26 4 4 4 2" xfId="34830"/>
    <cellStyle name="Normal 2 2 26 4 4 4 2 2" xfId="34831"/>
    <cellStyle name="Normal 2 2 26 4 4 4 3" xfId="34832"/>
    <cellStyle name="Normal 2 2 26 4 4 5" xfId="34833"/>
    <cellStyle name="Normal 2 2 26 4 4 5 2" xfId="34834"/>
    <cellStyle name="Normal 2 2 26 4 4 6" xfId="34835"/>
    <cellStyle name="Normal 2 2 26 4 5" xfId="34836"/>
    <cellStyle name="Normal 2 2 26 4 5 2" xfId="34837"/>
    <cellStyle name="Normal 2 2 26 4 5 2 2" xfId="34838"/>
    <cellStyle name="Normal 2 2 26 4 5 2 2 2" xfId="34839"/>
    <cellStyle name="Normal 2 2 26 4 5 2 3" xfId="34840"/>
    <cellStyle name="Normal 2 2 26 4 5 3" xfId="34841"/>
    <cellStyle name="Normal 2 2 26 4 5 3 2" xfId="34842"/>
    <cellStyle name="Normal 2 2 26 4 5 4" xfId="34843"/>
    <cellStyle name="Normal 2 2 26 4 6" xfId="34844"/>
    <cellStyle name="Normal 2 2 26 4 6 2" xfId="34845"/>
    <cellStyle name="Normal 2 2 26 4 6 2 2" xfId="34846"/>
    <cellStyle name="Normal 2 2 26 4 6 2 2 2" xfId="34847"/>
    <cellStyle name="Normal 2 2 26 4 6 2 3" xfId="34848"/>
    <cellStyle name="Normal 2 2 26 4 6 3" xfId="34849"/>
    <cellStyle name="Normal 2 2 26 4 6 3 2" xfId="34850"/>
    <cellStyle name="Normal 2 2 26 4 6 4" xfId="34851"/>
    <cellStyle name="Normal 2 2 26 4 7" xfId="34852"/>
    <cellStyle name="Normal 2 2 26 4 7 2" xfId="34853"/>
    <cellStyle name="Normal 2 2 26 4 7 2 2" xfId="34854"/>
    <cellStyle name="Normal 2 2 26 4 7 3" xfId="34855"/>
    <cellStyle name="Normal 2 2 26 4 8" xfId="34856"/>
    <cellStyle name="Normal 2 2 26 4 8 2" xfId="34857"/>
    <cellStyle name="Normal 2 2 26 4 9" xfId="34858"/>
    <cellStyle name="Normal 2 2 26 5" xfId="34859"/>
    <cellStyle name="Normal 2 2 26 5 2" xfId="34860"/>
    <cellStyle name="Normal 2 2 26 5 2 2" xfId="34861"/>
    <cellStyle name="Normal 2 2 26 5 2 2 2" xfId="34862"/>
    <cellStyle name="Normal 2 2 26 5 2 2 2 2" xfId="34863"/>
    <cellStyle name="Normal 2 2 26 5 2 2 2 2 2" xfId="34864"/>
    <cellStyle name="Normal 2 2 26 5 2 2 2 2 2 2" xfId="34865"/>
    <cellStyle name="Normal 2 2 26 5 2 2 2 2 3" xfId="34866"/>
    <cellStyle name="Normal 2 2 26 5 2 2 2 3" xfId="34867"/>
    <cellStyle name="Normal 2 2 26 5 2 2 2 3 2" xfId="34868"/>
    <cellStyle name="Normal 2 2 26 5 2 2 2 4" xfId="34869"/>
    <cellStyle name="Normal 2 2 26 5 2 2 3" xfId="34870"/>
    <cellStyle name="Normal 2 2 26 5 2 2 3 2" xfId="34871"/>
    <cellStyle name="Normal 2 2 26 5 2 2 3 2 2" xfId="34872"/>
    <cellStyle name="Normal 2 2 26 5 2 2 3 2 2 2" xfId="34873"/>
    <cellStyle name="Normal 2 2 26 5 2 2 3 2 3" xfId="34874"/>
    <cellStyle name="Normal 2 2 26 5 2 2 3 3" xfId="34875"/>
    <cellStyle name="Normal 2 2 26 5 2 2 3 3 2" xfId="34876"/>
    <cellStyle name="Normal 2 2 26 5 2 2 3 4" xfId="34877"/>
    <cellStyle name="Normal 2 2 26 5 2 2 4" xfId="34878"/>
    <cellStyle name="Normal 2 2 26 5 2 2 4 2" xfId="34879"/>
    <cellStyle name="Normal 2 2 26 5 2 2 4 2 2" xfId="34880"/>
    <cellStyle name="Normal 2 2 26 5 2 2 4 3" xfId="34881"/>
    <cellStyle name="Normal 2 2 26 5 2 2 5" xfId="34882"/>
    <cellStyle name="Normal 2 2 26 5 2 2 5 2" xfId="34883"/>
    <cellStyle name="Normal 2 2 26 5 2 2 6" xfId="34884"/>
    <cellStyle name="Normal 2 2 26 5 2 3" xfId="34885"/>
    <cellStyle name="Normal 2 2 26 5 2 3 2" xfId="34886"/>
    <cellStyle name="Normal 2 2 26 5 2 3 2 2" xfId="34887"/>
    <cellStyle name="Normal 2 2 26 5 2 3 2 2 2" xfId="34888"/>
    <cellStyle name="Normal 2 2 26 5 2 3 2 3" xfId="34889"/>
    <cellStyle name="Normal 2 2 26 5 2 3 3" xfId="34890"/>
    <cellStyle name="Normal 2 2 26 5 2 3 3 2" xfId="34891"/>
    <cellStyle name="Normal 2 2 26 5 2 3 4" xfId="34892"/>
    <cellStyle name="Normal 2 2 26 5 2 4" xfId="34893"/>
    <cellStyle name="Normal 2 2 26 5 2 4 2" xfId="34894"/>
    <cellStyle name="Normal 2 2 26 5 2 4 2 2" xfId="34895"/>
    <cellStyle name="Normal 2 2 26 5 2 4 2 2 2" xfId="34896"/>
    <cellStyle name="Normal 2 2 26 5 2 4 2 3" xfId="34897"/>
    <cellStyle name="Normal 2 2 26 5 2 4 3" xfId="34898"/>
    <cellStyle name="Normal 2 2 26 5 2 4 3 2" xfId="34899"/>
    <cellStyle name="Normal 2 2 26 5 2 4 4" xfId="34900"/>
    <cellStyle name="Normal 2 2 26 5 2 5" xfId="34901"/>
    <cellStyle name="Normal 2 2 26 5 2 5 2" xfId="34902"/>
    <cellStyle name="Normal 2 2 26 5 2 5 2 2" xfId="34903"/>
    <cellStyle name="Normal 2 2 26 5 2 5 3" xfId="34904"/>
    <cellStyle name="Normal 2 2 26 5 2 6" xfId="34905"/>
    <cellStyle name="Normal 2 2 26 5 2 6 2" xfId="34906"/>
    <cellStyle name="Normal 2 2 26 5 2 7" xfId="34907"/>
    <cellStyle name="Normal 2 2 26 5 3" xfId="34908"/>
    <cellStyle name="Normal 2 2 26 5 3 2" xfId="34909"/>
    <cellStyle name="Normal 2 2 26 5 3 2 2" xfId="34910"/>
    <cellStyle name="Normal 2 2 26 5 3 2 2 2" xfId="34911"/>
    <cellStyle name="Normal 2 2 26 5 3 2 2 2 2" xfId="34912"/>
    <cellStyle name="Normal 2 2 26 5 3 2 2 3" xfId="34913"/>
    <cellStyle name="Normal 2 2 26 5 3 2 3" xfId="34914"/>
    <cellStyle name="Normal 2 2 26 5 3 2 3 2" xfId="34915"/>
    <cellStyle name="Normal 2 2 26 5 3 2 4" xfId="34916"/>
    <cellStyle name="Normal 2 2 26 5 3 3" xfId="34917"/>
    <cellStyle name="Normal 2 2 26 5 3 3 2" xfId="34918"/>
    <cellStyle name="Normal 2 2 26 5 3 3 2 2" xfId="34919"/>
    <cellStyle name="Normal 2 2 26 5 3 3 2 2 2" xfId="34920"/>
    <cellStyle name="Normal 2 2 26 5 3 3 2 3" xfId="34921"/>
    <cellStyle name="Normal 2 2 26 5 3 3 3" xfId="34922"/>
    <cellStyle name="Normal 2 2 26 5 3 3 3 2" xfId="34923"/>
    <cellStyle name="Normal 2 2 26 5 3 3 4" xfId="34924"/>
    <cellStyle name="Normal 2 2 26 5 3 4" xfId="34925"/>
    <cellStyle name="Normal 2 2 26 5 3 4 2" xfId="34926"/>
    <cellStyle name="Normal 2 2 26 5 3 4 2 2" xfId="34927"/>
    <cellStyle name="Normal 2 2 26 5 3 4 3" xfId="34928"/>
    <cellStyle name="Normal 2 2 26 5 3 5" xfId="34929"/>
    <cellStyle name="Normal 2 2 26 5 3 5 2" xfId="34930"/>
    <cellStyle name="Normal 2 2 26 5 3 6" xfId="34931"/>
    <cellStyle name="Normal 2 2 26 5 4" xfId="34932"/>
    <cellStyle name="Normal 2 2 26 5 4 2" xfId="34933"/>
    <cellStyle name="Normal 2 2 26 5 4 2 2" xfId="34934"/>
    <cellStyle name="Normal 2 2 26 5 4 2 2 2" xfId="34935"/>
    <cellStyle name="Normal 2 2 26 5 4 2 3" xfId="34936"/>
    <cellStyle name="Normal 2 2 26 5 4 3" xfId="34937"/>
    <cellStyle name="Normal 2 2 26 5 4 3 2" xfId="34938"/>
    <cellStyle name="Normal 2 2 26 5 4 4" xfId="34939"/>
    <cellStyle name="Normal 2 2 26 5 5" xfId="34940"/>
    <cellStyle name="Normal 2 2 26 5 5 2" xfId="34941"/>
    <cellStyle name="Normal 2 2 26 5 5 2 2" xfId="34942"/>
    <cellStyle name="Normal 2 2 26 5 5 2 2 2" xfId="34943"/>
    <cellStyle name="Normal 2 2 26 5 5 2 3" xfId="34944"/>
    <cellStyle name="Normal 2 2 26 5 5 3" xfId="34945"/>
    <cellStyle name="Normal 2 2 26 5 5 3 2" xfId="34946"/>
    <cellStyle name="Normal 2 2 26 5 5 4" xfId="34947"/>
    <cellStyle name="Normal 2 2 26 5 6" xfId="34948"/>
    <cellStyle name="Normal 2 2 26 5 6 2" xfId="34949"/>
    <cellStyle name="Normal 2 2 26 5 6 2 2" xfId="34950"/>
    <cellStyle name="Normal 2 2 26 5 6 3" xfId="34951"/>
    <cellStyle name="Normal 2 2 26 5 7" xfId="34952"/>
    <cellStyle name="Normal 2 2 26 5 7 2" xfId="34953"/>
    <cellStyle name="Normal 2 2 26 5 8" xfId="34954"/>
    <cellStyle name="Normal 2 2 26 6" xfId="34955"/>
    <cellStyle name="Normal 2 2 26 6 2" xfId="34956"/>
    <cellStyle name="Normal 2 2 26 6 2 2" xfId="34957"/>
    <cellStyle name="Normal 2 2 26 6 2 2 2" xfId="34958"/>
    <cellStyle name="Normal 2 2 26 6 2 2 2 2" xfId="34959"/>
    <cellStyle name="Normal 2 2 26 6 2 2 2 2 2" xfId="34960"/>
    <cellStyle name="Normal 2 2 26 6 2 2 2 3" xfId="34961"/>
    <cellStyle name="Normal 2 2 26 6 2 2 3" xfId="34962"/>
    <cellStyle name="Normal 2 2 26 6 2 2 3 2" xfId="34963"/>
    <cellStyle name="Normal 2 2 26 6 2 2 4" xfId="34964"/>
    <cellStyle name="Normal 2 2 26 6 2 3" xfId="34965"/>
    <cellStyle name="Normal 2 2 26 6 2 3 2" xfId="34966"/>
    <cellStyle name="Normal 2 2 26 6 2 3 2 2" xfId="34967"/>
    <cellStyle name="Normal 2 2 26 6 2 3 2 2 2" xfId="34968"/>
    <cellStyle name="Normal 2 2 26 6 2 3 2 3" xfId="34969"/>
    <cellStyle name="Normal 2 2 26 6 2 3 3" xfId="34970"/>
    <cellStyle name="Normal 2 2 26 6 2 3 3 2" xfId="34971"/>
    <cellStyle name="Normal 2 2 26 6 2 3 4" xfId="34972"/>
    <cellStyle name="Normal 2 2 26 6 2 4" xfId="34973"/>
    <cellStyle name="Normal 2 2 26 6 2 4 2" xfId="34974"/>
    <cellStyle name="Normal 2 2 26 6 2 4 2 2" xfId="34975"/>
    <cellStyle name="Normal 2 2 26 6 2 4 3" xfId="34976"/>
    <cellStyle name="Normal 2 2 26 6 2 5" xfId="34977"/>
    <cellStyle name="Normal 2 2 26 6 2 5 2" xfId="34978"/>
    <cellStyle name="Normal 2 2 26 6 2 6" xfId="34979"/>
    <cellStyle name="Normal 2 2 26 6 3" xfId="34980"/>
    <cellStyle name="Normal 2 2 26 6 3 2" xfId="34981"/>
    <cellStyle name="Normal 2 2 26 6 3 2 2" xfId="34982"/>
    <cellStyle name="Normal 2 2 26 6 3 2 2 2" xfId="34983"/>
    <cellStyle name="Normal 2 2 26 6 3 2 3" xfId="34984"/>
    <cellStyle name="Normal 2 2 26 6 3 3" xfId="34985"/>
    <cellStyle name="Normal 2 2 26 6 3 3 2" xfId="34986"/>
    <cellStyle name="Normal 2 2 26 6 3 4" xfId="34987"/>
    <cellStyle name="Normal 2 2 26 6 4" xfId="34988"/>
    <cellStyle name="Normal 2 2 26 6 4 2" xfId="34989"/>
    <cellStyle name="Normal 2 2 26 6 4 2 2" xfId="34990"/>
    <cellStyle name="Normal 2 2 26 6 4 2 2 2" xfId="34991"/>
    <cellStyle name="Normal 2 2 26 6 4 2 3" xfId="34992"/>
    <cellStyle name="Normal 2 2 26 6 4 3" xfId="34993"/>
    <cellStyle name="Normal 2 2 26 6 4 3 2" xfId="34994"/>
    <cellStyle name="Normal 2 2 26 6 4 4" xfId="34995"/>
    <cellStyle name="Normal 2 2 26 6 5" xfId="34996"/>
    <cellStyle name="Normal 2 2 26 6 5 2" xfId="34997"/>
    <cellStyle name="Normal 2 2 26 6 5 2 2" xfId="34998"/>
    <cellStyle name="Normal 2 2 26 6 5 3" xfId="34999"/>
    <cellStyle name="Normal 2 2 26 6 6" xfId="35000"/>
    <cellStyle name="Normal 2 2 26 6 6 2" xfId="35001"/>
    <cellStyle name="Normal 2 2 26 6 7" xfId="35002"/>
    <cellStyle name="Normal 2 2 26 7" xfId="35003"/>
    <cellStyle name="Normal 2 2 26 7 2" xfId="35004"/>
    <cellStyle name="Normal 2 2 26 7 2 2" xfId="35005"/>
    <cellStyle name="Normal 2 2 26 7 2 2 2" xfId="35006"/>
    <cellStyle name="Normal 2 2 26 7 2 2 2 2" xfId="35007"/>
    <cellStyle name="Normal 2 2 26 7 2 2 3" xfId="35008"/>
    <cellStyle name="Normal 2 2 26 7 2 3" xfId="35009"/>
    <cellStyle name="Normal 2 2 26 7 2 3 2" xfId="35010"/>
    <cellStyle name="Normal 2 2 26 7 2 4" xfId="35011"/>
    <cellStyle name="Normal 2 2 26 7 3" xfId="35012"/>
    <cellStyle name="Normal 2 2 26 7 3 2" xfId="35013"/>
    <cellStyle name="Normal 2 2 26 7 3 2 2" xfId="35014"/>
    <cellStyle name="Normal 2 2 26 7 3 2 2 2" xfId="35015"/>
    <cellStyle name="Normal 2 2 26 7 3 2 3" xfId="35016"/>
    <cellStyle name="Normal 2 2 26 7 3 3" xfId="35017"/>
    <cellStyle name="Normal 2 2 26 7 3 3 2" xfId="35018"/>
    <cellStyle name="Normal 2 2 26 7 3 4" xfId="35019"/>
    <cellStyle name="Normal 2 2 26 7 4" xfId="35020"/>
    <cellStyle name="Normal 2 2 26 7 4 2" xfId="35021"/>
    <cellStyle name="Normal 2 2 26 7 4 2 2" xfId="35022"/>
    <cellStyle name="Normal 2 2 26 7 4 3" xfId="35023"/>
    <cellStyle name="Normal 2 2 26 7 5" xfId="35024"/>
    <cellStyle name="Normal 2 2 26 7 5 2" xfId="35025"/>
    <cellStyle name="Normal 2 2 26 7 6" xfId="35026"/>
    <cellStyle name="Normal 2 2 26 8" xfId="35027"/>
    <cellStyle name="Normal 2 2 26 8 2" xfId="35028"/>
    <cellStyle name="Normal 2 2 26 8 2 2" xfId="35029"/>
    <cellStyle name="Normal 2 2 26 8 2 2 2" xfId="35030"/>
    <cellStyle name="Normal 2 2 26 8 2 3" xfId="35031"/>
    <cellStyle name="Normal 2 2 26 8 3" xfId="35032"/>
    <cellStyle name="Normal 2 2 26 8 3 2" xfId="35033"/>
    <cellStyle name="Normal 2 2 26 8 4" xfId="35034"/>
    <cellStyle name="Normal 2 2 26 9" xfId="35035"/>
    <cellStyle name="Normal 2 2 26 9 2" xfId="35036"/>
    <cellStyle name="Normal 2 2 26 9 2 2" xfId="35037"/>
    <cellStyle name="Normal 2 2 26 9 2 2 2" xfId="35038"/>
    <cellStyle name="Normal 2 2 26 9 2 3" xfId="35039"/>
    <cellStyle name="Normal 2 2 26 9 3" xfId="35040"/>
    <cellStyle name="Normal 2 2 26 9 3 2" xfId="35041"/>
    <cellStyle name="Normal 2 2 26 9 4" xfId="35042"/>
    <cellStyle name="Normal 2 2 27" xfId="35043"/>
    <cellStyle name="Normal 2 2 27 10" xfId="35044"/>
    <cellStyle name="Normal 2 2 27 10 2" xfId="35045"/>
    <cellStyle name="Normal 2 2 27 10 2 2" xfId="35046"/>
    <cellStyle name="Normal 2 2 27 10 3" xfId="35047"/>
    <cellStyle name="Normal 2 2 27 11" xfId="35048"/>
    <cellStyle name="Normal 2 2 27 11 2" xfId="35049"/>
    <cellStyle name="Normal 2 2 27 12" xfId="35050"/>
    <cellStyle name="Normal 2 2 27 13" xfId="35051"/>
    <cellStyle name="Normal 2 2 27 14" xfId="35052"/>
    <cellStyle name="Normal 2 2 27 15" xfId="35053"/>
    <cellStyle name="Normal 2 2 27 16" xfId="35054"/>
    <cellStyle name="Normal 2 2 27 2" xfId="35055"/>
    <cellStyle name="Normal 2 2 27 2 10" xfId="35056"/>
    <cellStyle name="Normal 2 2 27 2 2" xfId="35057"/>
    <cellStyle name="Normal 2 2 27 2 2 2" xfId="35058"/>
    <cellStyle name="Normal 2 2 27 2 2 2 2" xfId="35059"/>
    <cellStyle name="Normal 2 2 27 2 2 2 2 2" xfId="35060"/>
    <cellStyle name="Normal 2 2 27 2 2 2 2 2 2" xfId="35061"/>
    <cellStyle name="Normal 2 2 27 2 2 2 2 2 2 2" xfId="35062"/>
    <cellStyle name="Normal 2 2 27 2 2 2 2 2 2 2 2" xfId="35063"/>
    <cellStyle name="Normal 2 2 27 2 2 2 2 2 2 2 2 2" xfId="35064"/>
    <cellStyle name="Normal 2 2 27 2 2 2 2 2 2 2 3" xfId="35065"/>
    <cellStyle name="Normal 2 2 27 2 2 2 2 2 2 3" xfId="35066"/>
    <cellStyle name="Normal 2 2 27 2 2 2 2 2 2 3 2" xfId="35067"/>
    <cellStyle name="Normal 2 2 27 2 2 2 2 2 2 4" xfId="35068"/>
    <cellStyle name="Normal 2 2 27 2 2 2 2 2 3" xfId="35069"/>
    <cellStyle name="Normal 2 2 27 2 2 2 2 2 3 2" xfId="35070"/>
    <cellStyle name="Normal 2 2 27 2 2 2 2 2 3 2 2" xfId="35071"/>
    <cellStyle name="Normal 2 2 27 2 2 2 2 2 3 2 2 2" xfId="35072"/>
    <cellStyle name="Normal 2 2 27 2 2 2 2 2 3 2 3" xfId="35073"/>
    <cellStyle name="Normal 2 2 27 2 2 2 2 2 3 3" xfId="35074"/>
    <cellStyle name="Normal 2 2 27 2 2 2 2 2 3 3 2" xfId="35075"/>
    <cellStyle name="Normal 2 2 27 2 2 2 2 2 3 4" xfId="35076"/>
    <cellStyle name="Normal 2 2 27 2 2 2 2 2 4" xfId="35077"/>
    <cellStyle name="Normal 2 2 27 2 2 2 2 2 4 2" xfId="35078"/>
    <cellStyle name="Normal 2 2 27 2 2 2 2 2 4 2 2" xfId="35079"/>
    <cellStyle name="Normal 2 2 27 2 2 2 2 2 4 3" xfId="35080"/>
    <cellStyle name="Normal 2 2 27 2 2 2 2 2 5" xfId="35081"/>
    <cellStyle name="Normal 2 2 27 2 2 2 2 2 5 2" xfId="35082"/>
    <cellStyle name="Normal 2 2 27 2 2 2 2 2 6" xfId="35083"/>
    <cellStyle name="Normal 2 2 27 2 2 2 2 3" xfId="35084"/>
    <cellStyle name="Normal 2 2 27 2 2 2 2 3 2" xfId="35085"/>
    <cellStyle name="Normal 2 2 27 2 2 2 2 3 2 2" xfId="35086"/>
    <cellStyle name="Normal 2 2 27 2 2 2 2 3 2 2 2" xfId="35087"/>
    <cellStyle name="Normal 2 2 27 2 2 2 2 3 2 3" xfId="35088"/>
    <cellStyle name="Normal 2 2 27 2 2 2 2 3 3" xfId="35089"/>
    <cellStyle name="Normal 2 2 27 2 2 2 2 3 3 2" xfId="35090"/>
    <cellStyle name="Normal 2 2 27 2 2 2 2 3 4" xfId="35091"/>
    <cellStyle name="Normal 2 2 27 2 2 2 2 4" xfId="35092"/>
    <cellStyle name="Normal 2 2 27 2 2 2 2 4 2" xfId="35093"/>
    <cellStyle name="Normal 2 2 27 2 2 2 2 4 2 2" xfId="35094"/>
    <cellStyle name="Normal 2 2 27 2 2 2 2 4 2 2 2" xfId="35095"/>
    <cellStyle name="Normal 2 2 27 2 2 2 2 4 2 3" xfId="35096"/>
    <cellStyle name="Normal 2 2 27 2 2 2 2 4 3" xfId="35097"/>
    <cellStyle name="Normal 2 2 27 2 2 2 2 4 3 2" xfId="35098"/>
    <cellStyle name="Normal 2 2 27 2 2 2 2 4 4" xfId="35099"/>
    <cellStyle name="Normal 2 2 27 2 2 2 2 5" xfId="35100"/>
    <cellStyle name="Normal 2 2 27 2 2 2 2 5 2" xfId="35101"/>
    <cellStyle name="Normal 2 2 27 2 2 2 2 5 2 2" xfId="35102"/>
    <cellStyle name="Normal 2 2 27 2 2 2 2 5 3" xfId="35103"/>
    <cellStyle name="Normal 2 2 27 2 2 2 2 6" xfId="35104"/>
    <cellStyle name="Normal 2 2 27 2 2 2 2 6 2" xfId="35105"/>
    <cellStyle name="Normal 2 2 27 2 2 2 2 7" xfId="35106"/>
    <cellStyle name="Normal 2 2 27 2 2 2 3" xfId="35107"/>
    <cellStyle name="Normal 2 2 27 2 2 2 3 2" xfId="35108"/>
    <cellStyle name="Normal 2 2 27 2 2 2 3 2 2" xfId="35109"/>
    <cellStyle name="Normal 2 2 27 2 2 2 3 2 2 2" xfId="35110"/>
    <cellStyle name="Normal 2 2 27 2 2 2 3 2 2 2 2" xfId="35111"/>
    <cellStyle name="Normal 2 2 27 2 2 2 3 2 2 3" xfId="35112"/>
    <cellStyle name="Normal 2 2 27 2 2 2 3 2 3" xfId="35113"/>
    <cellStyle name="Normal 2 2 27 2 2 2 3 2 3 2" xfId="35114"/>
    <cellStyle name="Normal 2 2 27 2 2 2 3 2 4" xfId="35115"/>
    <cellStyle name="Normal 2 2 27 2 2 2 3 3" xfId="35116"/>
    <cellStyle name="Normal 2 2 27 2 2 2 3 3 2" xfId="35117"/>
    <cellStyle name="Normal 2 2 27 2 2 2 3 3 2 2" xfId="35118"/>
    <cellStyle name="Normal 2 2 27 2 2 2 3 3 2 2 2" xfId="35119"/>
    <cellStyle name="Normal 2 2 27 2 2 2 3 3 2 3" xfId="35120"/>
    <cellStyle name="Normal 2 2 27 2 2 2 3 3 3" xfId="35121"/>
    <cellStyle name="Normal 2 2 27 2 2 2 3 3 3 2" xfId="35122"/>
    <cellStyle name="Normal 2 2 27 2 2 2 3 3 4" xfId="35123"/>
    <cellStyle name="Normal 2 2 27 2 2 2 3 4" xfId="35124"/>
    <cellStyle name="Normal 2 2 27 2 2 2 3 4 2" xfId="35125"/>
    <cellStyle name="Normal 2 2 27 2 2 2 3 4 2 2" xfId="35126"/>
    <cellStyle name="Normal 2 2 27 2 2 2 3 4 3" xfId="35127"/>
    <cellStyle name="Normal 2 2 27 2 2 2 3 5" xfId="35128"/>
    <cellStyle name="Normal 2 2 27 2 2 2 3 5 2" xfId="35129"/>
    <cellStyle name="Normal 2 2 27 2 2 2 3 6" xfId="35130"/>
    <cellStyle name="Normal 2 2 27 2 2 2 4" xfId="35131"/>
    <cellStyle name="Normal 2 2 27 2 2 2 4 2" xfId="35132"/>
    <cellStyle name="Normal 2 2 27 2 2 2 4 2 2" xfId="35133"/>
    <cellStyle name="Normal 2 2 27 2 2 2 4 2 2 2" xfId="35134"/>
    <cellStyle name="Normal 2 2 27 2 2 2 4 2 3" xfId="35135"/>
    <cellStyle name="Normal 2 2 27 2 2 2 4 3" xfId="35136"/>
    <cellStyle name="Normal 2 2 27 2 2 2 4 3 2" xfId="35137"/>
    <cellStyle name="Normal 2 2 27 2 2 2 4 4" xfId="35138"/>
    <cellStyle name="Normal 2 2 27 2 2 2 5" xfId="35139"/>
    <cellStyle name="Normal 2 2 27 2 2 2 5 2" xfId="35140"/>
    <cellStyle name="Normal 2 2 27 2 2 2 5 2 2" xfId="35141"/>
    <cellStyle name="Normal 2 2 27 2 2 2 5 2 2 2" xfId="35142"/>
    <cellStyle name="Normal 2 2 27 2 2 2 5 2 3" xfId="35143"/>
    <cellStyle name="Normal 2 2 27 2 2 2 5 3" xfId="35144"/>
    <cellStyle name="Normal 2 2 27 2 2 2 5 3 2" xfId="35145"/>
    <cellStyle name="Normal 2 2 27 2 2 2 5 4" xfId="35146"/>
    <cellStyle name="Normal 2 2 27 2 2 2 6" xfId="35147"/>
    <cellStyle name="Normal 2 2 27 2 2 2 6 2" xfId="35148"/>
    <cellStyle name="Normal 2 2 27 2 2 2 6 2 2" xfId="35149"/>
    <cellStyle name="Normal 2 2 27 2 2 2 6 3" xfId="35150"/>
    <cellStyle name="Normal 2 2 27 2 2 2 7" xfId="35151"/>
    <cellStyle name="Normal 2 2 27 2 2 2 7 2" xfId="35152"/>
    <cellStyle name="Normal 2 2 27 2 2 2 8" xfId="35153"/>
    <cellStyle name="Normal 2 2 27 2 2 3" xfId="35154"/>
    <cellStyle name="Normal 2 2 27 2 2 3 2" xfId="35155"/>
    <cellStyle name="Normal 2 2 27 2 2 3 2 2" xfId="35156"/>
    <cellStyle name="Normal 2 2 27 2 2 3 2 2 2" xfId="35157"/>
    <cellStyle name="Normal 2 2 27 2 2 3 2 2 2 2" xfId="35158"/>
    <cellStyle name="Normal 2 2 27 2 2 3 2 2 2 2 2" xfId="35159"/>
    <cellStyle name="Normal 2 2 27 2 2 3 2 2 2 3" xfId="35160"/>
    <cellStyle name="Normal 2 2 27 2 2 3 2 2 3" xfId="35161"/>
    <cellStyle name="Normal 2 2 27 2 2 3 2 2 3 2" xfId="35162"/>
    <cellStyle name="Normal 2 2 27 2 2 3 2 2 4" xfId="35163"/>
    <cellStyle name="Normal 2 2 27 2 2 3 2 3" xfId="35164"/>
    <cellStyle name="Normal 2 2 27 2 2 3 2 3 2" xfId="35165"/>
    <cellStyle name="Normal 2 2 27 2 2 3 2 3 2 2" xfId="35166"/>
    <cellStyle name="Normal 2 2 27 2 2 3 2 3 2 2 2" xfId="35167"/>
    <cellStyle name="Normal 2 2 27 2 2 3 2 3 2 3" xfId="35168"/>
    <cellStyle name="Normal 2 2 27 2 2 3 2 3 3" xfId="35169"/>
    <cellStyle name="Normal 2 2 27 2 2 3 2 3 3 2" xfId="35170"/>
    <cellStyle name="Normal 2 2 27 2 2 3 2 3 4" xfId="35171"/>
    <cellStyle name="Normal 2 2 27 2 2 3 2 4" xfId="35172"/>
    <cellStyle name="Normal 2 2 27 2 2 3 2 4 2" xfId="35173"/>
    <cellStyle name="Normal 2 2 27 2 2 3 2 4 2 2" xfId="35174"/>
    <cellStyle name="Normal 2 2 27 2 2 3 2 4 3" xfId="35175"/>
    <cellStyle name="Normal 2 2 27 2 2 3 2 5" xfId="35176"/>
    <cellStyle name="Normal 2 2 27 2 2 3 2 5 2" xfId="35177"/>
    <cellStyle name="Normal 2 2 27 2 2 3 2 6" xfId="35178"/>
    <cellStyle name="Normal 2 2 27 2 2 3 3" xfId="35179"/>
    <cellStyle name="Normal 2 2 27 2 2 3 3 2" xfId="35180"/>
    <cellStyle name="Normal 2 2 27 2 2 3 3 2 2" xfId="35181"/>
    <cellStyle name="Normal 2 2 27 2 2 3 3 2 2 2" xfId="35182"/>
    <cellStyle name="Normal 2 2 27 2 2 3 3 2 3" xfId="35183"/>
    <cellStyle name="Normal 2 2 27 2 2 3 3 3" xfId="35184"/>
    <cellStyle name="Normal 2 2 27 2 2 3 3 3 2" xfId="35185"/>
    <cellStyle name="Normal 2 2 27 2 2 3 3 4" xfId="35186"/>
    <cellStyle name="Normal 2 2 27 2 2 3 4" xfId="35187"/>
    <cellStyle name="Normal 2 2 27 2 2 3 4 2" xfId="35188"/>
    <cellStyle name="Normal 2 2 27 2 2 3 4 2 2" xfId="35189"/>
    <cellStyle name="Normal 2 2 27 2 2 3 4 2 2 2" xfId="35190"/>
    <cellStyle name="Normal 2 2 27 2 2 3 4 2 3" xfId="35191"/>
    <cellStyle name="Normal 2 2 27 2 2 3 4 3" xfId="35192"/>
    <cellStyle name="Normal 2 2 27 2 2 3 4 3 2" xfId="35193"/>
    <cellStyle name="Normal 2 2 27 2 2 3 4 4" xfId="35194"/>
    <cellStyle name="Normal 2 2 27 2 2 3 5" xfId="35195"/>
    <cellStyle name="Normal 2 2 27 2 2 3 5 2" xfId="35196"/>
    <cellStyle name="Normal 2 2 27 2 2 3 5 2 2" xfId="35197"/>
    <cellStyle name="Normal 2 2 27 2 2 3 5 3" xfId="35198"/>
    <cellStyle name="Normal 2 2 27 2 2 3 6" xfId="35199"/>
    <cellStyle name="Normal 2 2 27 2 2 3 6 2" xfId="35200"/>
    <cellStyle name="Normal 2 2 27 2 2 3 7" xfId="35201"/>
    <cellStyle name="Normal 2 2 27 2 2 4" xfId="35202"/>
    <cellStyle name="Normal 2 2 27 2 2 4 2" xfId="35203"/>
    <cellStyle name="Normal 2 2 27 2 2 4 2 2" xfId="35204"/>
    <cellStyle name="Normal 2 2 27 2 2 4 2 2 2" xfId="35205"/>
    <cellStyle name="Normal 2 2 27 2 2 4 2 2 2 2" xfId="35206"/>
    <cellStyle name="Normal 2 2 27 2 2 4 2 2 3" xfId="35207"/>
    <cellStyle name="Normal 2 2 27 2 2 4 2 3" xfId="35208"/>
    <cellStyle name="Normal 2 2 27 2 2 4 2 3 2" xfId="35209"/>
    <cellStyle name="Normal 2 2 27 2 2 4 2 4" xfId="35210"/>
    <cellStyle name="Normal 2 2 27 2 2 4 3" xfId="35211"/>
    <cellStyle name="Normal 2 2 27 2 2 4 3 2" xfId="35212"/>
    <cellStyle name="Normal 2 2 27 2 2 4 3 2 2" xfId="35213"/>
    <cellStyle name="Normal 2 2 27 2 2 4 3 2 2 2" xfId="35214"/>
    <cellStyle name="Normal 2 2 27 2 2 4 3 2 3" xfId="35215"/>
    <cellStyle name="Normal 2 2 27 2 2 4 3 3" xfId="35216"/>
    <cellStyle name="Normal 2 2 27 2 2 4 3 3 2" xfId="35217"/>
    <cellStyle name="Normal 2 2 27 2 2 4 3 4" xfId="35218"/>
    <cellStyle name="Normal 2 2 27 2 2 4 4" xfId="35219"/>
    <cellStyle name="Normal 2 2 27 2 2 4 4 2" xfId="35220"/>
    <cellStyle name="Normal 2 2 27 2 2 4 4 2 2" xfId="35221"/>
    <cellStyle name="Normal 2 2 27 2 2 4 4 3" xfId="35222"/>
    <cellStyle name="Normal 2 2 27 2 2 4 5" xfId="35223"/>
    <cellStyle name="Normal 2 2 27 2 2 4 5 2" xfId="35224"/>
    <cellStyle name="Normal 2 2 27 2 2 4 6" xfId="35225"/>
    <cellStyle name="Normal 2 2 27 2 2 5" xfId="35226"/>
    <cellStyle name="Normal 2 2 27 2 2 5 2" xfId="35227"/>
    <cellStyle name="Normal 2 2 27 2 2 5 2 2" xfId="35228"/>
    <cellStyle name="Normal 2 2 27 2 2 5 2 2 2" xfId="35229"/>
    <cellStyle name="Normal 2 2 27 2 2 5 2 3" xfId="35230"/>
    <cellStyle name="Normal 2 2 27 2 2 5 3" xfId="35231"/>
    <cellStyle name="Normal 2 2 27 2 2 5 3 2" xfId="35232"/>
    <cellStyle name="Normal 2 2 27 2 2 5 4" xfId="35233"/>
    <cellStyle name="Normal 2 2 27 2 2 6" xfId="35234"/>
    <cellStyle name="Normal 2 2 27 2 2 6 2" xfId="35235"/>
    <cellStyle name="Normal 2 2 27 2 2 6 2 2" xfId="35236"/>
    <cellStyle name="Normal 2 2 27 2 2 6 2 2 2" xfId="35237"/>
    <cellStyle name="Normal 2 2 27 2 2 6 2 3" xfId="35238"/>
    <cellStyle name="Normal 2 2 27 2 2 6 3" xfId="35239"/>
    <cellStyle name="Normal 2 2 27 2 2 6 3 2" xfId="35240"/>
    <cellStyle name="Normal 2 2 27 2 2 6 4" xfId="35241"/>
    <cellStyle name="Normal 2 2 27 2 2 7" xfId="35242"/>
    <cellStyle name="Normal 2 2 27 2 2 7 2" xfId="35243"/>
    <cellStyle name="Normal 2 2 27 2 2 7 2 2" xfId="35244"/>
    <cellStyle name="Normal 2 2 27 2 2 7 3" xfId="35245"/>
    <cellStyle name="Normal 2 2 27 2 2 8" xfId="35246"/>
    <cellStyle name="Normal 2 2 27 2 2 8 2" xfId="35247"/>
    <cellStyle name="Normal 2 2 27 2 2 9" xfId="35248"/>
    <cellStyle name="Normal 2 2 27 2 3" xfId="35249"/>
    <cellStyle name="Normal 2 2 27 2 3 2" xfId="35250"/>
    <cellStyle name="Normal 2 2 27 2 3 2 2" xfId="35251"/>
    <cellStyle name="Normal 2 2 27 2 3 2 2 2" xfId="35252"/>
    <cellStyle name="Normal 2 2 27 2 3 2 2 2 2" xfId="35253"/>
    <cellStyle name="Normal 2 2 27 2 3 2 2 2 2 2" xfId="35254"/>
    <cellStyle name="Normal 2 2 27 2 3 2 2 2 2 2 2" xfId="35255"/>
    <cellStyle name="Normal 2 2 27 2 3 2 2 2 2 3" xfId="35256"/>
    <cellStyle name="Normal 2 2 27 2 3 2 2 2 3" xfId="35257"/>
    <cellStyle name="Normal 2 2 27 2 3 2 2 2 3 2" xfId="35258"/>
    <cellStyle name="Normal 2 2 27 2 3 2 2 2 4" xfId="35259"/>
    <cellStyle name="Normal 2 2 27 2 3 2 2 3" xfId="35260"/>
    <cellStyle name="Normal 2 2 27 2 3 2 2 3 2" xfId="35261"/>
    <cellStyle name="Normal 2 2 27 2 3 2 2 3 2 2" xfId="35262"/>
    <cellStyle name="Normal 2 2 27 2 3 2 2 3 2 2 2" xfId="35263"/>
    <cellStyle name="Normal 2 2 27 2 3 2 2 3 2 3" xfId="35264"/>
    <cellStyle name="Normal 2 2 27 2 3 2 2 3 3" xfId="35265"/>
    <cellStyle name="Normal 2 2 27 2 3 2 2 3 3 2" xfId="35266"/>
    <cellStyle name="Normal 2 2 27 2 3 2 2 3 4" xfId="35267"/>
    <cellStyle name="Normal 2 2 27 2 3 2 2 4" xfId="35268"/>
    <cellStyle name="Normal 2 2 27 2 3 2 2 4 2" xfId="35269"/>
    <cellStyle name="Normal 2 2 27 2 3 2 2 4 2 2" xfId="35270"/>
    <cellStyle name="Normal 2 2 27 2 3 2 2 4 3" xfId="35271"/>
    <cellStyle name="Normal 2 2 27 2 3 2 2 5" xfId="35272"/>
    <cellStyle name="Normal 2 2 27 2 3 2 2 5 2" xfId="35273"/>
    <cellStyle name="Normal 2 2 27 2 3 2 2 6" xfId="35274"/>
    <cellStyle name="Normal 2 2 27 2 3 2 3" xfId="35275"/>
    <cellStyle name="Normal 2 2 27 2 3 2 3 2" xfId="35276"/>
    <cellStyle name="Normal 2 2 27 2 3 2 3 2 2" xfId="35277"/>
    <cellStyle name="Normal 2 2 27 2 3 2 3 2 2 2" xfId="35278"/>
    <cellStyle name="Normal 2 2 27 2 3 2 3 2 3" xfId="35279"/>
    <cellStyle name="Normal 2 2 27 2 3 2 3 3" xfId="35280"/>
    <cellStyle name="Normal 2 2 27 2 3 2 3 3 2" xfId="35281"/>
    <cellStyle name="Normal 2 2 27 2 3 2 3 4" xfId="35282"/>
    <cellStyle name="Normal 2 2 27 2 3 2 4" xfId="35283"/>
    <cellStyle name="Normal 2 2 27 2 3 2 4 2" xfId="35284"/>
    <cellStyle name="Normal 2 2 27 2 3 2 4 2 2" xfId="35285"/>
    <cellStyle name="Normal 2 2 27 2 3 2 4 2 2 2" xfId="35286"/>
    <cellStyle name="Normal 2 2 27 2 3 2 4 2 3" xfId="35287"/>
    <cellStyle name="Normal 2 2 27 2 3 2 4 3" xfId="35288"/>
    <cellStyle name="Normal 2 2 27 2 3 2 4 3 2" xfId="35289"/>
    <cellStyle name="Normal 2 2 27 2 3 2 4 4" xfId="35290"/>
    <cellStyle name="Normal 2 2 27 2 3 2 5" xfId="35291"/>
    <cellStyle name="Normal 2 2 27 2 3 2 5 2" xfId="35292"/>
    <cellStyle name="Normal 2 2 27 2 3 2 5 2 2" xfId="35293"/>
    <cellStyle name="Normal 2 2 27 2 3 2 5 3" xfId="35294"/>
    <cellStyle name="Normal 2 2 27 2 3 2 6" xfId="35295"/>
    <cellStyle name="Normal 2 2 27 2 3 2 6 2" xfId="35296"/>
    <cellStyle name="Normal 2 2 27 2 3 2 7" xfId="35297"/>
    <cellStyle name="Normal 2 2 27 2 3 3" xfId="35298"/>
    <cellStyle name="Normal 2 2 27 2 3 3 2" xfId="35299"/>
    <cellStyle name="Normal 2 2 27 2 3 3 2 2" xfId="35300"/>
    <cellStyle name="Normal 2 2 27 2 3 3 2 2 2" xfId="35301"/>
    <cellStyle name="Normal 2 2 27 2 3 3 2 2 2 2" xfId="35302"/>
    <cellStyle name="Normal 2 2 27 2 3 3 2 2 3" xfId="35303"/>
    <cellStyle name="Normal 2 2 27 2 3 3 2 3" xfId="35304"/>
    <cellStyle name="Normal 2 2 27 2 3 3 2 3 2" xfId="35305"/>
    <cellStyle name="Normal 2 2 27 2 3 3 2 4" xfId="35306"/>
    <cellStyle name="Normal 2 2 27 2 3 3 3" xfId="35307"/>
    <cellStyle name="Normal 2 2 27 2 3 3 3 2" xfId="35308"/>
    <cellStyle name="Normal 2 2 27 2 3 3 3 2 2" xfId="35309"/>
    <cellStyle name="Normal 2 2 27 2 3 3 3 2 2 2" xfId="35310"/>
    <cellStyle name="Normal 2 2 27 2 3 3 3 2 3" xfId="35311"/>
    <cellStyle name="Normal 2 2 27 2 3 3 3 3" xfId="35312"/>
    <cellStyle name="Normal 2 2 27 2 3 3 3 3 2" xfId="35313"/>
    <cellStyle name="Normal 2 2 27 2 3 3 3 4" xfId="35314"/>
    <cellStyle name="Normal 2 2 27 2 3 3 4" xfId="35315"/>
    <cellStyle name="Normal 2 2 27 2 3 3 4 2" xfId="35316"/>
    <cellStyle name="Normal 2 2 27 2 3 3 4 2 2" xfId="35317"/>
    <cellStyle name="Normal 2 2 27 2 3 3 4 3" xfId="35318"/>
    <cellStyle name="Normal 2 2 27 2 3 3 5" xfId="35319"/>
    <cellStyle name="Normal 2 2 27 2 3 3 5 2" xfId="35320"/>
    <cellStyle name="Normal 2 2 27 2 3 3 6" xfId="35321"/>
    <cellStyle name="Normal 2 2 27 2 3 4" xfId="35322"/>
    <cellStyle name="Normal 2 2 27 2 3 4 2" xfId="35323"/>
    <cellStyle name="Normal 2 2 27 2 3 4 2 2" xfId="35324"/>
    <cellStyle name="Normal 2 2 27 2 3 4 2 2 2" xfId="35325"/>
    <cellStyle name="Normal 2 2 27 2 3 4 2 3" xfId="35326"/>
    <cellStyle name="Normal 2 2 27 2 3 4 3" xfId="35327"/>
    <cellStyle name="Normal 2 2 27 2 3 4 3 2" xfId="35328"/>
    <cellStyle name="Normal 2 2 27 2 3 4 4" xfId="35329"/>
    <cellStyle name="Normal 2 2 27 2 3 5" xfId="35330"/>
    <cellStyle name="Normal 2 2 27 2 3 5 2" xfId="35331"/>
    <cellStyle name="Normal 2 2 27 2 3 5 2 2" xfId="35332"/>
    <cellStyle name="Normal 2 2 27 2 3 5 2 2 2" xfId="35333"/>
    <cellStyle name="Normal 2 2 27 2 3 5 2 3" xfId="35334"/>
    <cellStyle name="Normal 2 2 27 2 3 5 3" xfId="35335"/>
    <cellStyle name="Normal 2 2 27 2 3 5 3 2" xfId="35336"/>
    <cellStyle name="Normal 2 2 27 2 3 5 4" xfId="35337"/>
    <cellStyle name="Normal 2 2 27 2 3 6" xfId="35338"/>
    <cellStyle name="Normal 2 2 27 2 3 6 2" xfId="35339"/>
    <cellStyle name="Normal 2 2 27 2 3 6 2 2" xfId="35340"/>
    <cellStyle name="Normal 2 2 27 2 3 6 3" xfId="35341"/>
    <cellStyle name="Normal 2 2 27 2 3 7" xfId="35342"/>
    <cellStyle name="Normal 2 2 27 2 3 7 2" xfId="35343"/>
    <cellStyle name="Normal 2 2 27 2 3 8" xfId="35344"/>
    <cellStyle name="Normal 2 2 27 2 4" xfId="35345"/>
    <cellStyle name="Normal 2 2 27 2 4 2" xfId="35346"/>
    <cellStyle name="Normal 2 2 27 2 4 2 2" xfId="35347"/>
    <cellStyle name="Normal 2 2 27 2 4 2 2 2" xfId="35348"/>
    <cellStyle name="Normal 2 2 27 2 4 2 2 2 2" xfId="35349"/>
    <cellStyle name="Normal 2 2 27 2 4 2 2 2 2 2" xfId="35350"/>
    <cellStyle name="Normal 2 2 27 2 4 2 2 2 3" xfId="35351"/>
    <cellStyle name="Normal 2 2 27 2 4 2 2 3" xfId="35352"/>
    <cellStyle name="Normal 2 2 27 2 4 2 2 3 2" xfId="35353"/>
    <cellStyle name="Normal 2 2 27 2 4 2 2 4" xfId="35354"/>
    <cellStyle name="Normal 2 2 27 2 4 2 3" xfId="35355"/>
    <cellStyle name="Normal 2 2 27 2 4 2 3 2" xfId="35356"/>
    <cellStyle name="Normal 2 2 27 2 4 2 3 2 2" xfId="35357"/>
    <cellStyle name="Normal 2 2 27 2 4 2 3 2 2 2" xfId="35358"/>
    <cellStyle name="Normal 2 2 27 2 4 2 3 2 3" xfId="35359"/>
    <cellStyle name="Normal 2 2 27 2 4 2 3 3" xfId="35360"/>
    <cellStyle name="Normal 2 2 27 2 4 2 3 3 2" xfId="35361"/>
    <cellStyle name="Normal 2 2 27 2 4 2 3 4" xfId="35362"/>
    <cellStyle name="Normal 2 2 27 2 4 2 4" xfId="35363"/>
    <cellStyle name="Normal 2 2 27 2 4 2 4 2" xfId="35364"/>
    <cellStyle name="Normal 2 2 27 2 4 2 4 2 2" xfId="35365"/>
    <cellStyle name="Normal 2 2 27 2 4 2 4 3" xfId="35366"/>
    <cellStyle name="Normal 2 2 27 2 4 2 5" xfId="35367"/>
    <cellStyle name="Normal 2 2 27 2 4 2 5 2" xfId="35368"/>
    <cellStyle name="Normal 2 2 27 2 4 2 6" xfId="35369"/>
    <cellStyle name="Normal 2 2 27 2 4 3" xfId="35370"/>
    <cellStyle name="Normal 2 2 27 2 4 3 2" xfId="35371"/>
    <cellStyle name="Normal 2 2 27 2 4 3 2 2" xfId="35372"/>
    <cellStyle name="Normal 2 2 27 2 4 3 2 2 2" xfId="35373"/>
    <cellStyle name="Normal 2 2 27 2 4 3 2 3" xfId="35374"/>
    <cellStyle name="Normal 2 2 27 2 4 3 3" xfId="35375"/>
    <cellStyle name="Normal 2 2 27 2 4 3 3 2" xfId="35376"/>
    <cellStyle name="Normal 2 2 27 2 4 3 4" xfId="35377"/>
    <cellStyle name="Normal 2 2 27 2 4 4" xfId="35378"/>
    <cellStyle name="Normal 2 2 27 2 4 4 2" xfId="35379"/>
    <cellStyle name="Normal 2 2 27 2 4 4 2 2" xfId="35380"/>
    <cellStyle name="Normal 2 2 27 2 4 4 2 2 2" xfId="35381"/>
    <cellStyle name="Normal 2 2 27 2 4 4 2 3" xfId="35382"/>
    <cellStyle name="Normal 2 2 27 2 4 4 3" xfId="35383"/>
    <cellStyle name="Normal 2 2 27 2 4 4 3 2" xfId="35384"/>
    <cellStyle name="Normal 2 2 27 2 4 4 4" xfId="35385"/>
    <cellStyle name="Normal 2 2 27 2 4 5" xfId="35386"/>
    <cellStyle name="Normal 2 2 27 2 4 5 2" xfId="35387"/>
    <cellStyle name="Normal 2 2 27 2 4 5 2 2" xfId="35388"/>
    <cellStyle name="Normal 2 2 27 2 4 5 3" xfId="35389"/>
    <cellStyle name="Normal 2 2 27 2 4 6" xfId="35390"/>
    <cellStyle name="Normal 2 2 27 2 4 6 2" xfId="35391"/>
    <cellStyle name="Normal 2 2 27 2 4 7" xfId="35392"/>
    <cellStyle name="Normal 2 2 27 2 5" xfId="35393"/>
    <cellStyle name="Normal 2 2 27 2 5 2" xfId="35394"/>
    <cellStyle name="Normal 2 2 27 2 5 2 2" xfId="35395"/>
    <cellStyle name="Normal 2 2 27 2 5 2 2 2" xfId="35396"/>
    <cellStyle name="Normal 2 2 27 2 5 2 2 2 2" xfId="35397"/>
    <cellStyle name="Normal 2 2 27 2 5 2 2 3" xfId="35398"/>
    <cellStyle name="Normal 2 2 27 2 5 2 3" xfId="35399"/>
    <cellStyle name="Normal 2 2 27 2 5 2 3 2" xfId="35400"/>
    <cellStyle name="Normal 2 2 27 2 5 2 4" xfId="35401"/>
    <cellStyle name="Normal 2 2 27 2 5 3" xfId="35402"/>
    <cellStyle name="Normal 2 2 27 2 5 3 2" xfId="35403"/>
    <cellStyle name="Normal 2 2 27 2 5 3 2 2" xfId="35404"/>
    <cellStyle name="Normal 2 2 27 2 5 3 2 2 2" xfId="35405"/>
    <cellStyle name="Normal 2 2 27 2 5 3 2 3" xfId="35406"/>
    <cellStyle name="Normal 2 2 27 2 5 3 3" xfId="35407"/>
    <cellStyle name="Normal 2 2 27 2 5 3 3 2" xfId="35408"/>
    <cellStyle name="Normal 2 2 27 2 5 3 4" xfId="35409"/>
    <cellStyle name="Normal 2 2 27 2 5 4" xfId="35410"/>
    <cellStyle name="Normal 2 2 27 2 5 4 2" xfId="35411"/>
    <cellStyle name="Normal 2 2 27 2 5 4 2 2" xfId="35412"/>
    <cellStyle name="Normal 2 2 27 2 5 4 3" xfId="35413"/>
    <cellStyle name="Normal 2 2 27 2 5 5" xfId="35414"/>
    <cellStyle name="Normal 2 2 27 2 5 5 2" xfId="35415"/>
    <cellStyle name="Normal 2 2 27 2 5 6" xfId="35416"/>
    <cellStyle name="Normal 2 2 27 2 6" xfId="35417"/>
    <cellStyle name="Normal 2 2 27 2 6 2" xfId="35418"/>
    <cellStyle name="Normal 2 2 27 2 6 2 2" xfId="35419"/>
    <cellStyle name="Normal 2 2 27 2 6 2 2 2" xfId="35420"/>
    <cellStyle name="Normal 2 2 27 2 6 2 3" xfId="35421"/>
    <cellStyle name="Normal 2 2 27 2 6 3" xfId="35422"/>
    <cellStyle name="Normal 2 2 27 2 6 3 2" xfId="35423"/>
    <cellStyle name="Normal 2 2 27 2 6 4" xfId="35424"/>
    <cellStyle name="Normal 2 2 27 2 7" xfId="35425"/>
    <cellStyle name="Normal 2 2 27 2 7 2" xfId="35426"/>
    <cellStyle name="Normal 2 2 27 2 7 2 2" xfId="35427"/>
    <cellStyle name="Normal 2 2 27 2 7 2 2 2" xfId="35428"/>
    <cellStyle name="Normal 2 2 27 2 7 2 3" xfId="35429"/>
    <cellStyle name="Normal 2 2 27 2 7 3" xfId="35430"/>
    <cellStyle name="Normal 2 2 27 2 7 3 2" xfId="35431"/>
    <cellStyle name="Normal 2 2 27 2 7 4" xfId="35432"/>
    <cellStyle name="Normal 2 2 27 2 8" xfId="35433"/>
    <cellStyle name="Normal 2 2 27 2 8 2" xfId="35434"/>
    <cellStyle name="Normal 2 2 27 2 8 2 2" xfId="35435"/>
    <cellStyle name="Normal 2 2 27 2 8 3" xfId="35436"/>
    <cellStyle name="Normal 2 2 27 2 9" xfId="35437"/>
    <cellStyle name="Normal 2 2 27 2 9 2" xfId="35438"/>
    <cellStyle name="Normal 2 2 27 3" xfId="35439"/>
    <cellStyle name="Normal 2 2 27 3 2" xfId="35440"/>
    <cellStyle name="Normal 2 2 27 3 2 2" xfId="35441"/>
    <cellStyle name="Normal 2 2 27 3 2 2 2" xfId="35442"/>
    <cellStyle name="Normal 2 2 27 3 2 2 2 2" xfId="35443"/>
    <cellStyle name="Normal 2 2 27 3 2 2 2 2 2" xfId="35444"/>
    <cellStyle name="Normal 2 2 27 3 2 2 2 2 2 2" xfId="35445"/>
    <cellStyle name="Normal 2 2 27 3 2 2 2 2 2 2 2" xfId="35446"/>
    <cellStyle name="Normal 2 2 27 3 2 2 2 2 2 3" xfId="35447"/>
    <cellStyle name="Normal 2 2 27 3 2 2 2 2 3" xfId="35448"/>
    <cellStyle name="Normal 2 2 27 3 2 2 2 2 3 2" xfId="35449"/>
    <cellStyle name="Normal 2 2 27 3 2 2 2 2 4" xfId="35450"/>
    <cellStyle name="Normal 2 2 27 3 2 2 2 3" xfId="35451"/>
    <cellStyle name="Normal 2 2 27 3 2 2 2 3 2" xfId="35452"/>
    <cellStyle name="Normal 2 2 27 3 2 2 2 3 2 2" xfId="35453"/>
    <cellStyle name="Normal 2 2 27 3 2 2 2 3 2 2 2" xfId="35454"/>
    <cellStyle name="Normal 2 2 27 3 2 2 2 3 2 3" xfId="35455"/>
    <cellStyle name="Normal 2 2 27 3 2 2 2 3 3" xfId="35456"/>
    <cellStyle name="Normal 2 2 27 3 2 2 2 3 3 2" xfId="35457"/>
    <cellStyle name="Normal 2 2 27 3 2 2 2 3 4" xfId="35458"/>
    <cellStyle name="Normal 2 2 27 3 2 2 2 4" xfId="35459"/>
    <cellStyle name="Normal 2 2 27 3 2 2 2 4 2" xfId="35460"/>
    <cellStyle name="Normal 2 2 27 3 2 2 2 4 2 2" xfId="35461"/>
    <cellStyle name="Normal 2 2 27 3 2 2 2 4 3" xfId="35462"/>
    <cellStyle name="Normal 2 2 27 3 2 2 2 5" xfId="35463"/>
    <cellStyle name="Normal 2 2 27 3 2 2 2 5 2" xfId="35464"/>
    <cellStyle name="Normal 2 2 27 3 2 2 2 6" xfId="35465"/>
    <cellStyle name="Normal 2 2 27 3 2 2 3" xfId="35466"/>
    <cellStyle name="Normal 2 2 27 3 2 2 3 2" xfId="35467"/>
    <cellStyle name="Normal 2 2 27 3 2 2 3 2 2" xfId="35468"/>
    <cellStyle name="Normal 2 2 27 3 2 2 3 2 2 2" xfId="35469"/>
    <cellStyle name="Normal 2 2 27 3 2 2 3 2 3" xfId="35470"/>
    <cellStyle name="Normal 2 2 27 3 2 2 3 3" xfId="35471"/>
    <cellStyle name="Normal 2 2 27 3 2 2 3 3 2" xfId="35472"/>
    <cellStyle name="Normal 2 2 27 3 2 2 3 4" xfId="35473"/>
    <cellStyle name="Normal 2 2 27 3 2 2 4" xfId="35474"/>
    <cellStyle name="Normal 2 2 27 3 2 2 4 2" xfId="35475"/>
    <cellStyle name="Normal 2 2 27 3 2 2 4 2 2" xfId="35476"/>
    <cellStyle name="Normal 2 2 27 3 2 2 4 2 2 2" xfId="35477"/>
    <cellStyle name="Normal 2 2 27 3 2 2 4 2 3" xfId="35478"/>
    <cellStyle name="Normal 2 2 27 3 2 2 4 3" xfId="35479"/>
    <cellStyle name="Normal 2 2 27 3 2 2 4 3 2" xfId="35480"/>
    <cellStyle name="Normal 2 2 27 3 2 2 4 4" xfId="35481"/>
    <cellStyle name="Normal 2 2 27 3 2 2 5" xfId="35482"/>
    <cellStyle name="Normal 2 2 27 3 2 2 5 2" xfId="35483"/>
    <cellStyle name="Normal 2 2 27 3 2 2 5 2 2" xfId="35484"/>
    <cellStyle name="Normal 2 2 27 3 2 2 5 3" xfId="35485"/>
    <cellStyle name="Normal 2 2 27 3 2 2 6" xfId="35486"/>
    <cellStyle name="Normal 2 2 27 3 2 2 6 2" xfId="35487"/>
    <cellStyle name="Normal 2 2 27 3 2 2 7" xfId="35488"/>
    <cellStyle name="Normal 2 2 27 3 2 3" xfId="35489"/>
    <cellStyle name="Normal 2 2 27 3 2 3 2" xfId="35490"/>
    <cellStyle name="Normal 2 2 27 3 2 3 2 2" xfId="35491"/>
    <cellStyle name="Normal 2 2 27 3 2 3 2 2 2" xfId="35492"/>
    <cellStyle name="Normal 2 2 27 3 2 3 2 2 2 2" xfId="35493"/>
    <cellStyle name="Normal 2 2 27 3 2 3 2 2 3" xfId="35494"/>
    <cellStyle name="Normal 2 2 27 3 2 3 2 3" xfId="35495"/>
    <cellStyle name="Normal 2 2 27 3 2 3 2 3 2" xfId="35496"/>
    <cellStyle name="Normal 2 2 27 3 2 3 2 4" xfId="35497"/>
    <cellStyle name="Normal 2 2 27 3 2 3 3" xfId="35498"/>
    <cellStyle name="Normal 2 2 27 3 2 3 3 2" xfId="35499"/>
    <cellStyle name="Normal 2 2 27 3 2 3 3 2 2" xfId="35500"/>
    <cellStyle name="Normal 2 2 27 3 2 3 3 2 2 2" xfId="35501"/>
    <cellStyle name="Normal 2 2 27 3 2 3 3 2 3" xfId="35502"/>
    <cellStyle name="Normal 2 2 27 3 2 3 3 3" xfId="35503"/>
    <cellStyle name="Normal 2 2 27 3 2 3 3 3 2" xfId="35504"/>
    <cellStyle name="Normal 2 2 27 3 2 3 3 4" xfId="35505"/>
    <cellStyle name="Normal 2 2 27 3 2 3 4" xfId="35506"/>
    <cellStyle name="Normal 2 2 27 3 2 3 4 2" xfId="35507"/>
    <cellStyle name="Normal 2 2 27 3 2 3 4 2 2" xfId="35508"/>
    <cellStyle name="Normal 2 2 27 3 2 3 4 3" xfId="35509"/>
    <cellStyle name="Normal 2 2 27 3 2 3 5" xfId="35510"/>
    <cellStyle name="Normal 2 2 27 3 2 3 5 2" xfId="35511"/>
    <cellStyle name="Normal 2 2 27 3 2 3 6" xfId="35512"/>
    <cellStyle name="Normal 2 2 27 3 2 4" xfId="35513"/>
    <cellStyle name="Normal 2 2 27 3 2 4 2" xfId="35514"/>
    <cellStyle name="Normal 2 2 27 3 2 4 2 2" xfId="35515"/>
    <cellStyle name="Normal 2 2 27 3 2 4 2 2 2" xfId="35516"/>
    <cellStyle name="Normal 2 2 27 3 2 4 2 3" xfId="35517"/>
    <cellStyle name="Normal 2 2 27 3 2 4 3" xfId="35518"/>
    <cellStyle name="Normal 2 2 27 3 2 4 3 2" xfId="35519"/>
    <cellStyle name="Normal 2 2 27 3 2 4 4" xfId="35520"/>
    <cellStyle name="Normal 2 2 27 3 2 5" xfId="35521"/>
    <cellStyle name="Normal 2 2 27 3 2 5 2" xfId="35522"/>
    <cellStyle name="Normal 2 2 27 3 2 5 2 2" xfId="35523"/>
    <cellStyle name="Normal 2 2 27 3 2 5 2 2 2" xfId="35524"/>
    <cellStyle name="Normal 2 2 27 3 2 5 2 3" xfId="35525"/>
    <cellStyle name="Normal 2 2 27 3 2 5 3" xfId="35526"/>
    <cellStyle name="Normal 2 2 27 3 2 5 3 2" xfId="35527"/>
    <cellStyle name="Normal 2 2 27 3 2 5 4" xfId="35528"/>
    <cellStyle name="Normal 2 2 27 3 2 6" xfId="35529"/>
    <cellStyle name="Normal 2 2 27 3 2 6 2" xfId="35530"/>
    <cellStyle name="Normal 2 2 27 3 2 6 2 2" xfId="35531"/>
    <cellStyle name="Normal 2 2 27 3 2 6 3" xfId="35532"/>
    <cellStyle name="Normal 2 2 27 3 2 7" xfId="35533"/>
    <cellStyle name="Normal 2 2 27 3 2 7 2" xfId="35534"/>
    <cellStyle name="Normal 2 2 27 3 2 8" xfId="35535"/>
    <cellStyle name="Normal 2 2 27 3 3" xfId="35536"/>
    <cellStyle name="Normal 2 2 27 3 3 2" xfId="35537"/>
    <cellStyle name="Normal 2 2 27 3 3 2 2" xfId="35538"/>
    <cellStyle name="Normal 2 2 27 3 3 2 2 2" xfId="35539"/>
    <cellStyle name="Normal 2 2 27 3 3 2 2 2 2" xfId="35540"/>
    <cellStyle name="Normal 2 2 27 3 3 2 2 2 2 2" xfId="35541"/>
    <cellStyle name="Normal 2 2 27 3 3 2 2 2 3" xfId="35542"/>
    <cellStyle name="Normal 2 2 27 3 3 2 2 3" xfId="35543"/>
    <cellStyle name="Normal 2 2 27 3 3 2 2 3 2" xfId="35544"/>
    <cellStyle name="Normal 2 2 27 3 3 2 2 4" xfId="35545"/>
    <cellStyle name="Normal 2 2 27 3 3 2 3" xfId="35546"/>
    <cellStyle name="Normal 2 2 27 3 3 2 3 2" xfId="35547"/>
    <cellStyle name="Normal 2 2 27 3 3 2 3 2 2" xfId="35548"/>
    <cellStyle name="Normal 2 2 27 3 3 2 3 2 2 2" xfId="35549"/>
    <cellStyle name="Normal 2 2 27 3 3 2 3 2 3" xfId="35550"/>
    <cellStyle name="Normal 2 2 27 3 3 2 3 3" xfId="35551"/>
    <cellStyle name="Normal 2 2 27 3 3 2 3 3 2" xfId="35552"/>
    <cellStyle name="Normal 2 2 27 3 3 2 3 4" xfId="35553"/>
    <cellStyle name="Normal 2 2 27 3 3 2 4" xfId="35554"/>
    <cellStyle name="Normal 2 2 27 3 3 2 4 2" xfId="35555"/>
    <cellStyle name="Normal 2 2 27 3 3 2 4 2 2" xfId="35556"/>
    <cellStyle name="Normal 2 2 27 3 3 2 4 3" xfId="35557"/>
    <cellStyle name="Normal 2 2 27 3 3 2 5" xfId="35558"/>
    <cellStyle name="Normal 2 2 27 3 3 2 5 2" xfId="35559"/>
    <cellStyle name="Normal 2 2 27 3 3 2 6" xfId="35560"/>
    <cellStyle name="Normal 2 2 27 3 3 3" xfId="35561"/>
    <cellStyle name="Normal 2 2 27 3 3 3 2" xfId="35562"/>
    <cellStyle name="Normal 2 2 27 3 3 3 2 2" xfId="35563"/>
    <cellStyle name="Normal 2 2 27 3 3 3 2 2 2" xfId="35564"/>
    <cellStyle name="Normal 2 2 27 3 3 3 2 3" xfId="35565"/>
    <cellStyle name="Normal 2 2 27 3 3 3 3" xfId="35566"/>
    <cellStyle name="Normal 2 2 27 3 3 3 3 2" xfId="35567"/>
    <cellStyle name="Normal 2 2 27 3 3 3 4" xfId="35568"/>
    <cellStyle name="Normal 2 2 27 3 3 4" xfId="35569"/>
    <cellStyle name="Normal 2 2 27 3 3 4 2" xfId="35570"/>
    <cellStyle name="Normal 2 2 27 3 3 4 2 2" xfId="35571"/>
    <cellStyle name="Normal 2 2 27 3 3 4 2 2 2" xfId="35572"/>
    <cellStyle name="Normal 2 2 27 3 3 4 2 3" xfId="35573"/>
    <cellStyle name="Normal 2 2 27 3 3 4 3" xfId="35574"/>
    <cellStyle name="Normal 2 2 27 3 3 4 3 2" xfId="35575"/>
    <cellStyle name="Normal 2 2 27 3 3 4 4" xfId="35576"/>
    <cellStyle name="Normal 2 2 27 3 3 5" xfId="35577"/>
    <cellStyle name="Normal 2 2 27 3 3 5 2" xfId="35578"/>
    <cellStyle name="Normal 2 2 27 3 3 5 2 2" xfId="35579"/>
    <cellStyle name="Normal 2 2 27 3 3 5 3" xfId="35580"/>
    <cellStyle name="Normal 2 2 27 3 3 6" xfId="35581"/>
    <cellStyle name="Normal 2 2 27 3 3 6 2" xfId="35582"/>
    <cellStyle name="Normal 2 2 27 3 3 7" xfId="35583"/>
    <cellStyle name="Normal 2 2 27 3 4" xfId="35584"/>
    <cellStyle name="Normal 2 2 27 3 4 2" xfId="35585"/>
    <cellStyle name="Normal 2 2 27 3 4 2 2" xfId="35586"/>
    <cellStyle name="Normal 2 2 27 3 4 2 2 2" xfId="35587"/>
    <cellStyle name="Normal 2 2 27 3 4 2 2 2 2" xfId="35588"/>
    <cellStyle name="Normal 2 2 27 3 4 2 2 3" xfId="35589"/>
    <cellStyle name="Normal 2 2 27 3 4 2 3" xfId="35590"/>
    <cellStyle name="Normal 2 2 27 3 4 2 3 2" xfId="35591"/>
    <cellStyle name="Normal 2 2 27 3 4 2 4" xfId="35592"/>
    <cellStyle name="Normal 2 2 27 3 4 3" xfId="35593"/>
    <cellStyle name="Normal 2 2 27 3 4 3 2" xfId="35594"/>
    <cellStyle name="Normal 2 2 27 3 4 3 2 2" xfId="35595"/>
    <cellStyle name="Normal 2 2 27 3 4 3 2 2 2" xfId="35596"/>
    <cellStyle name="Normal 2 2 27 3 4 3 2 3" xfId="35597"/>
    <cellStyle name="Normal 2 2 27 3 4 3 3" xfId="35598"/>
    <cellStyle name="Normal 2 2 27 3 4 3 3 2" xfId="35599"/>
    <cellStyle name="Normal 2 2 27 3 4 3 4" xfId="35600"/>
    <cellStyle name="Normal 2 2 27 3 4 4" xfId="35601"/>
    <cellStyle name="Normal 2 2 27 3 4 4 2" xfId="35602"/>
    <cellStyle name="Normal 2 2 27 3 4 4 2 2" xfId="35603"/>
    <cellStyle name="Normal 2 2 27 3 4 4 3" xfId="35604"/>
    <cellStyle name="Normal 2 2 27 3 4 5" xfId="35605"/>
    <cellStyle name="Normal 2 2 27 3 4 5 2" xfId="35606"/>
    <cellStyle name="Normal 2 2 27 3 4 6" xfId="35607"/>
    <cellStyle name="Normal 2 2 27 3 5" xfId="35608"/>
    <cellStyle name="Normal 2 2 27 3 5 2" xfId="35609"/>
    <cellStyle name="Normal 2 2 27 3 5 2 2" xfId="35610"/>
    <cellStyle name="Normal 2 2 27 3 5 2 2 2" xfId="35611"/>
    <cellStyle name="Normal 2 2 27 3 5 2 3" xfId="35612"/>
    <cellStyle name="Normal 2 2 27 3 5 3" xfId="35613"/>
    <cellStyle name="Normal 2 2 27 3 5 3 2" xfId="35614"/>
    <cellStyle name="Normal 2 2 27 3 5 4" xfId="35615"/>
    <cellStyle name="Normal 2 2 27 3 6" xfId="35616"/>
    <cellStyle name="Normal 2 2 27 3 6 2" xfId="35617"/>
    <cellStyle name="Normal 2 2 27 3 6 2 2" xfId="35618"/>
    <cellStyle name="Normal 2 2 27 3 6 2 2 2" xfId="35619"/>
    <cellStyle name="Normal 2 2 27 3 6 2 3" xfId="35620"/>
    <cellStyle name="Normal 2 2 27 3 6 3" xfId="35621"/>
    <cellStyle name="Normal 2 2 27 3 6 3 2" xfId="35622"/>
    <cellStyle name="Normal 2 2 27 3 6 4" xfId="35623"/>
    <cellStyle name="Normal 2 2 27 3 7" xfId="35624"/>
    <cellStyle name="Normal 2 2 27 3 7 2" xfId="35625"/>
    <cellStyle name="Normal 2 2 27 3 7 2 2" xfId="35626"/>
    <cellStyle name="Normal 2 2 27 3 7 3" xfId="35627"/>
    <cellStyle name="Normal 2 2 27 3 8" xfId="35628"/>
    <cellStyle name="Normal 2 2 27 3 8 2" xfId="35629"/>
    <cellStyle name="Normal 2 2 27 3 9" xfId="35630"/>
    <cellStyle name="Normal 2 2 27 4" xfId="35631"/>
    <cellStyle name="Normal 2 2 27 4 2" xfId="35632"/>
    <cellStyle name="Normal 2 2 27 4 2 2" xfId="35633"/>
    <cellStyle name="Normal 2 2 27 4 2 2 2" xfId="35634"/>
    <cellStyle name="Normal 2 2 27 4 2 2 2 2" xfId="35635"/>
    <cellStyle name="Normal 2 2 27 4 2 2 2 2 2" xfId="35636"/>
    <cellStyle name="Normal 2 2 27 4 2 2 2 2 2 2" xfId="35637"/>
    <cellStyle name="Normal 2 2 27 4 2 2 2 2 3" xfId="35638"/>
    <cellStyle name="Normal 2 2 27 4 2 2 2 3" xfId="35639"/>
    <cellStyle name="Normal 2 2 27 4 2 2 2 3 2" xfId="35640"/>
    <cellStyle name="Normal 2 2 27 4 2 2 2 4" xfId="35641"/>
    <cellStyle name="Normal 2 2 27 4 2 2 3" xfId="35642"/>
    <cellStyle name="Normal 2 2 27 4 2 2 3 2" xfId="35643"/>
    <cellStyle name="Normal 2 2 27 4 2 2 3 2 2" xfId="35644"/>
    <cellStyle name="Normal 2 2 27 4 2 2 3 2 2 2" xfId="35645"/>
    <cellStyle name="Normal 2 2 27 4 2 2 3 2 3" xfId="35646"/>
    <cellStyle name="Normal 2 2 27 4 2 2 3 3" xfId="35647"/>
    <cellStyle name="Normal 2 2 27 4 2 2 3 3 2" xfId="35648"/>
    <cellStyle name="Normal 2 2 27 4 2 2 3 4" xfId="35649"/>
    <cellStyle name="Normal 2 2 27 4 2 2 4" xfId="35650"/>
    <cellStyle name="Normal 2 2 27 4 2 2 4 2" xfId="35651"/>
    <cellStyle name="Normal 2 2 27 4 2 2 4 2 2" xfId="35652"/>
    <cellStyle name="Normal 2 2 27 4 2 2 4 3" xfId="35653"/>
    <cellStyle name="Normal 2 2 27 4 2 2 5" xfId="35654"/>
    <cellStyle name="Normal 2 2 27 4 2 2 5 2" xfId="35655"/>
    <cellStyle name="Normal 2 2 27 4 2 2 6" xfId="35656"/>
    <cellStyle name="Normal 2 2 27 4 2 3" xfId="35657"/>
    <cellStyle name="Normal 2 2 27 4 2 3 2" xfId="35658"/>
    <cellStyle name="Normal 2 2 27 4 2 3 2 2" xfId="35659"/>
    <cellStyle name="Normal 2 2 27 4 2 3 2 2 2" xfId="35660"/>
    <cellStyle name="Normal 2 2 27 4 2 3 2 3" xfId="35661"/>
    <cellStyle name="Normal 2 2 27 4 2 3 3" xfId="35662"/>
    <cellStyle name="Normal 2 2 27 4 2 3 3 2" xfId="35663"/>
    <cellStyle name="Normal 2 2 27 4 2 3 4" xfId="35664"/>
    <cellStyle name="Normal 2 2 27 4 2 4" xfId="35665"/>
    <cellStyle name="Normal 2 2 27 4 2 4 2" xfId="35666"/>
    <cellStyle name="Normal 2 2 27 4 2 4 2 2" xfId="35667"/>
    <cellStyle name="Normal 2 2 27 4 2 4 2 2 2" xfId="35668"/>
    <cellStyle name="Normal 2 2 27 4 2 4 2 3" xfId="35669"/>
    <cellStyle name="Normal 2 2 27 4 2 4 3" xfId="35670"/>
    <cellStyle name="Normal 2 2 27 4 2 4 3 2" xfId="35671"/>
    <cellStyle name="Normal 2 2 27 4 2 4 4" xfId="35672"/>
    <cellStyle name="Normal 2 2 27 4 2 5" xfId="35673"/>
    <cellStyle name="Normal 2 2 27 4 2 5 2" xfId="35674"/>
    <cellStyle name="Normal 2 2 27 4 2 5 2 2" xfId="35675"/>
    <cellStyle name="Normal 2 2 27 4 2 5 3" xfId="35676"/>
    <cellStyle name="Normal 2 2 27 4 2 6" xfId="35677"/>
    <cellStyle name="Normal 2 2 27 4 2 6 2" xfId="35678"/>
    <cellStyle name="Normal 2 2 27 4 2 7" xfId="35679"/>
    <cellStyle name="Normal 2 2 27 4 3" xfId="35680"/>
    <cellStyle name="Normal 2 2 27 4 3 2" xfId="35681"/>
    <cellStyle name="Normal 2 2 27 4 3 2 2" xfId="35682"/>
    <cellStyle name="Normal 2 2 27 4 3 2 2 2" xfId="35683"/>
    <cellStyle name="Normal 2 2 27 4 3 2 2 2 2" xfId="35684"/>
    <cellStyle name="Normal 2 2 27 4 3 2 2 3" xfId="35685"/>
    <cellStyle name="Normal 2 2 27 4 3 2 3" xfId="35686"/>
    <cellStyle name="Normal 2 2 27 4 3 2 3 2" xfId="35687"/>
    <cellStyle name="Normal 2 2 27 4 3 2 4" xfId="35688"/>
    <cellStyle name="Normal 2 2 27 4 3 3" xfId="35689"/>
    <cellStyle name="Normal 2 2 27 4 3 3 2" xfId="35690"/>
    <cellStyle name="Normal 2 2 27 4 3 3 2 2" xfId="35691"/>
    <cellStyle name="Normal 2 2 27 4 3 3 2 2 2" xfId="35692"/>
    <cellStyle name="Normal 2 2 27 4 3 3 2 3" xfId="35693"/>
    <cellStyle name="Normal 2 2 27 4 3 3 3" xfId="35694"/>
    <cellStyle name="Normal 2 2 27 4 3 3 3 2" xfId="35695"/>
    <cellStyle name="Normal 2 2 27 4 3 3 4" xfId="35696"/>
    <cellStyle name="Normal 2 2 27 4 3 4" xfId="35697"/>
    <cellStyle name="Normal 2 2 27 4 3 4 2" xfId="35698"/>
    <cellStyle name="Normal 2 2 27 4 3 4 2 2" xfId="35699"/>
    <cellStyle name="Normal 2 2 27 4 3 4 3" xfId="35700"/>
    <cellStyle name="Normal 2 2 27 4 3 5" xfId="35701"/>
    <cellStyle name="Normal 2 2 27 4 3 5 2" xfId="35702"/>
    <cellStyle name="Normal 2 2 27 4 3 6" xfId="35703"/>
    <cellStyle name="Normal 2 2 27 4 4" xfId="35704"/>
    <cellStyle name="Normal 2 2 27 4 4 2" xfId="35705"/>
    <cellStyle name="Normal 2 2 27 4 4 2 2" xfId="35706"/>
    <cellStyle name="Normal 2 2 27 4 4 2 2 2" xfId="35707"/>
    <cellStyle name="Normal 2 2 27 4 4 2 3" xfId="35708"/>
    <cellStyle name="Normal 2 2 27 4 4 3" xfId="35709"/>
    <cellStyle name="Normal 2 2 27 4 4 3 2" xfId="35710"/>
    <cellStyle name="Normal 2 2 27 4 4 4" xfId="35711"/>
    <cellStyle name="Normal 2 2 27 4 5" xfId="35712"/>
    <cellStyle name="Normal 2 2 27 4 5 2" xfId="35713"/>
    <cellStyle name="Normal 2 2 27 4 5 2 2" xfId="35714"/>
    <cellStyle name="Normal 2 2 27 4 5 2 2 2" xfId="35715"/>
    <cellStyle name="Normal 2 2 27 4 5 2 3" xfId="35716"/>
    <cellStyle name="Normal 2 2 27 4 5 3" xfId="35717"/>
    <cellStyle name="Normal 2 2 27 4 5 3 2" xfId="35718"/>
    <cellStyle name="Normal 2 2 27 4 5 4" xfId="35719"/>
    <cellStyle name="Normal 2 2 27 4 6" xfId="35720"/>
    <cellStyle name="Normal 2 2 27 4 6 2" xfId="35721"/>
    <cellStyle name="Normal 2 2 27 4 6 2 2" xfId="35722"/>
    <cellStyle name="Normal 2 2 27 4 6 3" xfId="35723"/>
    <cellStyle name="Normal 2 2 27 4 7" xfId="35724"/>
    <cellStyle name="Normal 2 2 27 4 7 2" xfId="35725"/>
    <cellStyle name="Normal 2 2 27 4 8" xfId="35726"/>
    <cellStyle name="Normal 2 2 27 5" xfId="35727"/>
    <cellStyle name="Normal 2 2 27 5 2" xfId="35728"/>
    <cellStyle name="Normal 2 2 27 5 2 2" xfId="35729"/>
    <cellStyle name="Normal 2 2 27 5 2 2 2" xfId="35730"/>
    <cellStyle name="Normal 2 2 27 5 2 2 2 2" xfId="35731"/>
    <cellStyle name="Normal 2 2 27 5 2 2 2 2 2" xfId="35732"/>
    <cellStyle name="Normal 2 2 27 5 2 2 2 3" xfId="35733"/>
    <cellStyle name="Normal 2 2 27 5 2 2 3" xfId="35734"/>
    <cellStyle name="Normal 2 2 27 5 2 2 3 2" xfId="35735"/>
    <cellStyle name="Normal 2 2 27 5 2 2 4" xfId="35736"/>
    <cellStyle name="Normal 2 2 27 5 2 3" xfId="35737"/>
    <cellStyle name="Normal 2 2 27 5 2 3 2" xfId="35738"/>
    <cellStyle name="Normal 2 2 27 5 2 3 2 2" xfId="35739"/>
    <cellStyle name="Normal 2 2 27 5 2 3 2 2 2" xfId="35740"/>
    <cellStyle name="Normal 2 2 27 5 2 3 2 3" xfId="35741"/>
    <cellStyle name="Normal 2 2 27 5 2 3 3" xfId="35742"/>
    <cellStyle name="Normal 2 2 27 5 2 3 3 2" xfId="35743"/>
    <cellStyle name="Normal 2 2 27 5 2 3 4" xfId="35744"/>
    <cellStyle name="Normal 2 2 27 5 2 4" xfId="35745"/>
    <cellStyle name="Normal 2 2 27 5 2 4 2" xfId="35746"/>
    <cellStyle name="Normal 2 2 27 5 2 4 2 2" xfId="35747"/>
    <cellStyle name="Normal 2 2 27 5 2 4 3" xfId="35748"/>
    <cellStyle name="Normal 2 2 27 5 2 5" xfId="35749"/>
    <cellStyle name="Normal 2 2 27 5 2 5 2" xfId="35750"/>
    <cellStyle name="Normal 2 2 27 5 2 6" xfId="35751"/>
    <cellStyle name="Normal 2 2 27 5 3" xfId="35752"/>
    <cellStyle name="Normal 2 2 27 5 3 2" xfId="35753"/>
    <cellStyle name="Normal 2 2 27 5 3 2 2" xfId="35754"/>
    <cellStyle name="Normal 2 2 27 5 3 2 2 2" xfId="35755"/>
    <cellStyle name="Normal 2 2 27 5 3 2 3" xfId="35756"/>
    <cellStyle name="Normal 2 2 27 5 3 3" xfId="35757"/>
    <cellStyle name="Normal 2 2 27 5 3 3 2" xfId="35758"/>
    <cellStyle name="Normal 2 2 27 5 3 4" xfId="35759"/>
    <cellStyle name="Normal 2 2 27 5 4" xfId="35760"/>
    <cellStyle name="Normal 2 2 27 5 4 2" xfId="35761"/>
    <cellStyle name="Normal 2 2 27 5 4 2 2" xfId="35762"/>
    <cellStyle name="Normal 2 2 27 5 4 2 2 2" xfId="35763"/>
    <cellStyle name="Normal 2 2 27 5 4 2 3" xfId="35764"/>
    <cellStyle name="Normal 2 2 27 5 4 3" xfId="35765"/>
    <cellStyle name="Normal 2 2 27 5 4 3 2" xfId="35766"/>
    <cellStyle name="Normal 2 2 27 5 4 4" xfId="35767"/>
    <cellStyle name="Normal 2 2 27 5 5" xfId="35768"/>
    <cellStyle name="Normal 2 2 27 5 5 2" xfId="35769"/>
    <cellStyle name="Normal 2 2 27 5 5 2 2" xfId="35770"/>
    <cellStyle name="Normal 2 2 27 5 5 3" xfId="35771"/>
    <cellStyle name="Normal 2 2 27 5 6" xfId="35772"/>
    <cellStyle name="Normal 2 2 27 5 6 2" xfId="35773"/>
    <cellStyle name="Normal 2 2 27 5 7" xfId="35774"/>
    <cellStyle name="Normal 2 2 27 6" xfId="35775"/>
    <cellStyle name="Normal 2 2 27 6 2" xfId="35776"/>
    <cellStyle name="Normal 2 2 27 6 2 2" xfId="35777"/>
    <cellStyle name="Normal 2 2 27 6 2 2 2" xfId="35778"/>
    <cellStyle name="Normal 2 2 27 6 2 2 2 2" xfId="35779"/>
    <cellStyle name="Normal 2 2 27 6 2 2 3" xfId="35780"/>
    <cellStyle name="Normal 2 2 27 6 2 3" xfId="35781"/>
    <cellStyle name="Normal 2 2 27 6 2 3 2" xfId="35782"/>
    <cellStyle name="Normal 2 2 27 6 2 4" xfId="35783"/>
    <cellStyle name="Normal 2 2 27 6 3" xfId="35784"/>
    <cellStyle name="Normal 2 2 27 6 3 2" xfId="35785"/>
    <cellStyle name="Normal 2 2 27 6 3 2 2" xfId="35786"/>
    <cellStyle name="Normal 2 2 27 6 3 2 2 2" xfId="35787"/>
    <cellStyle name="Normal 2 2 27 6 3 2 3" xfId="35788"/>
    <cellStyle name="Normal 2 2 27 6 3 3" xfId="35789"/>
    <cellStyle name="Normal 2 2 27 6 3 3 2" xfId="35790"/>
    <cellStyle name="Normal 2 2 27 6 3 4" xfId="35791"/>
    <cellStyle name="Normal 2 2 27 6 4" xfId="35792"/>
    <cellStyle name="Normal 2 2 27 6 4 2" xfId="35793"/>
    <cellStyle name="Normal 2 2 27 6 4 2 2" xfId="35794"/>
    <cellStyle name="Normal 2 2 27 6 4 3" xfId="35795"/>
    <cellStyle name="Normal 2 2 27 6 5" xfId="35796"/>
    <cellStyle name="Normal 2 2 27 6 5 2" xfId="35797"/>
    <cellStyle name="Normal 2 2 27 6 6" xfId="35798"/>
    <cellStyle name="Normal 2 2 27 7" xfId="35799"/>
    <cellStyle name="Normal 2 2 27 7 2" xfId="35800"/>
    <cellStyle name="Normal 2 2 27 7 2 2" xfId="35801"/>
    <cellStyle name="Normal 2 2 27 7 2 2 2" xfId="35802"/>
    <cellStyle name="Normal 2 2 27 7 2 3" xfId="35803"/>
    <cellStyle name="Normal 2 2 27 7 3" xfId="35804"/>
    <cellStyle name="Normal 2 2 27 7 3 2" xfId="35805"/>
    <cellStyle name="Normal 2 2 27 7 4" xfId="35806"/>
    <cellStyle name="Normal 2 2 27 8" xfId="35807"/>
    <cellStyle name="Normal 2 2 27 8 2" xfId="35808"/>
    <cellStyle name="Normal 2 2 27 8 2 2" xfId="35809"/>
    <cellStyle name="Normal 2 2 27 8 2 2 2" xfId="35810"/>
    <cellStyle name="Normal 2 2 27 8 2 3" xfId="35811"/>
    <cellStyle name="Normal 2 2 27 8 3" xfId="35812"/>
    <cellStyle name="Normal 2 2 27 8 3 2" xfId="35813"/>
    <cellStyle name="Normal 2 2 27 8 4" xfId="35814"/>
    <cellStyle name="Normal 2 2 27 9" xfId="35815"/>
    <cellStyle name="Normal 2 2 27 9 2" xfId="35816"/>
    <cellStyle name="Normal 2 2 27 9 2 2" xfId="35817"/>
    <cellStyle name="Normal 2 2 27 9 2 2 2" xfId="35818"/>
    <cellStyle name="Normal 2 2 27 9 2 3" xfId="35819"/>
    <cellStyle name="Normal 2 2 27 9 3" xfId="35820"/>
    <cellStyle name="Normal 2 2 27 9 3 2" xfId="35821"/>
    <cellStyle name="Normal 2 2 27 9 4" xfId="35822"/>
    <cellStyle name="Normal 2 2 28" xfId="35823"/>
    <cellStyle name="Normal 2 2 28 10" xfId="35824"/>
    <cellStyle name="Normal 2 2 28 2" xfId="35825"/>
    <cellStyle name="Normal 2 2 28 2 2" xfId="35826"/>
    <cellStyle name="Normal 2 2 28 2 2 2" xfId="35827"/>
    <cellStyle name="Normal 2 2 28 2 2 2 2" xfId="35828"/>
    <cellStyle name="Normal 2 2 28 2 2 2 2 2" xfId="35829"/>
    <cellStyle name="Normal 2 2 28 2 2 2 2 2 2" xfId="35830"/>
    <cellStyle name="Normal 2 2 28 2 2 2 2 2 2 2" xfId="35831"/>
    <cellStyle name="Normal 2 2 28 2 2 2 2 2 2 2 2" xfId="35832"/>
    <cellStyle name="Normal 2 2 28 2 2 2 2 2 2 3" xfId="35833"/>
    <cellStyle name="Normal 2 2 28 2 2 2 2 2 3" xfId="35834"/>
    <cellStyle name="Normal 2 2 28 2 2 2 2 2 3 2" xfId="35835"/>
    <cellStyle name="Normal 2 2 28 2 2 2 2 2 4" xfId="35836"/>
    <cellStyle name="Normal 2 2 28 2 2 2 2 3" xfId="35837"/>
    <cellStyle name="Normal 2 2 28 2 2 2 2 3 2" xfId="35838"/>
    <cellStyle name="Normal 2 2 28 2 2 2 2 3 2 2" xfId="35839"/>
    <cellStyle name="Normal 2 2 28 2 2 2 2 3 2 2 2" xfId="35840"/>
    <cellStyle name="Normal 2 2 28 2 2 2 2 3 2 3" xfId="35841"/>
    <cellStyle name="Normal 2 2 28 2 2 2 2 3 3" xfId="35842"/>
    <cellStyle name="Normal 2 2 28 2 2 2 2 3 3 2" xfId="35843"/>
    <cellStyle name="Normal 2 2 28 2 2 2 2 3 4" xfId="35844"/>
    <cellStyle name="Normal 2 2 28 2 2 2 2 4" xfId="35845"/>
    <cellStyle name="Normal 2 2 28 2 2 2 2 4 2" xfId="35846"/>
    <cellStyle name="Normal 2 2 28 2 2 2 2 4 2 2" xfId="35847"/>
    <cellStyle name="Normal 2 2 28 2 2 2 2 4 3" xfId="35848"/>
    <cellStyle name="Normal 2 2 28 2 2 2 2 5" xfId="35849"/>
    <cellStyle name="Normal 2 2 28 2 2 2 2 5 2" xfId="35850"/>
    <cellStyle name="Normal 2 2 28 2 2 2 2 6" xfId="35851"/>
    <cellStyle name="Normal 2 2 28 2 2 2 3" xfId="35852"/>
    <cellStyle name="Normal 2 2 28 2 2 2 3 2" xfId="35853"/>
    <cellStyle name="Normal 2 2 28 2 2 2 3 2 2" xfId="35854"/>
    <cellStyle name="Normal 2 2 28 2 2 2 3 2 2 2" xfId="35855"/>
    <cellStyle name="Normal 2 2 28 2 2 2 3 2 3" xfId="35856"/>
    <cellStyle name="Normal 2 2 28 2 2 2 3 3" xfId="35857"/>
    <cellStyle name="Normal 2 2 28 2 2 2 3 3 2" xfId="35858"/>
    <cellStyle name="Normal 2 2 28 2 2 2 3 4" xfId="35859"/>
    <cellStyle name="Normal 2 2 28 2 2 2 4" xfId="35860"/>
    <cellStyle name="Normal 2 2 28 2 2 2 4 2" xfId="35861"/>
    <cellStyle name="Normal 2 2 28 2 2 2 4 2 2" xfId="35862"/>
    <cellStyle name="Normal 2 2 28 2 2 2 4 2 2 2" xfId="35863"/>
    <cellStyle name="Normal 2 2 28 2 2 2 4 2 3" xfId="35864"/>
    <cellStyle name="Normal 2 2 28 2 2 2 4 3" xfId="35865"/>
    <cellStyle name="Normal 2 2 28 2 2 2 4 3 2" xfId="35866"/>
    <cellStyle name="Normal 2 2 28 2 2 2 4 4" xfId="35867"/>
    <cellStyle name="Normal 2 2 28 2 2 2 5" xfId="35868"/>
    <cellStyle name="Normal 2 2 28 2 2 2 5 2" xfId="35869"/>
    <cellStyle name="Normal 2 2 28 2 2 2 5 2 2" xfId="35870"/>
    <cellStyle name="Normal 2 2 28 2 2 2 5 3" xfId="35871"/>
    <cellStyle name="Normal 2 2 28 2 2 2 6" xfId="35872"/>
    <cellStyle name="Normal 2 2 28 2 2 2 6 2" xfId="35873"/>
    <cellStyle name="Normal 2 2 28 2 2 2 7" xfId="35874"/>
    <cellStyle name="Normal 2 2 28 2 2 3" xfId="35875"/>
    <cellStyle name="Normal 2 2 28 2 2 3 2" xfId="35876"/>
    <cellStyle name="Normal 2 2 28 2 2 3 2 2" xfId="35877"/>
    <cellStyle name="Normal 2 2 28 2 2 3 2 2 2" xfId="35878"/>
    <cellStyle name="Normal 2 2 28 2 2 3 2 2 2 2" xfId="35879"/>
    <cellStyle name="Normal 2 2 28 2 2 3 2 2 3" xfId="35880"/>
    <cellStyle name="Normal 2 2 28 2 2 3 2 3" xfId="35881"/>
    <cellStyle name="Normal 2 2 28 2 2 3 2 3 2" xfId="35882"/>
    <cellStyle name="Normal 2 2 28 2 2 3 2 4" xfId="35883"/>
    <cellStyle name="Normal 2 2 28 2 2 3 3" xfId="35884"/>
    <cellStyle name="Normal 2 2 28 2 2 3 3 2" xfId="35885"/>
    <cellStyle name="Normal 2 2 28 2 2 3 3 2 2" xfId="35886"/>
    <cellStyle name="Normal 2 2 28 2 2 3 3 2 2 2" xfId="35887"/>
    <cellStyle name="Normal 2 2 28 2 2 3 3 2 3" xfId="35888"/>
    <cellStyle name="Normal 2 2 28 2 2 3 3 3" xfId="35889"/>
    <cellStyle name="Normal 2 2 28 2 2 3 3 3 2" xfId="35890"/>
    <cellStyle name="Normal 2 2 28 2 2 3 3 4" xfId="35891"/>
    <cellStyle name="Normal 2 2 28 2 2 3 4" xfId="35892"/>
    <cellStyle name="Normal 2 2 28 2 2 3 4 2" xfId="35893"/>
    <cellStyle name="Normal 2 2 28 2 2 3 4 2 2" xfId="35894"/>
    <cellStyle name="Normal 2 2 28 2 2 3 4 3" xfId="35895"/>
    <cellStyle name="Normal 2 2 28 2 2 3 5" xfId="35896"/>
    <cellStyle name="Normal 2 2 28 2 2 3 5 2" xfId="35897"/>
    <cellStyle name="Normal 2 2 28 2 2 3 6" xfId="35898"/>
    <cellStyle name="Normal 2 2 28 2 2 4" xfId="35899"/>
    <cellStyle name="Normal 2 2 28 2 2 4 2" xfId="35900"/>
    <cellStyle name="Normal 2 2 28 2 2 4 2 2" xfId="35901"/>
    <cellStyle name="Normal 2 2 28 2 2 4 2 2 2" xfId="35902"/>
    <cellStyle name="Normal 2 2 28 2 2 4 2 3" xfId="35903"/>
    <cellStyle name="Normal 2 2 28 2 2 4 3" xfId="35904"/>
    <cellStyle name="Normal 2 2 28 2 2 4 3 2" xfId="35905"/>
    <cellStyle name="Normal 2 2 28 2 2 4 4" xfId="35906"/>
    <cellStyle name="Normal 2 2 28 2 2 5" xfId="35907"/>
    <cellStyle name="Normal 2 2 28 2 2 5 2" xfId="35908"/>
    <cellStyle name="Normal 2 2 28 2 2 5 2 2" xfId="35909"/>
    <cellStyle name="Normal 2 2 28 2 2 5 2 2 2" xfId="35910"/>
    <cellStyle name="Normal 2 2 28 2 2 5 2 3" xfId="35911"/>
    <cellStyle name="Normal 2 2 28 2 2 5 3" xfId="35912"/>
    <cellStyle name="Normal 2 2 28 2 2 5 3 2" xfId="35913"/>
    <cellStyle name="Normal 2 2 28 2 2 5 4" xfId="35914"/>
    <cellStyle name="Normal 2 2 28 2 2 6" xfId="35915"/>
    <cellStyle name="Normal 2 2 28 2 2 6 2" xfId="35916"/>
    <cellStyle name="Normal 2 2 28 2 2 6 2 2" xfId="35917"/>
    <cellStyle name="Normal 2 2 28 2 2 6 3" xfId="35918"/>
    <cellStyle name="Normal 2 2 28 2 2 7" xfId="35919"/>
    <cellStyle name="Normal 2 2 28 2 2 7 2" xfId="35920"/>
    <cellStyle name="Normal 2 2 28 2 2 8" xfId="35921"/>
    <cellStyle name="Normal 2 2 28 2 3" xfId="35922"/>
    <cellStyle name="Normal 2 2 28 2 3 2" xfId="35923"/>
    <cellStyle name="Normal 2 2 28 2 3 2 2" xfId="35924"/>
    <cellStyle name="Normal 2 2 28 2 3 2 2 2" xfId="35925"/>
    <cellStyle name="Normal 2 2 28 2 3 2 2 2 2" xfId="35926"/>
    <cellStyle name="Normal 2 2 28 2 3 2 2 2 2 2" xfId="35927"/>
    <cellStyle name="Normal 2 2 28 2 3 2 2 2 3" xfId="35928"/>
    <cellStyle name="Normal 2 2 28 2 3 2 2 3" xfId="35929"/>
    <cellStyle name="Normal 2 2 28 2 3 2 2 3 2" xfId="35930"/>
    <cellStyle name="Normal 2 2 28 2 3 2 2 4" xfId="35931"/>
    <cellStyle name="Normal 2 2 28 2 3 2 3" xfId="35932"/>
    <cellStyle name="Normal 2 2 28 2 3 2 3 2" xfId="35933"/>
    <cellStyle name="Normal 2 2 28 2 3 2 3 2 2" xfId="35934"/>
    <cellStyle name="Normal 2 2 28 2 3 2 3 2 2 2" xfId="35935"/>
    <cellStyle name="Normal 2 2 28 2 3 2 3 2 3" xfId="35936"/>
    <cellStyle name="Normal 2 2 28 2 3 2 3 3" xfId="35937"/>
    <cellStyle name="Normal 2 2 28 2 3 2 3 3 2" xfId="35938"/>
    <cellStyle name="Normal 2 2 28 2 3 2 3 4" xfId="35939"/>
    <cellStyle name="Normal 2 2 28 2 3 2 4" xfId="35940"/>
    <cellStyle name="Normal 2 2 28 2 3 2 4 2" xfId="35941"/>
    <cellStyle name="Normal 2 2 28 2 3 2 4 2 2" xfId="35942"/>
    <cellStyle name="Normal 2 2 28 2 3 2 4 3" xfId="35943"/>
    <cellStyle name="Normal 2 2 28 2 3 2 5" xfId="35944"/>
    <cellStyle name="Normal 2 2 28 2 3 2 5 2" xfId="35945"/>
    <cellStyle name="Normal 2 2 28 2 3 2 6" xfId="35946"/>
    <cellStyle name="Normal 2 2 28 2 3 3" xfId="35947"/>
    <cellStyle name="Normal 2 2 28 2 3 3 2" xfId="35948"/>
    <cellStyle name="Normal 2 2 28 2 3 3 2 2" xfId="35949"/>
    <cellStyle name="Normal 2 2 28 2 3 3 2 2 2" xfId="35950"/>
    <cellStyle name="Normal 2 2 28 2 3 3 2 3" xfId="35951"/>
    <cellStyle name="Normal 2 2 28 2 3 3 3" xfId="35952"/>
    <cellStyle name="Normal 2 2 28 2 3 3 3 2" xfId="35953"/>
    <cellStyle name="Normal 2 2 28 2 3 3 4" xfId="35954"/>
    <cellStyle name="Normal 2 2 28 2 3 4" xfId="35955"/>
    <cellStyle name="Normal 2 2 28 2 3 4 2" xfId="35956"/>
    <cellStyle name="Normal 2 2 28 2 3 4 2 2" xfId="35957"/>
    <cellStyle name="Normal 2 2 28 2 3 4 2 2 2" xfId="35958"/>
    <cellStyle name="Normal 2 2 28 2 3 4 2 3" xfId="35959"/>
    <cellStyle name="Normal 2 2 28 2 3 4 3" xfId="35960"/>
    <cellStyle name="Normal 2 2 28 2 3 4 3 2" xfId="35961"/>
    <cellStyle name="Normal 2 2 28 2 3 4 4" xfId="35962"/>
    <cellStyle name="Normal 2 2 28 2 3 5" xfId="35963"/>
    <cellStyle name="Normal 2 2 28 2 3 5 2" xfId="35964"/>
    <cellStyle name="Normal 2 2 28 2 3 5 2 2" xfId="35965"/>
    <cellStyle name="Normal 2 2 28 2 3 5 3" xfId="35966"/>
    <cellStyle name="Normal 2 2 28 2 3 6" xfId="35967"/>
    <cellStyle name="Normal 2 2 28 2 3 6 2" xfId="35968"/>
    <cellStyle name="Normal 2 2 28 2 3 7" xfId="35969"/>
    <cellStyle name="Normal 2 2 28 2 4" xfId="35970"/>
    <cellStyle name="Normal 2 2 28 2 4 2" xfId="35971"/>
    <cellStyle name="Normal 2 2 28 2 4 2 2" xfId="35972"/>
    <cellStyle name="Normal 2 2 28 2 4 2 2 2" xfId="35973"/>
    <cellStyle name="Normal 2 2 28 2 4 2 2 2 2" xfId="35974"/>
    <cellStyle name="Normal 2 2 28 2 4 2 2 3" xfId="35975"/>
    <cellStyle name="Normal 2 2 28 2 4 2 3" xfId="35976"/>
    <cellStyle name="Normal 2 2 28 2 4 2 3 2" xfId="35977"/>
    <cellStyle name="Normal 2 2 28 2 4 2 4" xfId="35978"/>
    <cellStyle name="Normal 2 2 28 2 4 3" xfId="35979"/>
    <cellStyle name="Normal 2 2 28 2 4 3 2" xfId="35980"/>
    <cellStyle name="Normal 2 2 28 2 4 3 2 2" xfId="35981"/>
    <cellStyle name="Normal 2 2 28 2 4 3 2 2 2" xfId="35982"/>
    <cellStyle name="Normal 2 2 28 2 4 3 2 3" xfId="35983"/>
    <cellStyle name="Normal 2 2 28 2 4 3 3" xfId="35984"/>
    <cellStyle name="Normal 2 2 28 2 4 3 3 2" xfId="35985"/>
    <cellStyle name="Normal 2 2 28 2 4 3 4" xfId="35986"/>
    <cellStyle name="Normal 2 2 28 2 4 4" xfId="35987"/>
    <cellStyle name="Normal 2 2 28 2 4 4 2" xfId="35988"/>
    <cellStyle name="Normal 2 2 28 2 4 4 2 2" xfId="35989"/>
    <cellStyle name="Normal 2 2 28 2 4 4 3" xfId="35990"/>
    <cellStyle name="Normal 2 2 28 2 4 5" xfId="35991"/>
    <cellStyle name="Normal 2 2 28 2 4 5 2" xfId="35992"/>
    <cellStyle name="Normal 2 2 28 2 4 6" xfId="35993"/>
    <cellStyle name="Normal 2 2 28 2 5" xfId="35994"/>
    <cellStyle name="Normal 2 2 28 2 5 2" xfId="35995"/>
    <cellStyle name="Normal 2 2 28 2 5 2 2" xfId="35996"/>
    <cellStyle name="Normal 2 2 28 2 5 2 2 2" xfId="35997"/>
    <cellStyle name="Normal 2 2 28 2 5 2 3" xfId="35998"/>
    <cellStyle name="Normal 2 2 28 2 5 3" xfId="35999"/>
    <cellStyle name="Normal 2 2 28 2 5 3 2" xfId="36000"/>
    <cellStyle name="Normal 2 2 28 2 5 4" xfId="36001"/>
    <cellStyle name="Normal 2 2 28 2 6" xfId="36002"/>
    <cellStyle name="Normal 2 2 28 2 6 2" xfId="36003"/>
    <cellStyle name="Normal 2 2 28 2 6 2 2" xfId="36004"/>
    <cellStyle name="Normal 2 2 28 2 6 2 2 2" xfId="36005"/>
    <cellStyle name="Normal 2 2 28 2 6 2 3" xfId="36006"/>
    <cellStyle name="Normal 2 2 28 2 6 3" xfId="36007"/>
    <cellStyle name="Normal 2 2 28 2 6 3 2" xfId="36008"/>
    <cellStyle name="Normal 2 2 28 2 6 4" xfId="36009"/>
    <cellStyle name="Normal 2 2 28 2 7" xfId="36010"/>
    <cellStyle name="Normal 2 2 28 2 7 2" xfId="36011"/>
    <cellStyle name="Normal 2 2 28 2 7 2 2" xfId="36012"/>
    <cellStyle name="Normal 2 2 28 2 7 3" xfId="36013"/>
    <cellStyle name="Normal 2 2 28 2 8" xfId="36014"/>
    <cellStyle name="Normal 2 2 28 2 8 2" xfId="36015"/>
    <cellStyle name="Normal 2 2 28 2 9" xfId="36016"/>
    <cellStyle name="Normal 2 2 28 3" xfId="36017"/>
    <cellStyle name="Normal 2 2 28 3 2" xfId="36018"/>
    <cellStyle name="Normal 2 2 28 3 2 2" xfId="36019"/>
    <cellStyle name="Normal 2 2 28 3 2 2 2" xfId="36020"/>
    <cellStyle name="Normal 2 2 28 3 2 2 2 2" xfId="36021"/>
    <cellStyle name="Normal 2 2 28 3 2 2 2 2 2" xfId="36022"/>
    <cellStyle name="Normal 2 2 28 3 2 2 2 2 2 2" xfId="36023"/>
    <cellStyle name="Normal 2 2 28 3 2 2 2 2 3" xfId="36024"/>
    <cellStyle name="Normal 2 2 28 3 2 2 2 3" xfId="36025"/>
    <cellStyle name="Normal 2 2 28 3 2 2 2 3 2" xfId="36026"/>
    <cellStyle name="Normal 2 2 28 3 2 2 2 4" xfId="36027"/>
    <cellStyle name="Normal 2 2 28 3 2 2 3" xfId="36028"/>
    <cellStyle name="Normal 2 2 28 3 2 2 3 2" xfId="36029"/>
    <cellStyle name="Normal 2 2 28 3 2 2 3 2 2" xfId="36030"/>
    <cellStyle name="Normal 2 2 28 3 2 2 3 2 2 2" xfId="36031"/>
    <cellStyle name="Normal 2 2 28 3 2 2 3 2 3" xfId="36032"/>
    <cellStyle name="Normal 2 2 28 3 2 2 3 3" xfId="36033"/>
    <cellStyle name="Normal 2 2 28 3 2 2 3 3 2" xfId="36034"/>
    <cellStyle name="Normal 2 2 28 3 2 2 3 4" xfId="36035"/>
    <cellStyle name="Normal 2 2 28 3 2 2 4" xfId="36036"/>
    <cellStyle name="Normal 2 2 28 3 2 2 4 2" xfId="36037"/>
    <cellStyle name="Normal 2 2 28 3 2 2 4 2 2" xfId="36038"/>
    <cellStyle name="Normal 2 2 28 3 2 2 4 3" xfId="36039"/>
    <cellStyle name="Normal 2 2 28 3 2 2 5" xfId="36040"/>
    <cellStyle name="Normal 2 2 28 3 2 2 5 2" xfId="36041"/>
    <cellStyle name="Normal 2 2 28 3 2 2 6" xfId="36042"/>
    <cellStyle name="Normal 2 2 28 3 2 3" xfId="36043"/>
    <cellStyle name="Normal 2 2 28 3 2 3 2" xfId="36044"/>
    <cellStyle name="Normal 2 2 28 3 2 3 2 2" xfId="36045"/>
    <cellStyle name="Normal 2 2 28 3 2 3 2 2 2" xfId="36046"/>
    <cellStyle name="Normal 2 2 28 3 2 3 2 3" xfId="36047"/>
    <cellStyle name="Normal 2 2 28 3 2 3 3" xfId="36048"/>
    <cellStyle name="Normal 2 2 28 3 2 3 3 2" xfId="36049"/>
    <cellStyle name="Normal 2 2 28 3 2 3 4" xfId="36050"/>
    <cellStyle name="Normal 2 2 28 3 2 4" xfId="36051"/>
    <cellStyle name="Normal 2 2 28 3 2 4 2" xfId="36052"/>
    <cellStyle name="Normal 2 2 28 3 2 4 2 2" xfId="36053"/>
    <cellStyle name="Normal 2 2 28 3 2 4 2 2 2" xfId="36054"/>
    <cellStyle name="Normal 2 2 28 3 2 4 2 3" xfId="36055"/>
    <cellStyle name="Normal 2 2 28 3 2 4 3" xfId="36056"/>
    <cellStyle name="Normal 2 2 28 3 2 4 3 2" xfId="36057"/>
    <cellStyle name="Normal 2 2 28 3 2 4 4" xfId="36058"/>
    <cellStyle name="Normal 2 2 28 3 2 5" xfId="36059"/>
    <cellStyle name="Normal 2 2 28 3 2 5 2" xfId="36060"/>
    <cellStyle name="Normal 2 2 28 3 2 5 2 2" xfId="36061"/>
    <cellStyle name="Normal 2 2 28 3 2 5 3" xfId="36062"/>
    <cellStyle name="Normal 2 2 28 3 2 6" xfId="36063"/>
    <cellStyle name="Normal 2 2 28 3 2 6 2" xfId="36064"/>
    <cellStyle name="Normal 2 2 28 3 2 7" xfId="36065"/>
    <cellStyle name="Normal 2 2 28 3 3" xfId="36066"/>
    <cellStyle name="Normal 2 2 28 3 3 2" xfId="36067"/>
    <cellStyle name="Normal 2 2 28 3 3 2 2" xfId="36068"/>
    <cellStyle name="Normal 2 2 28 3 3 2 2 2" xfId="36069"/>
    <cellStyle name="Normal 2 2 28 3 3 2 2 2 2" xfId="36070"/>
    <cellStyle name="Normal 2 2 28 3 3 2 2 3" xfId="36071"/>
    <cellStyle name="Normal 2 2 28 3 3 2 3" xfId="36072"/>
    <cellStyle name="Normal 2 2 28 3 3 2 3 2" xfId="36073"/>
    <cellStyle name="Normal 2 2 28 3 3 2 4" xfId="36074"/>
    <cellStyle name="Normal 2 2 28 3 3 3" xfId="36075"/>
    <cellStyle name="Normal 2 2 28 3 3 3 2" xfId="36076"/>
    <cellStyle name="Normal 2 2 28 3 3 3 2 2" xfId="36077"/>
    <cellStyle name="Normal 2 2 28 3 3 3 2 2 2" xfId="36078"/>
    <cellStyle name="Normal 2 2 28 3 3 3 2 3" xfId="36079"/>
    <cellStyle name="Normal 2 2 28 3 3 3 3" xfId="36080"/>
    <cellStyle name="Normal 2 2 28 3 3 3 3 2" xfId="36081"/>
    <cellStyle name="Normal 2 2 28 3 3 3 4" xfId="36082"/>
    <cellStyle name="Normal 2 2 28 3 3 4" xfId="36083"/>
    <cellStyle name="Normal 2 2 28 3 3 4 2" xfId="36084"/>
    <cellStyle name="Normal 2 2 28 3 3 4 2 2" xfId="36085"/>
    <cellStyle name="Normal 2 2 28 3 3 4 3" xfId="36086"/>
    <cellStyle name="Normal 2 2 28 3 3 5" xfId="36087"/>
    <cellStyle name="Normal 2 2 28 3 3 5 2" xfId="36088"/>
    <cellStyle name="Normal 2 2 28 3 3 6" xfId="36089"/>
    <cellStyle name="Normal 2 2 28 3 4" xfId="36090"/>
    <cellStyle name="Normal 2 2 28 3 4 2" xfId="36091"/>
    <cellStyle name="Normal 2 2 28 3 4 2 2" xfId="36092"/>
    <cellStyle name="Normal 2 2 28 3 4 2 2 2" xfId="36093"/>
    <cellStyle name="Normal 2 2 28 3 4 2 3" xfId="36094"/>
    <cellStyle name="Normal 2 2 28 3 4 3" xfId="36095"/>
    <cellStyle name="Normal 2 2 28 3 4 3 2" xfId="36096"/>
    <cellStyle name="Normal 2 2 28 3 4 4" xfId="36097"/>
    <cellStyle name="Normal 2 2 28 3 5" xfId="36098"/>
    <cellStyle name="Normal 2 2 28 3 5 2" xfId="36099"/>
    <cellStyle name="Normal 2 2 28 3 5 2 2" xfId="36100"/>
    <cellStyle name="Normal 2 2 28 3 5 2 2 2" xfId="36101"/>
    <cellStyle name="Normal 2 2 28 3 5 2 3" xfId="36102"/>
    <cellStyle name="Normal 2 2 28 3 5 3" xfId="36103"/>
    <cellStyle name="Normal 2 2 28 3 5 3 2" xfId="36104"/>
    <cellStyle name="Normal 2 2 28 3 5 4" xfId="36105"/>
    <cellStyle name="Normal 2 2 28 3 6" xfId="36106"/>
    <cellStyle name="Normal 2 2 28 3 6 2" xfId="36107"/>
    <cellStyle name="Normal 2 2 28 3 6 2 2" xfId="36108"/>
    <cellStyle name="Normal 2 2 28 3 6 3" xfId="36109"/>
    <cellStyle name="Normal 2 2 28 3 7" xfId="36110"/>
    <cellStyle name="Normal 2 2 28 3 7 2" xfId="36111"/>
    <cellStyle name="Normal 2 2 28 3 8" xfId="36112"/>
    <cellStyle name="Normal 2 2 28 4" xfId="36113"/>
    <cellStyle name="Normal 2 2 28 4 2" xfId="36114"/>
    <cellStyle name="Normal 2 2 28 4 2 2" xfId="36115"/>
    <cellStyle name="Normal 2 2 28 4 2 2 2" xfId="36116"/>
    <cellStyle name="Normal 2 2 28 4 2 2 2 2" xfId="36117"/>
    <cellStyle name="Normal 2 2 28 4 2 2 2 2 2" xfId="36118"/>
    <cellStyle name="Normal 2 2 28 4 2 2 2 3" xfId="36119"/>
    <cellStyle name="Normal 2 2 28 4 2 2 3" xfId="36120"/>
    <cellStyle name="Normal 2 2 28 4 2 2 3 2" xfId="36121"/>
    <cellStyle name="Normal 2 2 28 4 2 2 4" xfId="36122"/>
    <cellStyle name="Normal 2 2 28 4 2 3" xfId="36123"/>
    <cellStyle name="Normal 2 2 28 4 2 3 2" xfId="36124"/>
    <cellStyle name="Normal 2 2 28 4 2 3 2 2" xfId="36125"/>
    <cellStyle name="Normal 2 2 28 4 2 3 2 2 2" xfId="36126"/>
    <cellStyle name="Normal 2 2 28 4 2 3 2 3" xfId="36127"/>
    <cellStyle name="Normal 2 2 28 4 2 3 3" xfId="36128"/>
    <cellStyle name="Normal 2 2 28 4 2 3 3 2" xfId="36129"/>
    <cellStyle name="Normal 2 2 28 4 2 3 4" xfId="36130"/>
    <cellStyle name="Normal 2 2 28 4 2 4" xfId="36131"/>
    <cellStyle name="Normal 2 2 28 4 2 4 2" xfId="36132"/>
    <cellStyle name="Normal 2 2 28 4 2 4 2 2" xfId="36133"/>
    <cellStyle name="Normal 2 2 28 4 2 4 3" xfId="36134"/>
    <cellStyle name="Normal 2 2 28 4 2 5" xfId="36135"/>
    <cellStyle name="Normal 2 2 28 4 2 5 2" xfId="36136"/>
    <cellStyle name="Normal 2 2 28 4 2 6" xfId="36137"/>
    <cellStyle name="Normal 2 2 28 4 3" xfId="36138"/>
    <cellStyle name="Normal 2 2 28 4 3 2" xfId="36139"/>
    <cellStyle name="Normal 2 2 28 4 3 2 2" xfId="36140"/>
    <cellStyle name="Normal 2 2 28 4 3 2 2 2" xfId="36141"/>
    <cellStyle name="Normal 2 2 28 4 3 2 3" xfId="36142"/>
    <cellStyle name="Normal 2 2 28 4 3 3" xfId="36143"/>
    <cellStyle name="Normal 2 2 28 4 3 3 2" xfId="36144"/>
    <cellStyle name="Normal 2 2 28 4 3 4" xfId="36145"/>
    <cellStyle name="Normal 2 2 28 4 4" xfId="36146"/>
    <cellStyle name="Normal 2 2 28 4 4 2" xfId="36147"/>
    <cellStyle name="Normal 2 2 28 4 4 2 2" xfId="36148"/>
    <cellStyle name="Normal 2 2 28 4 4 2 2 2" xfId="36149"/>
    <cellStyle name="Normal 2 2 28 4 4 2 3" xfId="36150"/>
    <cellStyle name="Normal 2 2 28 4 4 3" xfId="36151"/>
    <cellStyle name="Normal 2 2 28 4 4 3 2" xfId="36152"/>
    <cellStyle name="Normal 2 2 28 4 4 4" xfId="36153"/>
    <cellStyle name="Normal 2 2 28 4 5" xfId="36154"/>
    <cellStyle name="Normal 2 2 28 4 5 2" xfId="36155"/>
    <cellStyle name="Normal 2 2 28 4 5 2 2" xfId="36156"/>
    <cellStyle name="Normal 2 2 28 4 5 3" xfId="36157"/>
    <cellStyle name="Normal 2 2 28 4 6" xfId="36158"/>
    <cellStyle name="Normal 2 2 28 4 6 2" xfId="36159"/>
    <cellStyle name="Normal 2 2 28 4 7" xfId="36160"/>
    <cellStyle name="Normal 2 2 28 5" xfId="36161"/>
    <cellStyle name="Normal 2 2 28 5 2" xfId="36162"/>
    <cellStyle name="Normal 2 2 28 5 2 2" xfId="36163"/>
    <cellStyle name="Normal 2 2 28 5 2 2 2" xfId="36164"/>
    <cellStyle name="Normal 2 2 28 5 2 2 2 2" xfId="36165"/>
    <cellStyle name="Normal 2 2 28 5 2 2 3" xfId="36166"/>
    <cellStyle name="Normal 2 2 28 5 2 3" xfId="36167"/>
    <cellStyle name="Normal 2 2 28 5 2 3 2" xfId="36168"/>
    <cellStyle name="Normal 2 2 28 5 2 4" xfId="36169"/>
    <cellStyle name="Normal 2 2 28 5 3" xfId="36170"/>
    <cellStyle name="Normal 2 2 28 5 3 2" xfId="36171"/>
    <cellStyle name="Normal 2 2 28 5 3 2 2" xfId="36172"/>
    <cellStyle name="Normal 2 2 28 5 3 2 2 2" xfId="36173"/>
    <cellStyle name="Normal 2 2 28 5 3 2 3" xfId="36174"/>
    <cellStyle name="Normal 2 2 28 5 3 3" xfId="36175"/>
    <cellStyle name="Normal 2 2 28 5 3 3 2" xfId="36176"/>
    <cellStyle name="Normal 2 2 28 5 3 4" xfId="36177"/>
    <cellStyle name="Normal 2 2 28 5 4" xfId="36178"/>
    <cellStyle name="Normal 2 2 28 5 4 2" xfId="36179"/>
    <cellStyle name="Normal 2 2 28 5 4 2 2" xfId="36180"/>
    <cellStyle name="Normal 2 2 28 5 4 3" xfId="36181"/>
    <cellStyle name="Normal 2 2 28 5 5" xfId="36182"/>
    <cellStyle name="Normal 2 2 28 5 5 2" xfId="36183"/>
    <cellStyle name="Normal 2 2 28 5 6" xfId="36184"/>
    <cellStyle name="Normal 2 2 28 6" xfId="36185"/>
    <cellStyle name="Normal 2 2 28 6 2" xfId="36186"/>
    <cellStyle name="Normal 2 2 28 6 2 2" xfId="36187"/>
    <cellStyle name="Normal 2 2 28 6 2 2 2" xfId="36188"/>
    <cellStyle name="Normal 2 2 28 6 2 3" xfId="36189"/>
    <cellStyle name="Normal 2 2 28 6 3" xfId="36190"/>
    <cellStyle name="Normal 2 2 28 6 3 2" xfId="36191"/>
    <cellStyle name="Normal 2 2 28 6 4" xfId="36192"/>
    <cellStyle name="Normal 2 2 28 7" xfId="36193"/>
    <cellStyle name="Normal 2 2 28 7 2" xfId="36194"/>
    <cellStyle name="Normal 2 2 28 7 2 2" xfId="36195"/>
    <cellStyle name="Normal 2 2 28 7 2 2 2" xfId="36196"/>
    <cellStyle name="Normal 2 2 28 7 2 3" xfId="36197"/>
    <cellStyle name="Normal 2 2 28 7 3" xfId="36198"/>
    <cellStyle name="Normal 2 2 28 7 3 2" xfId="36199"/>
    <cellStyle name="Normal 2 2 28 7 4" xfId="36200"/>
    <cellStyle name="Normal 2 2 28 8" xfId="36201"/>
    <cellStyle name="Normal 2 2 28 8 2" xfId="36202"/>
    <cellStyle name="Normal 2 2 28 8 2 2" xfId="36203"/>
    <cellStyle name="Normal 2 2 28 8 3" xfId="36204"/>
    <cellStyle name="Normal 2 2 28 9" xfId="36205"/>
    <cellStyle name="Normal 2 2 28 9 2" xfId="36206"/>
    <cellStyle name="Normal 2 2 29" xfId="36207"/>
    <cellStyle name="Normal 2 2 29 2" xfId="36208"/>
    <cellStyle name="Normal 2 2 29 2 2" xfId="36209"/>
    <cellStyle name="Normal 2 2 29 2 2 2" xfId="36210"/>
    <cellStyle name="Normal 2 2 29 2 2 2 2" xfId="36211"/>
    <cellStyle name="Normal 2 2 29 2 2 2 2 2" xfId="36212"/>
    <cellStyle name="Normal 2 2 29 2 2 2 2 2 2" xfId="36213"/>
    <cellStyle name="Normal 2 2 29 2 2 2 2 2 2 2" xfId="36214"/>
    <cellStyle name="Normal 2 2 29 2 2 2 2 2 3" xfId="36215"/>
    <cellStyle name="Normal 2 2 29 2 2 2 2 3" xfId="36216"/>
    <cellStyle name="Normal 2 2 29 2 2 2 2 3 2" xfId="36217"/>
    <cellStyle name="Normal 2 2 29 2 2 2 2 4" xfId="36218"/>
    <cellStyle name="Normal 2 2 29 2 2 2 3" xfId="36219"/>
    <cellStyle name="Normal 2 2 29 2 2 2 3 2" xfId="36220"/>
    <cellStyle name="Normal 2 2 29 2 2 2 3 2 2" xfId="36221"/>
    <cellStyle name="Normal 2 2 29 2 2 2 3 2 2 2" xfId="36222"/>
    <cellStyle name="Normal 2 2 29 2 2 2 3 2 3" xfId="36223"/>
    <cellStyle name="Normal 2 2 29 2 2 2 3 3" xfId="36224"/>
    <cellStyle name="Normal 2 2 29 2 2 2 3 3 2" xfId="36225"/>
    <cellStyle name="Normal 2 2 29 2 2 2 3 4" xfId="36226"/>
    <cellStyle name="Normal 2 2 29 2 2 2 4" xfId="36227"/>
    <cellStyle name="Normal 2 2 29 2 2 2 4 2" xfId="36228"/>
    <cellStyle name="Normal 2 2 29 2 2 2 4 2 2" xfId="36229"/>
    <cellStyle name="Normal 2 2 29 2 2 2 4 3" xfId="36230"/>
    <cellStyle name="Normal 2 2 29 2 2 2 5" xfId="36231"/>
    <cellStyle name="Normal 2 2 29 2 2 2 5 2" xfId="36232"/>
    <cellStyle name="Normal 2 2 29 2 2 2 6" xfId="36233"/>
    <cellStyle name="Normal 2 2 29 2 2 3" xfId="36234"/>
    <cellStyle name="Normal 2 2 29 2 2 3 2" xfId="36235"/>
    <cellStyle name="Normal 2 2 29 2 2 3 2 2" xfId="36236"/>
    <cellStyle name="Normal 2 2 29 2 2 3 2 2 2" xfId="36237"/>
    <cellStyle name="Normal 2 2 29 2 2 3 2 3" xfId="36238"/>
    <cellStyle name="Normal 2 2 29 2 2 3 3" xfId="36239"/>
    <cellStyle name="Normal 2 2 29 2 2 3 3 2" xfId="36240"/>
    <cellStyle name="Normal 2 2 29 2 2 3 4" xfId="36241"/>
    <cellStyle name="Normal 2 2 29 2 2 4" xfId="36242"/>
    <cellStyle name="Normal 2 2 29 2 2 4 2" xfId="36243"/>
    <cellStyle name="Normal 2 2 29 2 2 4 2 2" xfId="36244"/>
    <cellStyle name="Normal 2 2 29 2 2 4 2 2 2" xfId="36245"/>
    <cellStyle name="Normal 2 2 29 2 2 4 2 3" xfId="36246"/>
    <cellStyle name="Normal 2 2 29 2 2 4 3" xfId="36247"/>
    <cellStyle name="Normal 2 2 29 2 2 4 3 2" xfId="36248"/>
    <cellStyle name="Normal 2 2 29 2 2 4 4" xfId="36249"/>
    <cellStyle name="Normal 2 2 29 2 2 5" xfId="36250"/>
    <cellStyle name="Normal 2 2 29 2 2 5 2" xfId="36251"/>
    <cellStyle name="Normal 2 2 29 2 2 5 2 2" xfId="36252"/>
    <cellStyle name="Normal 2 2 29 2 2 5 3" xfId="36253"/>
    <cellStyle name="Normal 2 2 29 2 2 6" xfId="36254"/>
    <cellStyle name="Normal 2 2 29 2 2 6 2" xfId="36255"/>
    <cellStyle name="Normal 2 2 29 2 2 7" xfId="36256"/>
    <cellStyle name="Normal 2 2 29 2 3" xfId="36257"/>
    <cellStyle name="Normal 2 2 29 2 3 2" xfId="36258"/>
    <cellStyle name="Normal 2 2 29 2 3 2 2" xfId="36259"/>
    <cellStyle name="Normal 2 2 29 2 3 2 2 2" xfId="36260"/>
    <cellStyle name="Normal 2 2 29 2 3 2 2 2 2" xfId="36261"/>
    <cellStyle name="Normal 2 2 29 2 3 2 2 3" xfId="36262"/>
    <cellStyle name="Normal 2 2 29 2 3 2 3" xfId="36263"/>
    <cellStyle name="Normal 2 2 29 2 3 2 3 2" xfId="36264"/>
    <cellStyle name="Normal 2 2 29 2 3 2 4" xfId="36265"/>
    <cellStyle name="Normal 2 2 29 2 3 3" xfId="36266"/>
    <cellStyle name="Normal 2 2 29 2 3 3 2" xfId="36267"/>
    <cellStyle name="Normal 2 2 29 2 3 3 2 2" xfId="36268"/>
    <cellStyle name="Normal 2 2 29 2 3 3 2 2 2" xfId="36269"/>
    <cellStyle name="Normal 2 2 29 2 3 3 2 3" xfId="36270"/>
    <cellStyle name="Normal 2 2 29 2 3 3 3" xfId="36271"/>
    <cellStyle name="Normal 2 2 29 2 3 3 3 2" xfId="36272"/>
    <cellStyle name="Normal 2 2 29 2 3 3 4" xfId="36273"/>
    <cellStyle name="Normal 2 2 29 2 3 4" xfId="36274"/>
    <cellStyle name="Normal 2 2 29 2 3 4 2" xfId="36275"/>
    <cellStyle name="Normal 2 2 29 2 3 4 2 2" xfId="36276"/>
    <cellStyle name="Normal 2 2 29 2 3 4 3" xfId="36277"/>
    <cellStyle name="Normal 2 2 29 2 3 5" xfId="36278"/>
    <cellStyle name="Normal 2 2 29 2 3 5 2" xfId="36279"/>
    <cellStyle name="Normal 2 2 29 2 3 6" xfId="36280"/>
    <cellStyle name="Normal 2 2 29 2 4" xfId="36281"/>
    <cellStyle name="Normal 2 2 29 2 4 2" xfId="36282"/>
    <cellStyle name="Normal 2 2 29 2 4 2 2" xfId="36283"/>
    <cellStyle name="Normal 2 2 29 2 4 2 2 2" xfId="36284"/>
    <cellStyle name="Normal 2 2 29 2 4 2 3" xfId="36285"/>
    <cellStyle name="Normal 2 2 29 2 4 3" xfId="36286"/>
    <cellStyle name="Normal 2 2 29 2 4 3 2" xfId="36287"/>
    <cellStyle name="Normal 2 2 29 2 4 4" xfId="36288"/>
    <cellStyle name="Normal 2 2 29 2 5" xfId="36289"/>
    <cellStyle name="Normal 2 2 29 2 5 2" xfId="36290"/>
    <cellStyle name="Normal 2 2 29 2 5 2 2" xfId="36291"/>
    <cellStyle name="Normal 2 2 29 2 5 2 2 2" xfId="36292"/>
    <cellStyle name="Normal 2 2 29 2 5 2 3" xfId="36293"/>
    <cellStyle name="Normal 2 2 29 2 5 3" xfId="36294"/>
    <cellStyle name="Normal 2 2 29 2 5 3 2" xfId="36295"/>
    <cellStyle name="Normal 2 2 29 2 5 4" xfId="36296"/>
    <cellStyle name="Normal 2 2 29 2 6" xfId="36297"/>
    <cellStyle name="Normal 2 2 29 2 6 2" xfId="36298"/>
    <cellStyle name="Normal 2 2 29 2 6 2 2" xfId="36299"/>
    <cellStyle name="Normal 2 2 29 2 6 3" xfId="36300"/>
    <cellStyle name="Normal 2 2 29 2 7" xfId="36301"/>
    <cellStyle name="Normal 2 2 29 2 7 2" xfId="36302"/>
    <cellStyle name="Normal 2 2 29 2 8" xfId="36303"/>
    <cellStyle name="Normal 2 2 29 3" xfId="36304"/>
    <cellStyle name="Normal 2 2 29 3 2" xfId="36305"/>
    <cellStyle name="Normal 2 2 29 3 2 2" xfId="36306"/>
    <cellStyle name="Normal 2 2 29 3 2 2 2" xfId="36307"/>
    <cellStyle name="Normal 2 2 29 3 2 2 2 2" xfId="36308"/>
    <cellStyle name="Normal 2 2 29 3 2 2 2 2 2" xfId="36309"/>
    <cellStyle name="Normal 2 2 29 3 2 2 2 3" xfId="36310"/>
    <cellStyle name="Normal 2 2 29 3 2 2 3" xfId="36311"/>
    <cellStyle name="Normal 2 2 29 3 2 2 3 2" xfId="36312"/>
    <cellStyle name="Normal 2 2 29 3 2 2 4" xfId="36313"/>
    <cellStyle name="Normal 2 2 29 3 2 3" xfId="36314"/>
    <cellStyle name="Normal 2 2 29 3 2 3 2" xfId="36315"/>
    <cellStyle name="Normal 2 2 29 3 2 3 2 2" xfId="36316"/>
    <cellStyle name="Normal 2 2 29 3 2 3 2 2 2" xfId="36317"/>
    <cellStyle name="Normal 2 2 29 3 2 3 2 3" xfId="36318"/>
    <cellStyle name="Normal 2 2 29 3 2 3 3" xfId="36319"/>
    <cellStyle name="Normal 2 2 29 3 2 3 3 2" xfId="36320"/>
    <cellStyle name="Normal 2 2 29 3 2 3 4" xfId="36321"/>
    <cellStyle name="Normal 2 2 29 3 2 4" xfId="36322"/>
    <cellStyle name="Normal 2 2 29 3 2 4 2" xfId="36323"/>
    <cellStyle name="Normal 2 2 29 3 2 4 2 2" xfId="36324"/>
    <cellStyle name="Normal 2 2 29 3 2 4 3" xfId="36325"/>
    <cellStyle name="Normal 2 2 29 3 2 5" xfId="36326"/>
    <cellStyle name="Normal 2 2 29 3 2 5 2" xfId="36327"/>
    <cellStyle name="Normal 2 2 29 3 2 6" xfId="36328"/>
    <cellStyle name="Normal 2 2 29 3 3" xfId="36329"/>
    <cellStyle name="Normal 2 2 29 3 3 2" xfId="36330"/>
    <cellStyle name="Normal 2 2 29 3 3 2 2" xfId="36331"/>
    <cellStyle name="Normal 2 2 29 3 3 2 2 2" xfId="36332"/>
    <cellStyle name="Normal 2 2 29 3 3 2 3" xfId="36333"/>
    <cellStyle name="Normal 2 2 29 3 3 3" xfId="36334"/>
    <cellStyle name="Normal 2 2 29 3 3 3 2" xfId="36335"/>
    <cellStyle name="Normal 2 2 29 3 3 4" xfId="36336"/>
    <cellStyle name="Normal 2 2 29 3 4" xfId="36337"/>
    <cellStyle name="Normal 2 2 29 3 4 2" xfId="36338"/>
    <cellStyle name="Normal 2 2 29 3 4 2 2" xfId="36339"/>
    <cellStyle name="Normal 2 2 29 3 4 2 2 2" xfId="36340"/>
    <cellStyle name="Normal 2 2 29 3 4 2 3" xfId="36341"/>
    <cellStyle name="Normal 2 2 29 3 4 3" xfId="36342"/>
    <cellStyle name="Normal 2 2 29 3 4 3 2" xfId="36343"/>
    <cellStyle name="Normal 2 2 29 3 4 4" xfId="36344"/>
    <cellStyle name="Normal 2 2 29 3 5" xfId="36345"/>
    <cellStyle name="Normal 2 2 29 3 5 2" xfId="36346"/>
    <cellStyle name="Normal 2 2 29 3 5 2 2" xfId="36347"/>
    <cellStyle name="Normal 2 2 29 3 5 3" xfId="36348"/>
    <cellStyle name="Normal 2 2 29 3 6" xfId="36349"/>
    <cellStyle name="Normal 2 2 29 3 6 2" xfId="36350"/>
    <cellStyle name="Normal 2 2 29 3 7" xfId="36351"/>
    <cellStyle name="Normal 2 2 29 4" xfId="36352"/>
    <cellStyle name="Normal 2 2 29 4 2" xfId="36353"/>
    <cellStyle name="Normal 2 2 29 4 2 2" xfId="36354"/>
    <cellStyle name="Normal 2 2 29 4 2 2 2" xfId="36355"/>
    <cellStyle name="Normal 2 2 29 4 2 2 2 2" xfId="36356"/>
    <cellStyle name="Normal 2 2 29 4 2 2 3" xfId="36357"/>
    <cellStyle name="Normal 2 2 29 4 2 3" xfId="36358"/>
    <cellStyle name="Normal 2 2 29 4 2 3 2" xfId="36359"/>
    <cellStyle name="Normal 2 2 29 4 2 4" xfId="36360"/>
    <cellStyle name="Normal 2 2 29 4 3" xfId="36361"/>
    <cellStyle name="Normal 2 2 29 4 3 2" xfId="36362"/>
    <cellStyle name="Normal 2 2 29 4 3 2 2" xfId="36363"/>
    <cellStyle name="Normal 2 2 29 4 3 2 2 2" xfId="36364"/>
    <cellStyle name="Normal 2 2 29 4 3 2 3" xfId="36365"/>
    <cellStyle name="Normal 2 2 29 4 3 3" xfId="36366"/>
    <cellStyle name="Normal 2 2 29 4 3 3 2" xfId="36367"/>
    <cellStyle name="Normal 2 2 29 4 3 4" xfId="36368"/>
    <cellStyle name="Normal 2 2 29 4 4" xfId="36369"/>
    <cellStyle name="Normal 2 2 29 4 4 2" xfId="36370"/>
    <cellStyle name="Normal 2 2 29 4 4 2 2" xfId="36371"/>
    <cellStyle name="Normal 2 2 29 4 4 3" xfId="36372"/>
    <cellStyle name="Normal 2 2 29 4 5" xfId="36373"/>
    <cellStyle name="Normal 2 2 29 4 5 2" xfId="36374"/>
    <cellStyle name="Normal 2 2 29 4 6" xfId="36375"/>
    <cellStyle name="Normal 2 2 29 5" xfId="36376"/>
    <cellStyle name="Normal 2 2 29 5 2" xfId="36377"/>
    <cellStyle name="Normal 2 2 29 5 2 2" xfId="36378"/>
    <cellStyle name="Normal 2 2 29 5 2 2 2" xfId="36379"/>
    <cellStyle name="Normal 2 2 29 5 2 3" xfId="36380"/>
    <cellStyle name="Normal 2 2 29 5 3" xfId="36381"/>
    <cellStyle name="Normal 2 2 29 5 3 2" xfId="36382"/>
    <cellStyle name="Normal 2 2 29 5 4" xfId="36383"/>
    <cellStyle name="Normal 2 2 29 6" xfId="36384"/>
    <cellStyle name="Normal 2 2 29 6 2" xfId="36385"/>
    <cellStyle name="Normal 2 2 29 6 2 2" xfId="36386"/>
    <cellStyle name="Normal 2 2 29 6 2 2 2" xfId="36387"/>
    <cellStyle name="Normal 2 2 29 6 2 3" xfId="36388"/>
    <cellStyle name="Normal 2 2 29 6 3" xfId="36389"/>
    <cellStyle name="Normal 2 2 29 6 3 2" xfId="36390"/>
    <cellStyle name="Normal 2 2 29 6 4" xfId="36391"/>
    <cellStyle name="Normal 2 2 29 7" xfId="36392"/>
    <cellStyle name="Normal 2 2 29 7 2" xfId="36393"/>
    <cellStyle name="Normal 2 2 29 7 2 2" xfId="36394"/>
    <cellStyle name="Normal 2 2 29 7 3" xfId="36395"/>
    <cellStyle name="Normal 2 2 29 8" xfId="36396"/>
    <cellStyle name="Normal 2 2 29 8 2" xfId="36397"/>
    <cellStyle name="Normal 2 2 29 9" xfId="36398"/>
    <cellStyle name="Normal 2 2 3" xfId="36399"/>
    <cellStyle name="Normal 2 2 3 10" xfId="36400"/>
    <cellStyle name="Normal 2 2 3 11" xfId="36401"/>
    <cellStyle name="Normal 2 2 3 2" xfId="36402"/>
    <cellStyle name="Normal 2 2 3 2 2" xfId="36403"/>
    <cellStyle name="Normal 2 2 3 2 3" xfId="36404"/>
    <cellStyle name="Normal 2 2 3 3" xfId="36405"/>
    <cellStyle name="Normal 2 2 3 3 2" xfId="36406"/>
    <cellStyle name="Normal 2 2 3 3 2 2" xfId="36407"/>
    <cellStyle name="Normal 2 2 3 3 2 3" xfId="36408"/>
    <cellStyle name="Normal 2 2 3 3 3" xfId="36409"/>
    <cellStyle name="Normal 2 2 3 3 4" xfId="36410"/>
    <cellStyle name="Normal 2 2 3 3 5" xfId="36411"/>
    <cellStyle name="Normal 2 2 3 4" xfId="36412"/>
    <cellStyle name="Normal 2 2 3 4 2" xfId="36413"/>
    <cellStyle name="Normal 2 2 3 5" xfId="36414"/>
    <cellStyle name="Normal 2 2 3 5 2" xfId="36415"/>
    <cellStyle name="Normal 2 2 3 5 2 2" xfId="36416"/>
    <cellStyle name="Normal 2 2 3 5 2 3" xfId="36417"/>
    <cellStyle name="Normal 2 2 3 5 3" xfId="36418"/>
    <cellStyle name="Normal 2 2 3 5 4" xfId="36419"/>
    <cellStyle name="Normal 2 2 3 5 5" xfId="36420"/>
    <cellStyle name="Normal 2 2 3 6" xfId="36421"/>
    <cellStyle name="Normal 2 2 3 7" xfId="36422"/>
    <cellStyle name="Normal 2 2 3 8" xfId="36423"/>
    <cellStyle name="Normal 2 2 3 9" xfId="36424"/>
    <cellStyle name="Normal 2 2 30" xfId="36425"/>
    <cellStyle name="Normal 2 2 30 2" xfId="36426"/>
    <cellStyle name="Normal 2 2 30 2 2" xfId="36427"/>
    <cellStyle name="Normal 2 2 30 2 2 2" xfId="36428"/>
    <cellStyle name="Normal 2 2 30 2 2 2 2" xfId="36429"/>
    <cellStyle name="Normal 2 2 30 2 2 2 2 2" xfId="36430"/>
    <cellStyle name="Normal 2 2 30 2 2 2 2 2 2" xfId="36431"/>
    <cellStyle name="Normal 2 2 30 2 2 2 2 3" xfId="36432"/>
    <cellStyle name="Normal 2 2 30 2 2 2 3" xfId="36433"/>
    <cellStyle name="Normal 2 2 30 2 2 2 3 2" xfId="36434"/>
    <cellStyle name="Normal 2 2 30 2 2 2 4" xfId="36435"/>
    <cellStyle name="Normal 2 2 30 2 2 3" xfId="36436"/>
    <cellStyle name="Normal 2 2 30 2 2 3 2" xfId="36437"/>
    <cellStyle name="Normal 2 2 30 2 2 3 2 2" xfId="36438"/>
    <cellStyle name="Normal 2 2 30 2 2 3 2 2 2" xfId="36439"/>
    <cellStyle name="Normal 2 2 30 2 2 3 2 3" xfId="36440"/>
    <cellStyle name="Normal 2 2 30 2 2 3 3" xfId="36441"/>
    <cellStyle name="Normal 2 2 30 2 2 3 3 2" xfId="36442"/>
    <cellStyle name="Normal 2 2 30 2 2 3 4" xfId="36443"/>
    <cellStyle name="Normal 2 2 30 2 2 4" xfId="36444"/>
    <cellStyle name="Normal 2 2 30 2 2 4 2" xfId="36445"/>
    <cellStyle name="Normal 2 2 30 2 2 4 2 2" xfId="36446"/>
    <cellStyle name="Normal 2 2 30 2 2 4 3" xfId="36447"/>
    <cellStyle name="Normal 2 2 30 2 2 5" xfId="36448"/>
    <cellStyle name="Normal 2 2 30 2 2 5 2" xfId="36449"/>
    <cellStyle name="Normal 2 2 30 2 2 6" xfId="36450"/>
    <cellStyle name="Normal 2 2 30 2 3" xfId="36451"/>
    <cellStyle name="Normal 2 2 30 2 3 2" xfId="36452"/>
    <cellStyle name="Normal 2 2 30 2 3 2 2" xfId="36453"/>
    <cellStyle name="Normal 2 2 30 2 3 2 2 2" xfId="36454"/>
    <cellStyle name="Normal 2 2 30 2 3 2 3" xfId="36455"/>
    <cellStyle name="Normal 2 2 30 2 3 3" xfId="36456"/>
    <cellStyle name="Normal 2 2 30 2 3 3 2" xfId="36457"/>
    <cellStyle name="Normal 2 2 30 2 3 4" xfId="36458"/>
    <cellStyle name="Normal 2 2 30 2 4" xfId="36459"/>
    <cellStyle name="Normal 2 2 30 2 4 2" xfId="36460"/>
    <cellStyle name="Normal 2 2 30 2 4 2 2" xfId="36461"/>
    <cellStyle name="Normal 2 2 30 2 4 2 2 2" xfId="36462"/>
    <cellStyle name="Normal 2 2 30 2 4 2 3" xfId="36463"/>
    <cellStyle name="Normal 2 2 30 2 4 3" xfId="36464"/>
    <cellStyle name="Normal 2 2 30 2 4 3 2" xfId="36465"/>
    <cellStyle name="Normal 2 2 30 2 4 4" xfId="36466"/>
    <cellStyle name="Normal 2 2 30 2 5" xfId="36467"/>
    <cellStyle name="Normal 2 2 30 2 5 2" xfId="36468"/>
    <cellStyle name="Normal 2 2 30 2 5 2 2" xfId="36469"/>
    <cellStyle name="Normal 2 2 30 2 5 3" xfId="36470"/>
    <cellStyle name="Normal 2 2 30 2 6" xfId="36471"/>
    <cellStyle name="Normal 2 2 30 2 6 2" xfId="36472"/>
    <cellStyle name="Normal 2 2 30 2 7" xfId="36473"/>
    <cellStyle name="Normal 2 2 30 3" xfId="36474"/>
    <cellStyle name="Normal 2 2 30 3 2" xfId="36475"/>
    <cellStyle name="Normal 2 2 30 3 2 2" xfId="36476"/>
    <cellStyle name="Normal 2 2 30 3 2 2 2" xfId="36477"/>
    <cellStyle name="Normal 2 2 30 3 2 2 2 2" xfId="36478"/>
    <cellStyle name="Normal 2 2 30 3 2 2 3" xfId="36479"/>
    <cellStyle name="Normal 2 2 30 3 2 3" xfId="36480"/>
    <cellStyle name="Normal 2 2 30 3 2 3 2" xfId="36481"/>
    <cellStyle name="Normal 2 2 30 3 2 4" xfId="36482"/>
    <cellStyle name="Normal 2 2 30 3 3" xfId="36483"/>
    <cellStyle name="Normal 2 2 30 3 3 2" xfId="36484"/>
    <cellStyle name="Normal 2 2 30 3 3 2 2" xfId="36485"/>
    <cellStyle name="Normal 2 2 30 3 3 2 2 2" xfId="36486"/>
    <cellStyle name="Normal 2 2 30 3 3 2 3" xfId="36487"/>
    <cellStyle name="Normal 2 2 30 3 3 3" xfId="36488"/>
    <cellStyle name="Normal 2 2 30 3 3 3 2" xfId="36489"/>
    <cellStyle name="Normal 2 2 30 3 3 4" xfId="36490"/>
    <cellStyle name="Normal 2 2 30 3 4" xfId="36491"/>
    <cellStyle name="Normal 2 2 30 3 4 2" xfId="36492"/>
    <cellStyle name="Normal 2 2 30 3 4 2 2" xfId="36493"/>
    <cellStyle name="Normal 2 2 30 3 4 3" xfId="36494"/>
    <cellStyle name="Normal 2 2 30 3 5" xfId="36495"/>
    <cellStyle name="Normal 2 2 30 3 5 2" xfId="36496"/>
    <cellStyle name="Normal 2 2 30 3 6" xfId="36497"/>
    <cellStyle name="Normal 2 2 30 4" xfId="36498"/>
    <cellStyle name="Normal 2 2 30 4 2" xfId="36499"/>
    <cellStyle name="Normal 2 2 30 4 2 2" xfId="36500"/>
    <cellStyle name="Normal 2 2 30 4 2 2 2" xfId="36501"/>
    <cellStyle name="Normal 2 2 30 4 2 3" xfId="36502"/>
    <cellStyle name="Normal 2 2 30 4 3" xfId="36503"/>
    <cellStyle name="Normal 2 2 30 4 3 2" xfId="36504"/>
    <cellStyle name="Normal 2 2 30 4 4" xfId="36505"/>
    <cellStyle name="Normal 2 2 30 5" xfId="36506"/>
    <cellStyle name="Normal 2 2 30 5 2" xfId="36507"/>
    <cellStyle name="Normal 2 2 30 5 2 2" xfId="36508"/>
    <cellStyle name="Normal 2 2 30 5 2 2 2" xfId="36509"/>
    <cellStyle name="Normal 2 2 30 5 2 3" xfId="36510"/>
    <cellStyle name="Normal 2 2 30 5 3" xfId="36511"/>
    <cellStyle name="Normal 2 2 30 5 3 2" xfId="36512"/>
    <cellStyle name="Normal 2 2 30 5 4" xfId="36513"/>
    <cellStyle name="Normal 2 2 30 6" xfId="36514"/>
    <cellStyle name="Normal 2 2 30 6 2" xfId="36515"/>
    <cellStyle name="Normal 2 2 30 6 2 2" xfId="36516"/>
    <cellStyle name="Normal 2 2 30 6 3" xfId="36517"/>
    <cellStyle name="Normal 2 2 30 7" xfId="36518"/>
    <cellStyle name="Normal 2 2 30 7 2" xfId="36519"/>
    <cellStyle name="Normal 2 2 30 8" xfId="36520"/>
    <cellStyle name="Normal 2 2 31" xfId="36521"/>
    <cellStyle name="Normal 2 2 31 2" xfId="36522"/>
    <cellStyle name="Normal 2 2 31 2 2" xfId="36523"/>
    <cellStyle name="Normal 2 2 31 2 2 2" xfId="36524"/>
    <cellStyle name="Normal 2 2 31 2 2 2 2" xfId="36525"/>
    <cellStyle name="Normal 2 2 31 2 2 2 2 2" xfId="36526"/>
    <cellStyle name="Normal 2 2 31 2 2 2 3" xfId="36527"/>
    <cellStyle name="Normal 2 2 31 2 2 3" xfId="36528"/>
    <cellStyle name="Normal 2 2 31 2 2 3 2" xfId="36529"/>
    <cellStyle name="Normal 2 2 31 2 2 4" xfId="36530"/>
    <cellStyle name="Normal 2 2 31 2 3" xfId="36531"/>
    <cellStyle name="Normal 2 2 31 2 3 2" xfId="36532"/>
    <cellStyle name="Normal 2 2 31 2 3 2 2" xfId="36533"/>
    <cellStyle name="Normal 2 2 31 2 3 2 2 2" xfId="36534"/>
    <cellStyle name="Normal 2 2 31 2 3 2 3" xfId="36535"/>
    <cellStyle name="Normal 2 2 31 2 3 3" xfId="36536"/>
    <cellStyle name="Normal 2 2 31 2 3 3 2" xfId="36537"/>
    <cellStyle name="Normal 2 2 31 2 3 4" xfId="36538"/>
    <cellStyle name="Normal 2 2 31 2 4" xfId="36539"/>
    <cellStyle name="Normal 2 2 31 2 4 2" xfId="36540"/>
    <cellStyle name="Normal 2 2 31 2 4 2 2" xfId="36541"/>
    <cellStyle name="Normal 2 2 31 2 4 3" xfId="36542"/>
    <cellStyle name="Normal 2 2 31 2 5" xfId="36543"/>
    <cellStyle name="Normal 2 2 31 2 5 2" xfId="36544"/>
    <cellStyle name="Normal 2 2 31 2 6" xfId="36545"/>
    <cellStyle name="Normal 2 2 31 3" xfId="36546"/>
    <cellStyle name="Normal 2 2 31 3 2" xfId="36547"/>
    <cellStyle name="Normal 2 2 31 3 2 2" xfId="36548"/>
    <cellStyle name="Normal 2 2 31 3 2 2 2" xfId="36549"/>
    <cellStyle name="Normal 2 2 31 3 2 3" xfId="36550"/>
    <cellStyle name="Normal 2 2 31 3 3" xfId="36551"/>
    <cellStyle name="Normal 2 2 31 3 3 2" xfId="36552"/>
    <cellStyle name="Normal 2 2 31 3 4" xfId="36553"/>
    <cellStyle name="Normal 2 2 31 4" xfId="36554"/>
    <cellStyle name="Normal 2 2 31 4 2" xfId="36555"/>
    <cellStyle name="Normal 2 2 31 4 2 2" xfId="36556"/>
    <cellStyle name="Normal 2 2 31 4 2 2 2" xfId="36557"/>
    <cellStyle name="Normal 2 2 31 4 2 3" xfId="36558"/>
    <cellStyle name="Normal 2 2 31 4 3" xfId="36559"/>
    <cellStyle name="Normal 2 2 31 4 3 2" xfId="36560"/>
    <cellStyle name="Normal 2 2 31 4 4" xfId="36561"/>
    <cellStyle name="Normal 2 2 31 5" xfId="36562"/>
    <cellStyle name="Normal 2 2 31 5 2" xfId="36563"/>
    <cellStyle name="Normal 2 2 31 5 2 2" xfId="36564"/>
    <cellStyle name="Normal 2 2 31 5 3" xfId="36565"/>
    <cellStyle name="Normal 2 2 31 6" xfId="36566"/>
    <cellStyle name="Normal 2 2 31 6 2" xfId="36567"/>
    <cellStyle name="Normal 2 2 31 7" xfId="36568"/>
    <cellStyle name="Normal 2 2 32" xfId="36569"/>
    <cellStyle name="Normal 2 2 32 2" xfId="36570"/>
    <cellStyle name="Normal 2 2 32 2 2" xfId="36571"/>
    <cellStyle name="Normal 2 2 32 2 2 2" xfId="36572"/>
    <cellStyle name="Normal 2 2 32 2 2 2 2" xfId="36573"/>
    <cellStyle name="Normal 2 2 32 2 2 3" xfId="36574"/>
    <cellStyle name="Normal 2 2 32 2 3" xfId="36575"/>
    <cellStyle name="Normal 2 2 32 2 3 2" xfId="36576"/>
    <cellStyle name="Normal 2 2 32 2 4" xfId="36577"/>
    <cellStyle name="Normal 2 2 32 3" xfId="36578"/>
    <cellStyle name="Normal 2 2 32 3 2" xfId="36579"/>
    <cellStyle name="Normal 2 2 32 3 2 2" xfId="36580"/>
    <cellStyle name="Normal 2 2 32 3 2 2 2" xfId="36581"/>
    <cellStyle name="Normal 2 2 32 3 2 3" xfId="36582"/>
    <cellStyle name="Normal 2 2 32 3 3" xfId="36583"/>
    <cellStyle name="Normal 2 2 32 3 3 2" xfId="36584"/>
    <cellStyle name="Normal 2 2 32 3 4" xfId="36585"/>
    <cellStyle name="Normal 2 2 32 4" xfId="36586"/>
    <cellStyle name="Normal 2 2 32 4 2" xfId="36587"/>
    <cellStyle name="Normal 2 2 32 4 2 2" xfId="36588"/>
    <cellStyle name="Normal 2 2 32 4 3" xfId="36589"/>
    <cellStyle name="Normal 2 2 32 5" xfId="36590"/>
    <cellStyle name="Normal 2 2 32 5 2" xfId="36591"/>
    <cellStyle name="Normal 2 2 32 6" xfId="36592"/>
    <cellStyle name="Normal 2 2 33" xfId="36593"/>
    <cellStyle name="Normal 2 2 33 2" xfId="36594"/>
    <cellStyle name="Normal 2 2 33 2 2" xfId="36595"/>
    <cellStyle name="Normal 2 2 33 2 2 2" xfId="36596"/>
    <cellStyle name="Normal 2 2 33 2 3" xfId="36597"/>
    <cellStyle name="Normal 2 2 33 3" xfId="36598"/>
    <cellStyle name="Normal 2 2 33 3 2" xfId="36599"/>
    <cellStyle name="Normal 2 2 33 4" xfId="36600"/>
    <cellStyle name="Normal 2 2 34" xfId="36601"/>
    <cellStyle name="Normal 2 2 34 2" xfId="36602"/>
    <cellStyle name="Normal 2 2 34 2 2" xfId="36603"/>
    <cellStyle name="Normal 2 2 34 2 2 2" xfId="36604"/>
    <cellStyle name="Normal 2 2 34 2 3" xfId="36605"/>
    <cellStyle name="Normal 2 2 34 3" xfId="36606"/>
    <cellStyle name="Normal 2 2 34 3 2" xfId="36607"/>
    <cellStyle name="Normal 2 2 34 4" xfId="36608"/>
    <cellStyle name="Normal 2 2 35" xfId="36609"/>
    <cellStyle name="Normal 2 2 35 2" xfId="36610"/>
    <cellStyle name="Normal 2 2 35 2 2" xfId="36611"/>
    <cellStyle name="Normal 2 2 35 3" xfId="36612"/>
    <cellStyle name="Normal 2 2 36" xfId="36613"/>
    <cellStyle name="Normal 2 2 36 2" xfId="36614"/>
    <cellStyle name="Normal 2 2 37" xfId="36615"/>
    <cellStyle name="Normal 2 2 38" xfId="36616"/>
    <cellStyle name="Normal 2 2 39" xfId="36617"/>
    <cellStyle name="Normal 2 2 4" xfId="36618"/>
    <cellStyle name="Normal 2 2 4 2" xfId="36619"/>
    <cellStyle name="Normal 2 2 4 2 2" xfId="36620"/>
    <cellStyle name="Normal 2 2 4 2 2 2" xfId="36621"/>
    <cellStyle name="Normal 2 2 4 2 2 3" xfId="36622"/>
    <cellStyle name="Normal 2 2 4 2 3" xfId="36623"/>
    <cellStyle name="Normal 2 2 4 2 4" xfId="36624"/>
    <cellStyle name="Normal 2 2 4 2 5" xfId="36625"/>
    <cellStyle name="Normal 2 2 40" xfId="36626"/>
    <cellStyle name="Normal 2 2 41" xfId="36627"/>
    <cellStyle name="Normal 2 2 42" xfId="36628"/>
    <cellStyle name="Normal 2 2 43" xfId="36629"/>
    <cellStyle name="Normal 2 2 44" xfId="36630"/>
    <cellStyle name="Normal 2 2 45" xfId="36631"/>
    <cellStyle name="Normal 2 2 46" xfId="36632"/>
    <cellStyle name="Normal 2 2 47" xfId="36633"/>
    <cellStyle name="Normal 2 2 48" xfId="36634"/>
    <cellStyle name="Normal 2 2 49" xfId="36635"/>
    <cellStyle name="Normal 2 2 5" xfId="36636"/>
    <cellStyle name="Normal 2 2 5 2" xfId="36637"/>
    <cellStyle name="Normal 2 2 5 2 2" xfId="36638"/>
    <cellStyle name="Normal 2 2 5 2 2 2" xfId="36639"/>
    <cellStyle name="Normal 2 2 5 2 2 3" xfId="36640"/>
    <cellStyle name="Normal 2 2 5 2 3" xfId="36641"/>
    <cellStyle name="Normal 2 2 5 2 4" xfId="36642"/>
    <cellStyle name="Normal 2 2 5 2 5" xfId="36643"/>
    <cellStyle name="Normal 2 2 50" xfId="36644"/>
    <cellStyle name="Normal 2 2 51" xfId="36645"/>
    <cellStyle name="Normal 2 2 52" xfId="36646"/>
    <cellStyle name="Normal 2 2 53" xfId="36647"/>
    <cellStyle name="Normal 2 2 54" xfId="36648"/>
    <cellStyle name="Normal 2 2 55" xfId="36649"/>
    <cellStyle name="Normal 2 2 56" xfId="36650"/>
    <cellStyle name="Normal 2 2 57" xfId="36651"/>
    <cellStyle name="Normal 2 2 58" xfId="36652"/>
    <cellStyle name="Normal 2 2 59" xfId="36653"/>
    <cellStyle name="Normal 2 2 6" xfId="36654"/>
    <cellStyle name="Normal 2 2 6 2" xfId="36655"/>
    <cellStyle name="Normal 2 2 60" xfId="36656"/>
    <cellStyle name="Normal 2 2 61" xfId="36657"/>
    <cellStyle name="Normal 2 2 62" xfId="36658"/>
    <cellStyle name="Normal 2 2 63" xfId="36659"/>
    <cellStyle name="Normal 2 2 7" xfId="36660"/>
    <cellStyle name="Normal 2 2 7 2" xfId="36661"/>
    <cellStyle name="Normal 2 2 8" xfId="36662"/>
    <cellStyle name="Normal 2 2 8 2" xfId="36663"/>
    <cellStyle name="Normal 2 2 9" xfId="36664"/>
    <cellStyle name="Normal 2 2 9 2" xfId="36665"/>
    <cellStyle name="Normal 2 2 9 2 2" xfId="36666"/>
    <cellStyle name="Normal 2 2 9 3" xfId="36667"/>
    <cellStyle name="Normal 2 2_WSCA Cleanup Reporting v2" xfId="36668"/>
    <cellStyle name="Normal 2 20" xfId="36669"/>
    <cellStyle name="Normal 2 20 2" xfId="36670"/>
    <cellStyle name="Normal 2 20 2 2" xfId="36671"/>
    <cellStyle name="Normal 2 20 2 3" xfId="36672"/>
    <cellStyle name="Normal 2 20 3" xfId="36673"/>
    <cellStyle name="Normal 2 20 4" xfId="36674"/>
    <cellStyle name="Normal 2 21" xfId="36675"/>
    <cellStyle name="Normal 2 21 2" xfId="36676"/>
    <cellStyle name="Normal 2 21 2 2" xfId="36677"/>
    <cellStyle name="Normal 2 21 2 3" xfId="36678"/>
    <cellStyle name="Normal 2 21 3" xfId="36679"/>
    <cellStyle name="Normal 2 21 4" xfId="36680"/>
    <cellStyle name="Normal 2 22" xfId="36681"/>
    <cellStyle name="Normal 2 22 2" xfId="36682"/>
    <cellStyle name="Normal 2 22 2 2" xfId="36683"/>
    <cellStyle name="Normal 2 22 2 3" xfId="36684"/>
    <cellStyle name="Normal 2 22 3" xfId="36685"/>
    <cellStyle name="Normal 2 22 4" xfId="36686"/>
    <cellStyle name="Normal 2 23" xfId="36687"/>
    <cellStyle name="Normal 2 23 2" xfId="36688"/>
    <cellStyle name="Normal 2 23 2 2" xfId="36689"/>
    <cellStyle name="Normal 2 23 2 3" xfId="36690"/>
    <cellStyle name="Normal 2 23 3" xfId="36691"/>
    <cellStyle name="Normal 2 23 4" xfId="36692"/>
    <cellStyle name="Normal 2 24" xfId="36693"/>
    <cellStyle name="Normal 2 24 2" xfId="36694"/>
    <cellStyle name="Normal 2 24 2 2" xfId="36695"/>
    <cellStyle name="Normal 2 24 2 3" xfId="36696"/>
    <cellStyle name="Normal 2 24 3" xfId="36697"/>
    <cellStyle name="Normal 2 24 4" xfId="36698"/>
    <cellStyle name="Normal 2 25" xfId="36699"/>
    <cellStyle name="Normal 2 25 2" xfId="36700"/>
    <cellStyle name="Normal 2 25 2 2" xfId="36701"/>
    <cellStyle name="Normal 2 25 2 3" xfId="36702"/>
    <cellStyle name="Normal 2 25 3" xfId="36703"/>
    <cellStyle name="Normal 2 25 4" xfId="36704"/>
    <cellStyle name="Normal 2 26" xfId="36705"/>
    <cellStyle name="Normal 2 26 2" xfId="36706"/>
    <cellStyle name="Normal 2 26 2 2" xfId="36707"/>
    <cellStyle name="Normal 2 26 2 3" xfId="36708"/>
    <cellStyle name="Normal 2 26 3" xfId="36709"/>
    <cellStyle name="Normal 2 26 4" xfId="36710"/>
    <cellStyle name="Normal 2 27" xfId="36711"/>
    <cellStyle name="Normal 2 27 2" xfId="36712"/>
    <cellStyle name="Normal 2 27 2 2" xfId="36713"/>
    <cellStyle name="Normal 2 27 2 3" xfId="36714"/>
    <cellStyle name="Normal 2 27 3" xfId="36715"/>
    <cellStyle name="Normal 2 27 4" xfId="36716"/>
    <cellStyle name="Normal 2 28" xfId="36717"/>
    <cellStyle name="Normal 2 28 2" xfId="36718"/>
    <cellStyle name="Normal 2 28 2 2" xfId="36719"/>
    <cellStyle name="Normal 2 28 2 3" xfId="36720"/>
    <cellStyle name="Normal 2 28 3" xfId="36721"/>
    <cellStyle name="Normal 2 28 4" xfId="36722"/>
    <cellStyle name="Normal 2 29" xfId="36723"/>
    <cellStyle name="Normal 2 29 2" xfId="36724"/>
    <cellStyle name="Normal 2 29 2 2" xfId="36725"/>
    <cellStyle name="Normal 2 29 2 3" xfId="36726"/>
    <cellStyle name="Normal 2 29 3" xfId="36727"/>
    <cellStyle name="Normal 2 29 4" xfId="36728"/>
    <cellStyle name="Normal 2 3" xfId="36729"/>
    <cellStyle name="Normal 2 3 10" xfId="36730"/>
    <cellStyle name="Normal 2 3 11" xfId="36731"/>
    <cellStyle name="Normal 2 3 12" xfId="36732"/>
    <cellStyle name="Normal 2 3 13" xfId="36733"/>
    <cellStyle name="Normal 2 3 14" xfId="36734"/>
    <cellStyle name="Normal 2 3 15" xfId="36735"/>
    <cellStyle name="Normal 2 3 16" xfId="36736"/>
    <cellStyle name="Normal 2 3 17" xfId="36737"/>
    <cellStyle name="Normal 2 3 18" xfId="36738"/>
    <cellStyle name="Normal 2 3 2" xfId="36739"/>
    <cellStyle name="Normal 2 3 2 2" xfId="36740"/>
    <cellStyle name="Normal 2 3 2 2 2" xfId="36741"/>
    <cellStyle name="Normal 2 3 2 2 2 2" xfId="36742"/>
    <cellStyle name="Normal 2 3 2 2 2 2 2" xfId="36743"/>
    <cellStyle name="Normal 2 3 2 2 2 2 3" xfId="36744"/>
    <cellStyle name="Normal 2 3 2 2 2 3" xfId="36745"/>
    <cellStyle name="Normal 2 3 2 2 2 4" xfId="36746"/>
    <cellStyle name="Normal 2 3 2 2 2 5" xfId="36747"/>
    <cellStyle name="Normal 2 3 2 3" xfId="36748"/>
    <cellStyle name="Normal 2 3 2 3 2" xfId="36749"/>
    <cellStyle name="Normal 2 3 2 3 2 2" xfId="36750"/>
    <cellStyle name="Normal 2 3 2 3 2 2 2" xfId="36751"/>
    <cellStyle name="Normal 2 3 2 3 2 2 3" xfId="36752"/>
    <cellStyle name="Normal 2 3 2 3 2 3" xfId="36753"/>
    <cellStyle name="Normal 2 3 2 3 2 4" xfId="36754"/>
    <cellStyle name="Normal 2 3 2 3 3" xfId="36755"/>
    <cellStyle name="Normal 2 3 2 4" xfId="36756"/>
    <cellStyle name="Normal 2 3 2 4 2" xfId="36757"/>
    <cellStyle name="Normal 2 3 2 5" xfId="36758"/>
    <cellStyle name="Normal 2 3 2 5 2" xfId="36759"/>
    <cellStyle name="Normal 2 3 2 5 2 2" xfId="36760"/>
    <cellStyle name="Normal 2 3 2 5 2 3" xfId="36761"/>
    <cellStyle name="Normal 2 3 2 5 3" xfId="36762"/>
    <cellStyle name="Normal 2 3 2 5 4" xfId="36763"/>
    <cellStyle name="Normal 2 3 2 6" xfId="36764"/>
    <cellStyle name="Normal 2 3 2 7" xfId="36765"/>
    <cellStyle name="Normal 2 3 2 8" xfId="36766"/>
    <cellStyle name="Normal 2 3 3" xfId="36767"/>
    <cellStyle name="Normal 2 3 3 2" xfId="36768"/>
    <cellStyle name="Normal 2 3 3 2 2" xfId="36769"/>
    <cellStyle name="Normal 2 3 3 2 3" xfId="36770"/>
    <cellStyle name="Normal 2 3 3 2 4" xfId="36771"/>
    <cellStyle name="Normal 2 3 3 3" xfId="36772"/>
    <cellStyle name="Normal 2 3 3 3 2" xfId="36773"/>
    <cellStyle name="Normal 2 3 3 4" xfId="36774"/>
    <cellStyle name="Normal 2 3 3 4 2" xfId="36775"/>
    <cellStyle name="Normal 2 3 3 5" xfId="36776"/>
    <cellStyle name="Normal 2 3 3 6" xfId="36777"/>
    <cellStyle name="Normal 2 3 3 7" xfId="36778"/>
    <cellStyle name="Normal 2 3 3 8" xfId="36779"/>
    <cellStyle name="Normal 2 3 4" xfId="36780"/>
    <cellStyle name="Normal 2 3 4 2" xfId="36781"/>
    <cellStyle name="Normal 2 3 4 3" xfId="36782"/>
    <cellStyle name="Normal 2 3 5" xfId="36783"/>
    <cellStyle name="Normal 2 3 5 2" xfId="36784"/>
    <cellStyle name="Normal 2 3 6" xfId="36785"/>
    <cellStyle name="Normal 2 3 6 2" xfId="36786"/>
    <cellStyle name="Normal 2 3 7" xfId="36787"/>
    <cellStyle name="Normal 2 3 8" xfId="36788"/>
    <cellStyle name="Normal 2 3 9" xfId="36789"/>
    <cellStyle name="Normal 2 3 9 2" xfId="36790"/>
    <cellStyle name="Normal 2 3 9 3" xfId="36791"/>
    <cellStyle name="Normal 2 3 9 4" xfId="36792"/>
    <cellStyle name="Normal 2 30" xfId="36793"/>
    <cellStyle name="Normal 2 30 2" xfId="36794"/>
    <cellStyle name="Normal 2 30 2 2" xfId="36795"/>
    <cellStyle name="Normal 2 30 2 3" xfId="36796"/>
    <cellStyle name="Normal 2 30 3" xfId="36797"/>
    <cellStyle name="Normal 2 30 4" xfId="36798"/>
    <cellStyle name="Normal 2 31" xfId="36799"/>
    <cellStyle name="Normal 2 31 2" xfId="36800"/>
    <cellStyle name="Normal 2 31 2 2" xfId="36801"/>
    <cellStyle name="Normal 2 31 2 3" xfId="36802"/>
    <cellStyle name="Normal 2 31 3" xfId="36803"/>
    <cellStyle name="Normal 2 31 4" xfId="36804"/>
    <cellStyle name="Normal 2 32" xfId="36805"/>
    <cellStyle name="Normal 2 32 2" xfId="36806"/>
    <cellStyle name="Normal 2 32 2 2" xfId="36807"/>
    <cellStyle name="Normal 2 32 2 3" xfId="36808"/>
    <cellStyle name="Normal 2 32 3" xfId="36809"/>
    <cellStyle name="Normal 2 32 4" xfId="36810"/>
    <cellStyle name="Normal 2 33" xfId="36811"/>
    <cellStyle name="Normal 2 33 2" xfId="36812"/>
    <cellStyle name="Normal 2 33 2 2" xfId="36813"/>
    <cellStyle name="Normal 2 33 2 3" xfId="36814"/>
    <cellStyle name="Normal 2 33 3" xfId="36815"/>
    <cellStyle name="Normal 2 33 4" xfId="36816"/>
    <cellStyle name="Normal 2 34" xfId="36817"/>
    <cellStyle name="Normal 2 34 2" xfId="36818"/>
    <cellStyle name="Normal 2 34 2 2" xfId="36819"/>
    <cellStyle name="Normal 2 34 2 3" xfId="36820"/>
    <cellStyle name="Normal 2 34 3" xfId="36821"/>
    <cellStyle name="Normal 2 34 4" xfId="36822"/>
    <cellStyle name="Normal 2 35" xfId="36823"/>
    <cellStyle name="Normal 2 35 2" xfId="36824"/>
    <cellStyle name="Normal 2 35 2 2" xfId="36825"/>
    <cellStyle name="Normal 2 35 2 3" xfId="36826"/>
    <cellStyle name="Normal 2 35 3" xfId="36827"/>
    <cellStyle name="Normal 2 35 4" xfId="36828"/>
    <cellStyle name="Normal 2 36" xfId="36829"/>
    <cellStyle name="Normal 2 36 2" xfId="36830"/>
    <cellStyle name="Normal 2 36 2 2" xfId="36831"/>
    <cellStyle name="Normal 2 36 2 3" xfId="36832"/>
    <cellStyle name="Normal 2 36 3" xfId="36833"/>
    <cellStyle name="Normal 2 36 4" xfId="36834"/>
    <cellStyle name="Normal 2 37" xfId="36835"/>
    <cellStyle name="Normal 2 37 2" xfId="36836"/>
    <cellStyle name="Normal 2 37 2 2" xfId="36837"/>
    <cellStyle name="Normal 2 37 2 3" xfId="36838"/>
    <cellStyle name="Normal 2 37 3" xfId="36839"/>
    <cellStyle name="Normal 2 37 4" xfId="36840"/>
    <cellStyle name="Normal 2 38" xfId="36841"/>
    <cellStyle name="Normal 2 38 2" xfId="36842"/>
    <cellStyle name="Normal 2 38 2 2" xfId="36843"/>
    <cellStyle name="Normal 2 38 2 3" xfId="36844"/>
    <cellStyle name="Normal 2 38 3" xfId="36845"/>
    <cellStyle name="Normal 2 38 4" xfId="36846"/>
    <cellStyle name="Normal 2 39" xfId="36847"/>
    <cellStyle name="Normal 2 39 2" xfId="36848"/>
    <cellStyle name="Normal 2 39 2 2" xfId="36849"/>
    <cellStyle name="Normal 2 39 2 3" xfId="36850"/>
    <cellStyle name="Normal 2 39 3" xfId="36851"/>
    <cellStyle name="Normal 2 39 4" xfId="36852"/>
    <cellStyle name="Normal 2 4" xfId="36853"/>
    <cellStyle name="Normal 2 4 2" xfId="36854"/>
    <cellStyle name="Normal 2 4 2 2" xfId="36855"/>
    <cellStyle name="Normal 2 4 2 2 2" xfId="36856"/>
    <cellStyle name="Normal 2 4 2 3" xfId="36857"/>
    <cellStyle name="Normal 2 4 2 3 2" xfId="36858"/>
    <cellStyle name="Normal 2 4 2 4" xfId="36859"/>
    <cellStyle name="Normal 2 4 2 5" xfId="36860"/>
    <cellStyle name="Normal 2 4 2 5 2" xfId="36861"/>
    <cellStyle name="Normal 2 4 2 6" xfId="36862"/>
    <cellStyle name="Normal 2 4 3" xfId="36863"/>
    <cellStyle name="Normal 2 4 3 2" xfId="36864"/>
    <cellStyle name="Normal 2 4 3 2 2" xfId="36865"/>
    <cellStyle name="Normal 2 4 3 2 3" xfId="36866"/>
    <cellStyle name="Normal 2 4 3 3" xfId="36867"/>
    <cellStyle name="Normal 2 4 3 4" xfId="36868"/>
    <cellStyle name="Normal 2 4 3 5" xfId="36869"/>
    <cellStyle name="Normal 2 4 4" xfId="36870"/>
    <cellStyle name="Normal 2 4 4 2" xfId="36871"/>
    <cellStyle name="Normal 2 4 5" xfId="36872"/>
    <cellStyle name="Normal 2 4 6" xfId="36873"/>
    <cellStyle name="Normal 2 4 7" xfId="36874"/>
    <cellStyle name="Normal 2 40" xfId="36875"/>
    <cellStyle name="Normal 2 40 2" xfId="36876"/>
    <cellStyle name="Normal 2 40 2 2" xfId="36877"/>
    <cellStyle name="Normal 2 40 2 3" xfId="36878"/>
    <cellStyle name="Normal 2 40 3" xfId="36879"/>
    <cellStyle name="Normal 2 40 4" xfId="36880"/>
    <cellStyle name="Normal 2 41" xfId="36881"/>
    <cellStyle name="Normal 2 41 2" xfId="36882"/>
    <cellStyle name="Normal 2 41 2 2" xfId="36883"/>
    <cellStyle name="Normal 2 41 2 3" xfId="36884"/>
    <cellStyle name="Normal 2 41 3" xfId="36885"/>
    <cellStyle name="Normal 2 41 4" xfId="36886"/>
    <cellStyle name="Normal 2 42" xfId="36887"/>
    <cellStyle name="Normal 2 42 2" xfId="36888"/>
    <cellStyle name="Normal 2 42 2 2" xfId="36889"/>
    <cellStyle name="Normal 2 42 2 3" xfId="36890"/>
    <cellStyle name="Normal 2 42 3" xfId="36891"/>
    <cellStyle name="Normal 2 42 4" xfId="36892"/>
    <cellStyle name="Normal 2 43" xfId="36893"/>
    <cellStyle name="Normal 2 43 2" xfId="36894"/>
    <cellStyle name="Normal 2 43 2 2" xfId="36895"/>
    <cellStyle name="Normal 2 43 2 3" xfId="36896"/>
    <cellStyle name="Normal 2 43 3" xfId="36897"/>
    <cellStyle name="Normal 2 43 4" xfId="36898"/>
    <cellStyle name="Normal 2 44" xfId="36899"/>
    <cellStyle name="Normal 2 44 2" xfId="36900"/>
    <cellStyle name="Normal 2 44 2 2" xfId="36901"/>
    <cellStyle name="Normal 2 44 2 3" xfId="36902"/>
    <cellStyle name="Normal 2 44 3" xfId="36903"/>
    <cellStyle name="Normal 2 44 4" xfId="36904"/>
    <cellStyle name="Normal 2 45" xfId="36905"/>
    <cellStyle name="Normal 2 45 2" xfId="36906"/>
    <cellStyle name="Normal 2 45 2 2" xfId="36907"/>
    <cellStyle name="Normal 2 45 2 3" xfId="36908"/>
    <cellStyle name="Normal 2 45 3" xfId="36909"/>
    <cellStyle name="Normal 2 45 4" xfId="36910"/>
    <cellStyle name="Normal 2 46" xfId="36911"/>
    <cellStyle name="Normal 2 46 2" xfId="36912"/>
    <cellStyle name="Normal 2 46 2 2" xfId="36913"/>
    <cellStyle name="Normal 2 46 2 3" xfId="36914"/>
    <cellStyle name="Normal 2 46 3" xfId="36915"/>
    <cellStyle name="Normal 2 46 4" xfId="36916"/>
    <cellStyle name="Normal 2 47" xfId="36917"/>
    <cellStyle name="Normal 2 47 2" xfId="36918"/>
    <cellStyle name="Normal 2 47 2 2" xfId="36919"/>
    <cellStyle name="Normal 2 47 2 3" xfId="36920"/>
    <cellStyle name="Normal 2 47 3" xfId="36921"/>
    <cellStyle name="Normal 2 47 4" xfId="36922"/>
    <cellStyle name="Normal 2 48" xfId="36923"/>
    <cellStyle name="Normal 2 48 2" xfId="36924"/>
    <cellStyle name="Normal 2 48 2 2" xfId="36925"/>
    <cellStyle name="Normal 2 48 2 3" xfId="36926"/>
    <cellStyle name="Normal 2 48 3" xfId="36927"/>
    <cellStyle name="Normal 2 48 4" xfId="36928"/>
    <cellStyle name="Normal 2 49" xfId="36929"/>
    <cellStyle name="Normal 2 49 2" xfId="36930"/>
    <cellStyle name="Normal 2 49 2 2" xfId="36931"/>
    <cellStyle name="Normal 2 49 2 3" xfId="36932"/>
    <cellStyle name="Normal 2 49 3" xfId="36933"/>
    <cellStyle name="Normal 2 49 4" xfId="36934"/>
    <cellStyle name="Normal 2 5" xfId="36935"/>
    <cellStyle name="Normal 2 5 2" xfId="36936"/>
    <cellStyle name="Normal 2 5 2 2" xfId="36937"/>
    <cellStyle name="Normal 2 5 2 2 2" xfId="36938"/>
    <cellStyle name="Normal 2 5 2 3" xfId="36939"/>
    <cellStyle name="Normal 2 5 2 3 2" xfId="36940"/>
    <cellStyle name="Normal 2 5 2 3 3" xfId="36941"/>
    <cellStyle name="Normal 2 5 2 3 4" xfId="36942"/>
    <cellStyle name="Normal 2 5 2 4" xfId="36943"/>
    <cellStyle name="Normal 2 5 2 5" xfId="36944"/>
    <cellStyle name="Normal 2 5 2 6" xfId="36945"/>
    <cellStyle name="Normal 2 5 3" xfId="36946"/>
    <cellStyle name="Normal 2 5 3 2" xfId="36947"/>
    <cellStyle name="Normal 2 5 3 2 2" xfId="36948"/>
    <cellStyle name="Normal 2 5 3 2 3" xfId="36949"/>
    <cellStyle name="Normal 2 5 3 3" xfId="36950"/>
    <cellStyle name="Normal 2 5 3 4" xfId="36951"/>
    <cellStyle name="Normal 2 5 3 5" xfId="36952"/>
    <cellStyle name="Normal 2 5 4" xfId="36953"/>
    <cellStyle name="Normal 2 5 5" xfId="36954"/>
    <cellStyle name="Normal 2 50" xfId="36955"/>
    <cellStyle name="Normal 2 50 2" xfId="36956"/>
    <cellStyle name="Normal 2 50 2 2" xfId="36957"/>
    <cellStyle name="Normal 2 50 2 3" xfId="36958"/>
    <cellStyle name="Normal 2 50 3" xfId="36959"/>
    <cellStyle name="Normal 2 50 4" xfId="36960"/>
    <cellStyle name="Normal 2 51" xfId="36961"/>
    <cellStyle name="Normal 2 51 2" xfId="36962"/>
    <cellStyle name="Normal 2 51 2 2" xfId="36963"/>
    <cellStyle name="Normal 2 51 2 3" xfId="36964"/>
    <cellStyle name="Normal 2 51 3" xfId="36965"/>
    <cellStyle name="Normal 2 51 4" xfId="36966"/>
    <cellStyle name="Normal 2 52" xfId="36967"/>
    <cellStyle name="Normal 2 52 2" xfId="36968"/>
    <cellStyle name="Normal 2 52 2 2" xfId="36969"/>
    <cellStyle name="Normal 2 52 2 3" xfId="36970"/>
    <cellStyle name="Normal 2 52 3" xfId="36971"/>
    <cellStyle name="Normal 2 52 4" xfId="36972"/>
    <cellStyle name="Normal 2 53" xfId="36973"/>
    <cellStyle name="Normal 2 53 2" xfId="36974"/>
    <cellStyle name="Normal 2 53 2 2" xfId="36975"/>
    <cellStyle name="Normal 2 53 2 3" xfId="36976"/>
    <cellStyle name="Normal 2 53 3" xfId="36977"/>
    <cellStyle name="Normal 2 53 4" xfId="36978"/>
    <cellStyle name="Normal 2 54" xfId="36979"/>
    <cellStyle name="Normal 2 54 2" xfId="36980"/>
    <cellStyle name="Normal 2 54 2 2" xfId="36981"/>
    <cellStyle name="Normal 2 54 2 3" xfId="36982"/>
    <cellStyle name="Normal 2 54 3" xfId="36983"/>
    <cellStyle name="Normal 2 54 4" xfId="36984"/>
    <cellStyle name="Normal 2 55" xfId="36985"/>
    <cellStyle name="Normal 2 55 2" xfId="36986"/>
    <cellStyle name="Normal 2 55 2 2" xfId="36987"/>
    <cellStyle name="Normal 2 55 2 3" xfId="36988"/>
    <cellStyle name="Normal 2 55 3" xfId="36989"/>
    <cellStyle name="Normal 2 55 4" xfId="36990"/>
    <cellStyle name="Normal 2 56" xfId="36991"/>
    <cellStyle name="Normal 2 56 2" xfId="36992"/>
    <cellStyle name="Normal 2 56 2 2" xfId="36993"/>
    <cellStyle name="Normal 2 56 2 3" xfId="36994"/>
    <cellStyle name="Normal 2 56 3" xfId="36995"/>
    <cellStyle name="Normal 2 56 4" xfId="36996"/>
    <cellStyle name="Normal 2 57" xfId="36997"/>
    <cellStyle name="Normal 2 57 2" xfId="36998"/>
    <cellStyle name="Normal 2 57 2 2" xfId="36999"/>
    <cellStyle name="Normal 2 57 2 3" xfId="37000"/>
    <cellStyle name="Normal 2 57 3" xfId="37001"/>
    <cellStyle name="Normal 2 57 4" xfId="37002"/>
    <cellStyle name="Normal 2 58" xfId="37003"/>
    <cellStyle name="Normal 2 58 2" xfId="37004"/>
    <cellStyle name="Normal 2 58 2 2" xfId="37005"/>
    <cellStyle name="Normal 2 58 2 3" xfId="37006"/>
    <cellStyle name="Normal 2 58 3" xfId="37007"/>
    <cellStyle name="Normal 2 58 4" xfId="37008"/>
    <cellStyle name="Normal 2 59" xfId="37009"/>
    <cellStyle name="Normal 2 59 2" xfId="37010"/>
    <cellStyle name="Normal 2 59 2 2" xfId="37011"/>
    <cellStyle name="Normal 2 59 2 3" xfId="37012"/>
    <cellStyle name="Normal 2 59 3" xfId="37013"/>
    <cellStyle name="Normal 2 59 4" xfId="37014"/>
    <cellStyle name="Normal 2 6" xfId="37015"/>
    <cellStyle name="Normal 2 6 2" xfId="37016"/>
    <cellStyle name="Normal 2 6 2 2" xfId="37017"/>
    <cellStyle name="Normal 2 6 2 3" xfId="37018"/>
    <cellStyle name="Normal 2 6 2 3 2" xfId="37019"/>
    <cellStyle name="Normal 2 6 2 4" xfId="37020"/>
    <cellStyle name="Normal 2 6 2 5" xfId="37021"/>
    <cellStyle name="Normal 2 6 2 6" xfId="37022"/>
    <cellStyle name="Normal 2 6 3" xfId="37023"/>
    <cellStyle name="Normal 2 6 3 2" xfId="37024"/>
    <cellStyle name="Normal 2 6 3 2 2" xfId="37025"/>
    <cellStyle name="Normal 2 6 3 2 3" xfId="37026"/>
    <cellStyle name="Normal 2 6 3 3" xfId="37027"/>
    <cellStyle name="Normal 2 6 3 4" xfId="37028"/>
    <cellStyle name="Normal 2 6 3 5" xfId="37029"/>
    <cellStyle name="Normal 2 60" xfId="37030"/>
    <cellStyle name="Normal 2 60 2" xfId="37031"/>
    <cellStyle name="Normal 2 60 2 2" xfId="37032"/>
    <cellStyle name="Normal 2 60 2 3" xfId="37033"/>
    <cellStyle name="Normal 2 60 3" xfId="37034"/>
    <cellStyle name="Normal 2 60 4" xfId="37035"/>
    <cellStyle name="Normal 2 61" xfId="37036"/>
    <cellStyle name="Normal 2 61 2" xfId="37037"/>
    <cellStyle name="Normal 2 61 2 2" xfId="37038"/>
    <cellStyle name="Normal 2 61 2 3" xfId="37039"/>
    <cellStyle name="Normal 2 61 3" xfId="37040"/>
    <cellStyle name="Normal 2 61 4" xfId="37041"/>
    <cellStyle name="Normal 2 62" xfId="37042"/>
    <cellStyle name="Normal 2 62 2" xfId="37043"/>
    <cellStyle name="Normal 2 62 2 2" xfId="37044"/>
    <cellStyle name="Normal 2 62 2 3" xfId="37045"/>
    <cellStyle name="Normal 2 62 3" xfId="37046"/>
    <cellStyle name="Normal 2 62 4" xfId="37047"/>
    <cellStyle name="Normal 2 63" xfId="37048"/>
    <cellStyle name="Normal 2 63 2" xfId="37049"/>
    <cellStyle name="Normal 2 63 2 2" xfId="37050"/>
    <cellStyle name="Normal 2 63 2 3" xfId="37051"/>
    <cellStyle name="Normal 2 63 3" xfId="37052"/>
    <cellStyle name="Normal 2 63 4" xfId="37053"/>
    <cellStyle name="Normal 2 64" xfId="37054"/>
    <cellStyle name="Normal 2 64 2" xfId="37055"/>
    <cellStyle name="Normal 2 64 2 2" xfId="37056"/>
    <cellStyle name="Normal 2 64 2 3" xfId="37057"/>
    <cellStyle name="Normal 2 64 3" xfId="37058"/>
    <cellStyle name="Normal 2 64 4" xfId="37059"/>
    <cellStyle name="Normal 2 65" xfId="37060"/>
    <cellStyle name="Normal 2 65 2" xfId="37061"/>
    <cellStyle name="Normal 2 65 2 2" xfId="37062"/>
    <cellStyle name="Normal 2 65 2 3" xfId="37063"/>
    <cellStyle name="Normal 2 65 3" xfId="37064"/>
    <cellStyle name="Normal 2 65 4" xfId="37065"/>
    <cellStyle name="Normal 2 66" xfId="37066"/>
    <cellStyle name="Normal 2 66 2" xfId="37067"/>
    <cellStyle name="Normal 2 66 2 2" xfId="37068"/>
    <cellStyle name="Normal 2 66 2 3" xfId="37069"/>
    <cellStyle name="Normal 2 66 3" xfId="37070"/>
    <cellStyle name="Normal 2 66 4" xfId="37071"/>
    <cellStyle name="Normal 2 67" xfId="37072"/>
    <cellStyle name="Normal 2 67 2" xfId="37073"/>
    <cellStyle name="Normal 2 67 2 2" xfId="37074"/>
    <cellStyle name="Normal 2 67 2 3" xfId="37075"/>
    <cellStyle name="Normal 2 67 3" xfId="37076"/>
    <cellStyle name="Normal 2 67 4" xfId="37077"/>
    <cellStyle name="Normal 2 68" xfId="37078"/>
    <cellStyle name="Normal 2 68 2" xfId="37079"/>
    <cellStyle name="Normal 2 68 2 2" xfId="37080"/>
    <cellStyle name="Normal 2 68 2 3" xfId="37081"/>
    <cellStyle name="Normal 2 68 3" xfId="37082"/>
    <cellStyle name="Normal 2 68 4" xfId="37083"/>
    <cellStyle name="Normal 2 69" xfId="37084"/>
    <cellStyle name="Normal 2 69 2" xfId="37085"/>
    <cellStyle name="Normal 2 69 2 2" xfId="37086"/>
    <cellStyle name="Normal 2 69 2 3" xfId="37087"/>
    <cellStyle name="Normal 2 69 3" xfId="37088"/>
    <cellStyle name="Normal 2 69 4" xfId="37089"/>
    <cellStyle name="Normal 2 7" xfId="37090"/>
    <cellStyle name="Normal 2 7 2" xfId="37091"/>
    <cellStyle name="Normal 2 7 2 2" xfId="37092"/>
    <cellStyle name="Normal 2 7 2 3" xfId="37093"/>
    <cellStyle name="Normal 2 7 2 3 2" xfId="37094"/>
    <cellStyle name="Normal 2 7 2 4" xfId="37095"/>
    <cellStyle name="Normal 2 7 2 5" xfId="37096"/>
    <cellStyle name="Normal 2 7 2 6" xfId="37097"/>
    <cellStyle name="Normal 2 7 3" xfId="37098"/>
    <cellStyle name="Normal 2 7 3 2" xfId="37099"/>
    <cellStyle name="Normal 2 7 3 2 2" xfId="37100"/>
    <cellStyle name="Normal 2 7 3 2 3" xfId="37101"/>
    <cellStyle name="Normal 2 7 3 3" xfId="37102"/>
    <cellStyle name="Normal 2 7 3 4" xfId="37103"/>
    <cellStyle name="Normal 2 7 3 5" xfId="37104"/>
    <cellStyle name="Normal 2 70" xfId="37105"/>
    <cellStyle name="Normal 2 70 2" xfId="37106"/>
    <cellStyle name="Normal 2 70 2 2" xfId="37107"/>
    <cellStyle name="Normal 2 70 2 3" xfId="37108"/>
    <cellStyle name="Normal 2 70 3" xfId="37109"/>
    <cellStyle name="Normal 2 70 4" xfId="37110"/>
    <cellStyle name="Normal 2 71" xfId="37111"/>
    <cellStyle name="Normal 2 71 2" xfId="37112"/>
    <cellStyle name="Normal 2 71 2 2" xfId="37113"/>
    <cellStyle name="Normal 2 71 2 3" xfId="37114"/>
    <cellStyle name="Normal 2 71 3" xfId="37115"/>
    <cellStyle name="Normal 2 71 4" xfId="37116"/>
    <cellStyle name="Normal 2 72" xfId="37117"/>
    <cellStyle name="Normal 2 72 2" xfId="37118"/>
    <cellStyle name="Normal 2 72 2 2" xfId="37119"/>
    <cellStyle name="Normal 2 72 2 3" xfId="37120"/>
    <cellStyle name="Normal 2 72 3" xfId="37121"/>
    <cellStyle name="Normal 2 72 4" xfId="37122"/>
    <cellStyle name="Normal 2 73" xfId="37123"/>
    <cellStyle name="Normal 2 73 2" xfId="37124"/>
    <cellStyle name="Normal 2 73 2 2" xfId="37125"/>
    <cellStyle name="Normal 2 73 2 3" xfId="37126"/>
    <cellStyle name="Normal 2 73 3" xfId="37127"/>
    <cellStyle name="Normal 2 73 4" xfId="37128"/>
    <cellStyle name="Normal 2 74" xfId="37129"/>
    <cellStyle name="Normal 2 74 2" xfId="37130"/>
    <cellStyle name="Normal 2 74 2 2" xfId="37131"/>
    <cellStyle name="Normal 2 74 2 3" xfId="37132"/>
    <cellStyle name="Normal 2 74 3" xfId="37133"/>
    <cellStyle name="Normal 2 74 4" xfId="37134"/>
    <cellStyle name="Normal 2 75" xfId="37135"/>
    <cellStyle name="Normal 2 75 2" xfId="37136"/>
    <cellStyle name="Normal 2 75 2 2" xfId="37137"/>
    <cellStyle name="Normal 2 75 2 3" xfId="37138"/>
    <cellStyle name="Normal 2 75 3" xfId="37139"/>
    <cellStyle name="Normal 2 75 4" xfId="37140"/>
    <cellStyle name="Normal 2 76" xfId="37141"/>
    <cellStyle name="Normal 2 76 2" xfId="37142"/>
    <cellStyle name="Normal 2 76 2 2" xfId="37143"/>
    <cellStyle name="Normal 2 76 2 3" xfId="37144"/>
    <cellStyle name="Normal 2 76 3" xfId="37145"/>
    <cellStyle name="Normal 2 76 4" xfId="37146"/>
    <cellStyle name="Normal 2 77" xfId="37147"/>
    <cellStyle name="Normal 2 77 2" xfId="37148"/>
    <cellStyle name="Normal 2 77 2 2" xfId="37149"/>
    <cellStyle name="Normal 2 77 2 3" xfId="37150"/>
    <cellStyle name="Normal 2 77 3" xfId="37151"/>
    <cellStyle name="Normal 2 77 4" xfId="37152"/>
    <cellStyle name="Normal 2 78" xfId="37153"/>
    <cellStyle name="Normal 2 78 2" xfId="37154"/>
    <cellStyle name="Normal 2 78 2 2" xfId="37155"/>
    <cellStyle name="Normal 2 78 2 3" xfId="37156"/>
    <cellStyle name="Normal 2 78 3" xfId="37157"/>
    <cellStyle name="Normal 2 78 4" xfId="37158"/>
    <cellStyle name="Normal 2 79" xfId="37159"/>
    <cellStyle name="Normal 2 79 2" xfId="37160"/>
    <cellStyle name="Normal 2 79 2 2" xfId="37161"/>
    <cellStyle name="Normal 2 79 2 3" xfId="37162"/>
    <cellStyle name="Normal 2 79 3" xfId="37163"/>
    <cellStyle name="Normal 2 79 4" xfId="37164"/>
    <cellStyle name="Normal 2 8" xfId="37165"/>
    <cellStyle name="Normal 2 8 2" xfId="37166"/>
    <cellStyle name="Normal 2 8 2 2" xfId="37167"/>
    <cellStyle name="Normal 2 8 3" xfId="37168"/>
    <cellStyle name="Normal 2 8 3 2" xfId="37169"/>
    <cellStyle name="Normal 2 8 4" xfId="37170"/>
    <cellStyle name="Normal 2 8 5" xfId="37171"/>
    <cellStyle name="Normal 2 8 5 2" xfId="37172"/>
    <cellStyle name="Normal 2 8 5 2 2" xfId="37173"/>
    <cellStyle name="Normal 2 8 5 2 3" xfId="37174"/>
    <cellStyle name="Normal 2 8 5 3" xfId="37175"/>
    <cellStyle name="Normal 2 8 5 4" xfId="37176"/>
    <cellStyle name="Normal 2 8 6" xfId="37177"/>
    <cellStyle name="Normal 2 80" xfId="37178"/>
    <cellStyle name="Normal 2 80 2" xfId="37179"/>
    <cellStyle name="Normal 2 80 2 2" xfId="37180"/>
    <cellStyle name="Normal 2 80 2 3" xfId="37181"/>
    <cellStyle name="Normal 2 80 3" xfId="37182"/>
    <cellStyle name="Normal 2 80 4" xfId="37183"/>
    <cellStyle name="Normal 2 81" xfId="37184"/>
    <cellStyle name="Normal 2 81 2" xfId="37185"/>
    <cellStyle name="Normal 2 81 2 2" xfId="37186"/>
    <cellStyle name="Normal 2 81 2 3" xfId="37187"/>
    <cellStyle name="Normal 2 81 3" xfId="37188"/>
    <cellStyle name="Normal 2 81 4" xfId="37189"/>
    <cellStyle name="Normal 2 82" xfId="37190"/>
    <cellStyle name="Normal 2 82 2" xfId="37191"/>
    <cellStyle name="Normal 2 82 2 2" xfId="37192"/>
    <cellStyle name="Normal 2 82 2 3" xfId="37193"/>
    <cellStyle name="Normal 2 82 3" xfId="37194"/>
    <cellStyle name="Normal 2 82 4" xfId="37195"/>
    <cellStyle name="Normal 2 83" xfId="37196"/>
    <cellStyle name="Normal 2 83 2" xfId="37197"/>
    <cellStyle name="Normal 2 83 2 2" xfId="37198"/>
    <cellStyle name="Normal 2 83 2 3" xfId="37199"/>
    <cellStyle name="Normal 2 83 3" xfId="37200"/>
    <cellStyle name="Normal 2 83 4" xfId="37201"/>
    <cellStyle name="Normal 2 84" xfId="37202"/>
    <cellStyle name="Normal 2 84 2" xfId="37203"/>
    <cellStyle name="Normal 2 84 2 2" xfId="37204"/>
    <cellStyle name="Normal 2 84 2 3" xfId="37205"/>
    <cellStyle name="Normal 2 84 3" xfId="37206"/>
    <cellStyle name="Normal 2 84 4" xfId="37207"/>
    <cellStyle name="Normal 2 85" xfId="37208"/>
    <cellStyle name="Normal 2 85 2" xfId="37209"/>
    <cellStyle name="Normal 2 85 2 2" xfId="37210"/>
    <cellStyle name="Normal 2 85 2 3" xfId="37211"/>
    <cellStyle name="Normal 2 85 3" xfId="37212"/>
    <cellStyle name="Normal 2 85 4" xfId="37213"/>
    <cellStyle name="Normal 2 86" xfId="37214"/>
    <cellStyle name="Normal 2 86 2" xfId="37215"/>
    <cellStyle name="Normal 2 86 2 2" xfId="37216"/>
    <cellStyle name="Normal 2 86 2 3" xfId="37217"/>
    <cellStyle name="Normal 2 86 3" xfId="37218"/>
    <cellStyle name="Normal 2 86 4" xfId="37219"/>
    <cellStyle name="Normal 2 87" xfId="37220"/>
    <cellStyle name="Normal 2 87 2" xfId="37221"/>
    <cellStyle name="Normal 2 87 2 2" xfId="37222"/>
    <cellStyle name="Normal 2 87 2 3" xfId="37223"/>
    <cellStyle name="Normal 2 87 3" xfId="37224"/>
    <cellStyle name="Normal 2 87 4" xfId="37225"/>
    <cellStyle name="Normal 2 88" xfId="37226"/>
    <cellStyle name="Normal 2 88 2" xfId="37227"/>
    <cellStyle name="Normal 2 88 2 2" xfId="37228"/>
    <cellStyle name="Normal 2 88 2 3" xfId="37229"/>
    <cellStyle name="Normal 2 88 3" xfId="37230"/>
    <cellStyle name="Normal 2 88 4" xfId="37231"/>
    <cellStyle name="Normal 2 89" xfId="37232"/>
    <cellStyle name="Normal 2 89 2" xfId="37233"/>
    <cellStyle name="Normal 2 89 2 2" xfId="37234"/>
    <cellStyle name="Normal 2 89 2 3" xfId="37235"/>
    <cellStyle name="Normal 2 89 3" xfId="37236"/>
    <cellStyle name="Normal 2 89 4" xfId="37237"/>
    <cellStyle name="Normal 2 9" xfId="37238"/>
    <cellStyle name="Normal 2 9 2" xfId="37239"/>
    <cellStyle name="Normal 2 9 2 2" xfId="37240"/>
    <cellStyle name="Normal 2 9 2 2 2" xfId="37241"/>
    <cellStyle name="Normal 2 9 2 2 3" xfId="37242"/>
    <cellStyle name="Normal 2 9 2 3" xfId="37243"/>
    <cellStyle name="Normal 2 9 2 4" xfId="37244"/>
    <cellStyle name="Normal 2 9 3" xfId="37245"/>
    <cellStyle name="Normal 2 9 4" xfId="37246"/>
    <cellStyle name="Normal 2 9 5" xfId="37247"/>
    <cellStyle name="Normal 2 90" xfId="37248"/>
    <cellStyle name="Normal 2 90 2" xfId="37249"/>
    <cellStyle name="Normal 2 90 2 2" xfId="37250"/>
    <cellStyle name="Normal 2 90 2 3" xfId="37251"/>
    <cellStyle name="Normal 2 90 3" xfId="37252"/>
    <cellStyle name="Normal 2 90 4" xfId="37253"/>
    <cellStyle name="Normal 2 91" xfId="37254"/>
    <cellStyle name="Normal 2 91 2" xfId="37255"/>
    <cellStyle name="Normal 2 91 2 2" xfId="37256"/>
    <cellStyle name="Normal 2 91 2 3" xfId="37257"/>
    <cellStyle name="Normal 2 91 3" xfId="37258"/>
    <cellStyle name="Normal 2 91 4" xfId="37259"/>
    <cellStyle name="Normal 2 92" xfId="37260"/>
    <cellStyle name="Normal 2 92 2" xfId="37261"/>
    <cellStyle name="Normal 2 92 2 2" xfId="37262"/>
    <cellStyle name="Normal 2 92 2 3" xfId="37263"/>
    <cellStyle name="Normal 2 92 3" xfId="37264"/>
    <cellStyle name="Normal 2 92 4" xfId="37265"/>
    <cellStyle name="Normal 2 93" xfId="37266"/>
    <cellStyle name="Normal 2 93 2" xfId="37267"/>
    <cellStyle name="Normal 2 93 2 2" xfId="37268"/>
    <cellStyle name="Normal 2 93 2 3" xfId="37269"/>
    <cellStyle name="Normal 2 93 3" xfId="37270"/>
    <cellStyle name="Normal 2 93 4" xfId="37271"/>
    <cellStyle name="Normal 2 94" xfId="37272"/>
    <cellStyle name="Normal 2 94 2" xfId="37273"/>
    <cellStyle name="Normal 2 94 2 2" xfId="37274"/>
    <cellStyle name="Normal 2 94 2 3" xfId="37275"/>
    <cellStyle name="Normal 2 94 3" xfId="37276"/>
    <cellStyle name="Normal 2 94 4" xfId="37277"/>
    <cellStyle name="Normal 2 95" xfId="37278"/>
    <cellStyle name="Normal 2 95 2" xfId="37279"/>
    <cellStyle name="Normal 2 95 2 2" xfId="37280"/>
    <cellStyle name="Normal 2 95 2 2 2" xfId="37281"/>
    <cellStyle name="Normal 2 95 2 3" xfId="37282"/>
    <cellStyle name="Normal 2 95 2 4" xfId="37283"/>
    <cellStyle name="Normal 2 95 3" xfId="37284"/>
    <cellStyle name="Normal 2 95 3 2" xfId="37285"/>
    <cellStyle name="Normal 2 95 4" xfId="37286"/>
    <cellStyle name="Normal 2 95 5" xfId="37287"/>
    <cellStyle name="Normal 2 96" xfId="37288"/>
    <cellStyle name="Normal 2 96 2" xfId="37289"/>
    <cellStyle name="Normal 2 96 2 2" xfId="37290"/>
    <cellStyle name="Normal 2 96 3" xfId="37291"/>
    <cellStyle name="Normal 2 96 4" xfId="37292"/>
    <cellStyle name="Normal 2 97" xfId="37293"/>
    <cellStyle name="Normal 2 97 2" xfId="37294"/>
    <cellStyle name="Normal 2 98" xfId="37295"/>
    <cellStyle name="Normal 2 98 2" xfId="37296"/>
    <cellStyle name="Normal 2 99" xfId="37297"/>
    <cellStyle name="Normal 2_Backup of WSCA Master 1109 v2" xfId="37298"/>
    <cellStyle name="Normal 20" xfId="37299"/>
    <cellStyle name="Normal 20 10" xfId="37300"/>
    <cellStyle name="Normal 20 11" xfId="37301"/>
    <cellStyle name="Normal 20 2" xfId="37302"/>
    <cellStyle name="Normal 20 2 2" xfId="37303"/>
    <cellStyle name="Normal 20 2 2 2" xfId="37304"/>
    <cellStyle name="Normal 20 2 3" xfId="37305"/>
    <cellStyle name="Normal 20 2 4" xfId="37306"/>
    <cellStyle name="Normal 20 2 5" xfId="37307"/>
    <cellStyle name="Normal 20 2 6" xfId="37308"/>
    <cellStyle name="Normal 20 3" xfId="37309"/>
    <cellStyle name="Normal 20 3 2" xfId="37310"/>
    <cellStyle name="Normal 20 3 3" xfId="37311"/>
    <cellStyle name="Normal 20 4" xfId="37312"/>
    <cellStyle name="Normal 20 4 2" xfId="37313"/>
    <cellStyle name="Normal 20 5" xfId="37314"/>
    <cellStyle name="Normal 20 6" xfId="37315"/>
    <cellStyle name="Normal 20 6 2" xfId="37316"/>
    <cellStyle name="Normal 20 7" xfId="37317"/>
    <cellStyle name="Normal 20 8" xfId="37318"/>
    <cellStyle name="Normal 20 9" xfId="37319"/>
    <cellStyle name="Normal 200" xfId="37320"/>
    <cellStyle name="Normal 201" xfId="37321"/>
    <cellStyle name="Normal 202" xfId="37322"/>
    <cellStyle name="Normal 203" xfId="37323"/>
    <cellStyle name="Normal 204" xfId="37324"/>
    <cellStyle name="Normal 205" xfId="37325"/>
    <cellStyle name="Normal 206" xfId="37326"/>
    <cellStyle name="Normal 207" xfId="37327"/>
    <cellStyle name="Normal 208" xfId="37328"/>
    <cellStyle name="Normal 209" xfId="37329"/>
    <cellStyle name="Normal 21" xfId="37330"/>
    <cellStyle name="Normal 21 10" xfId="37331"/>
    <cellStyle name="Normal 21 11" xfId="37332"/>
    <cellStyle name="Normal 21 2" xfId="37333"/>
    <cellStyle name="Normal 21 2 2" xfId="37334"/>
    <cellStyle name="Normal 21 2 2 2" xfId="37335"/>
    <cellStyle name="Normal 21 2 2 3" xfId="37336"/>
    <cellStyle name="Normal 21 2 3" xfId="37337"/>
    <cellStyle name="Normal 21 2 4" xfId="37338"/>
    <cellStyle name="Normal 21 2 5" xfId="37339"/>
    <cellStyle name="Normal 21 2 6" xfId="37340"/>
    <cellStyle name="Normal 21 3" xfId="37341"/>
    <cellStyle name="Normal 21 4" xfId="37342"/>
    <cellStyle name="Normal 21 5" xfId="37343"/>
    <cellStyle name="Normal 21 6" xfId="37344"/>
    <cellStyle name="Normal 21 7" xfId="37345"/>
    <cellStyle name="Normal 21 8" xfId="37346"/>
    <cellStyle name="Normal 21 9" xfId="37347"/>
    <cellStyle name="Normal 210" xfId="37348"/>
    <cellStyle name="Normal 211" xfId="37349"/>
    <cellStyle name="Normal 212" xfId="37350"/>
    <cellStyle name="Normal 213" xfId="37351"/>
    <cellStyle name="Normal 214" xfId="37352"/>
    <cellStyle name="Normal 215" xfId="37353"/>
    <cellStyle name="Normal 216" xfId="37354"/>
    <cellStyle name="Normal 217" xfId="37355"/>
    <cellStyle name="Normal 218" xfId="37356"/>
    <cellStyle name="Normal 219" xfId="37357"/>
    <cellStyle name="Normal 22" xfId="37358"/>
    <cellStyle name="Normal 22 10" xfId="37359"/>
    <cellStyle name="Normal 22 11" xfId="37360"/>
    <cellStyle name="Normal 22 2" xfId="37361"/>
    <cellStyle name="Normal 22 2 2" xfId="37362"/>
    <cellStyle name="Normal 22 2 2 2" xfId="37363"/>
    <cellStyle name="Normal 22 2 3" xfId="37364"/>
    <cellStyle name="Normal 22 2 4" xfId="37365"/>
    <cellStyle name="Normal 22 2 5" xfId="37366"/>
    <cellStyle name="Normal 22 3" xfId="37367"/>
    <cellStyle name="Normal 22 4" xfId="37368"/>
    <cellStyle name="Normal 22 5" xfId="37369"/>
    <cellStyle name="Normal 22 6" xfId="37370"/>
    <cellStyle name="Normal 22 7" xfId="37371"/>
    <cellStyle name="Normal 22 8" xfId="37372"/>
    <cellStyle name="Normal 22 9" xfId="37373"/>
    <cellStyle name="Normal 220" xfId="37374"/>
    <cellStyle name="Normal 221" xfId="37375"/>
    <cellStyle name="Normal 222" xfId="37376"/>
    <cellStyle name="Normal 223" xfId="37377"/>
    <cellStyle name="Normal 224" xfId="37378"/>
    <cellStyle name="Normal 225" xfId="37379"/>
    <cellStyle name="Normal 226" xfId="37380"/>
    <cellStyle name="Normal 227" xfId="37381"/>
    <cellStyle name="Normal 228" xfId="37382"/>
    <cellStyle name="Normal 229" xfId="37383"/>
    <cellStyle name="Normal 23" xfId="37384"/>
    <cellStyle name="Normal 23 10" xfId="37385"/>
    <cellStyle name="Normal 23 11" xfId="37386"/>
    <cellStyle name="Normal 23 2" xfId="37387"/>
    <cellStyle name="Normal 23 2 2" xfId="37388"/>
    <cellStyle name="Normal 23 2 2 2" xfId="37389"/>
    <cellStyle name="Normal 23 2 3" xfId="37390"/>
    <cellStyle name="Normal 23 2 4" xfId="37391"/>
    <cellStyle name="Normal 23 2 5" xfId="37392"/>
    <cellStyle name="Normal 23 3" xfId="37393"/>
    <cellStyle name="Normal 23 3 2" xfId="37394"/>
    <cellStyle name="Normal 23 3 2 2" xfId="37395"/>
    <cellStyle name="Normal 23 3 3" xfId="37396"/>
    <cellStyle name="Normal 23 3 4" xfId="37397"/>
    <cellStyle name="Normal 23 3 5" xfId="37398"/>
    <cellStyle name="Normal 23 4" xfId="37399"/>
    <cellStyle name="Normal 23 4 2" xfId="37400"/>
    <cellStyle name="Normal 23 5" xfId="37401"/>
    <cellStyle name="Normal 23 5 2" xfId="37402"/>
    <cellStyle name="Normal 23 6" xfId="37403"/>
    <cellStyle name="Normal 23 7" xfId="37404"/>
    <cellStyle name="Normal 23 8" xfId="37405"/>
    <cellStyle name="Normal 23 9" xfId="37406"/>
    <cellStyle name="Normal 230" xfId="37407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5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32" xfId="37765"/>
    <cellStyle name="Normal 3 14" xfId="37766"/>
    <cellStyle name="Normal 3 14 2" xfId="37767"/>
    <cellStyle name="Normal 3 14 2 2" xfId="37768"/>
    <cellStyle name="Normal 3 14 2 3" xfId="37769"/>
    <cellStyle name="Normal 3 14 3" xfId="37770"/>
    <cellStyle name="Normal 3 14 4" xfId="37771"/>
    <cellStyle name="Normal 3 15" xfId="37772"/>
    <cellStyle name="Normal 3 15 2" xfId="37773"/>
    <cellStyle name="Normal 3 15 2 2" xfId="37774"/>
    <cellStyle name="Normal 3 15 2 3" xfId="37775"/>
    <cellStyle name="Normal 3 15 3" xfId="37776"/>
    <cellStyle name="Normal 3 15 4" xfId="37777"/>
    <cellStyle name="Normal 3 16" xfId="37778"/>
    <cellStyle name="Normal 3 16 2" xfId="37779"/>
    <cellStyle name="Normal 3 16 2 2" xfId="37780"/>
    <cellStyle name="Normal 3 16 2 3" xfId="37781"/>
    <cellStyle name="Normal 3 16 3" xfId="37782"/>
    <cellStyle name="Normal 3 16 4" xfId="37783"/>
    <cellStyle name="Normal 3 17" xfId="37784"/>
    <cellStyle name="Normal 3 17 2" xfId="37785"/>
    <cellStyle name="Normal 3 17 2 2" xfId="37786"/>
    <cellStyle name="Normal 3 17 2 3" xfId="37787"/>
    <cellStyle name="Normal 3 17 3" xfId="37788"/>
    <cellStyle name="Normal 3 17 4" xfId="37789"/>
    <cellStyle name="Normal 3 18" xfId="37790"/>
    <cellStyle name="Normal 3 18 2" xfId="37791"/>
    <cellStyle name="Normal 3 18 2 2" xfId="37792"/>
    <cellStyle name="Normal 3 18 2 3" xfId="37793"/>
    <cellStyle name="Normal 3 18 3" xfId="37794"/>
    <cellStyle name="Normal 3 18 4" xfId="37795"/>
    <cellStyle name="Normal 3 19" xfId="37796"/>
    <cellStyle name="Normal 3 19 2" xfId="37797"/>
    <cellStyle name="Normal 3 19 2 2" xfId="37798"/>
    <cellStyle name="Normal 3 19 2 3" xfId="37799"/>
    <cellStyle name="Normal 3 19 3" xfId="37800"/>
    <cellStyle name="Normal 3 19 4" xfId="37801"/>
    <cellStyle name="Normal 3 2" xfId="37802"/>
    <cellStyle name="Normal 3 2 2" xfId="37803"/>
    <cellStyle name="Normal 3 2 2 2" xfId="37804"/>
    <cellStyle name="Normal 3 2 2 2 2" xfId="37805"/>
    <cellStyle name="Normal 3 2 2 2 2 2" xfId="37806"/>
    <cellStyle name="Normal 3 2 2 2 2 2 2" xfId="37807"/>
    <cellStyle name="Normal 3 2 2 2 2 2 3" xfId="37808"/>
    <cellStyle name="Normal 3 2 2 2 2 3" xfId="37809"/>
    <cellStyle name="Normal 3 2 2 2 2 4" xfId="37810"/>
    <cellStyle name="Normal 3 2 2 2 3" xfId="37811"/>
    <cellStyle name="Normal 3 2 2 3" xfId="37812"/>
    <cellStyle name="Normal 3 2 2 3 2" xfId="37813"/>
    <cellStyle name="Normal 3 2 2 3 2 2" xfId="37814"/>
    <cellStyle name="Normal 3 2 2 3 2 2 2" xfId="37815"/>
    <cellStyle name="Normal 3 2 2 3 2 2 3" xfId="37816"/>
    <cellStyle name="Normal 3 2 2 3 2 3" xfId="37817"/>
    <cellStyle name="Normal 3 2 2 3 2 3 2" xfId="37818"/>
    <cellStyle name="Normal 3 2 2 3 2 4" xfId="37819"/>
    <cellStyle name="Normal 3 2 2 3 2 5" xfId="37820"/>
    <cellStyle name="Normal 3 2 2 3 3" xfId="37821"/>
    <cellStyle name="Normal 3 2 2 4" xfId="37822"/>
    <cellStyle name="Normal 3 2 2 4 2" xfId="37823"/>
    <cellStyle name="Normal 3 2 2 4 2 2" xfId="37824"/>
    <cellStyle name="Normal 3 2 2 5" xfId="37825"/>
    <cellStyle name="Normal 3 2 2 5 2" xfId="37826"/>
    <cellStyle name="Normal 3 2 2 5 2 2" xfId="37827"/>
    <cellStyle name="Normal 3 2 2 5 2 3" xfId="37828"/>
    <cellStyle name="Normal 3 2 2 5 3" xfId="37829"/>
    <cellStyle name="Normal 3 2 2 5 4" xfId="37830"/>
    <cellStyle name="Normal 3 2 2 6" xfId="37831"/>
    <cellStyle name="Normal 3 2 2 7" xfId="37832"/>
    <cellStyle name="Normal 3 2 3" xfId="37833"/>
    <cellStyle name="Normal 3 2 3 2" xfId="37834"/>
    <cellStyle name="Normal 3 2 3 2 2" xfId="37835"/>
    <cellStyle name="Normal 3 2 3 2 3" xfId="37836"/>
    <cellStyle name="Normal 3 2 3 3" xfId="37837"/>
    <cellStyle name="Normal 3 2 3 4" xfId="37838"/>
    <cellStyle name="Normal 3 2 3 5" xfId="37839"/>
    <cellStyle name="Normal 3 2 3 6" xfId="37840"/>
    <cellStyle name="Normal 3 2 3 7" xfId="37841"/>
    <cellStyle name="Normal 3 2 4" xfId="37842"/>
    <cellStyle name="Normal 3 2 4 2" xfId="37843"/>
    <cellStyle name="Normal 3 2 4 2 2" xfId="37844"/>
    <cellStyle name="Normal 3 2 4 2 2 2" xfId="37845"/>
    <cellStyle name="Normal 3 2 4 2 2 3" xfId="37846"/>
    <cellStyle name="Normal 3 2 4 2 3" xfId="37847"/>
    <cellStyle name="Normal 3 2 4 2 4" xfId="37848"/>
    <cellStyle name="Normal 3 2 4 3" xfId="37849"/>
    <cellStyle name="Normal 3 2 5" xfId="37850"/>
    <cellStyle name="Normal 3 2 5 2" xfId="37851"/>
    <cellStyle name="Normal 3 2 5 2 2" xfId="37852"/>
    <cellStyle name="Normal 3 2 5 2 2 2" xfId="37853"/>
    <cellStyle name="Normal 3 2 5 2 2 3" xfId="37854"/>
    <cellStyle name="Normal 3 2 5 2 3" xfId="37855"/>
    <cellStyle name="Normal 3 2 5 2 4" xfId="37856"/>
    <cellStyle name="Normal 3 2 6" xfId="37857"/>
    <cellStyle name="Normal 3 2 7" xfId="37858"/>
    <cellStyle name="Normal 3 2 8" xfId="37859"/>
    <cellStyle name="Normal 3 2 9" xfId="37860"/>
    <cellStyle name="Normal 3 20" xfId="37861"/>
    <cellStyle name="Normal 3 20 2" xfId="37862"/>
    <cellStyle name="Normal 3 20 2 2" xfId="37863"/>
    <cellStyle name="Normal 3 20 2 3" xfId="37864"/>
    <cellStyle name="Normal 3 20 3" xfId="37865"/>
    <cellStyle name="Normal 3 20 4" xfId="37866"/>
    <cellStyle name="Normal 3 21" xfId="37867"/>
    <cellStyle name="Normal 3 21 2" xfId="37868"/>
    <cellStyle name="Normal 3 21 2 2" xfId="37869"/>
    <cellStyle name="Normal 3 21 2 3" xfId="37870"/>
    <cellStyle name="Normal 3 21 3" xfId="37871"/>
    <cellStyle name="Normal 3 21 4" xfId="37872"/>
    <cellStyle name="Normal 3 22" xfId="37873"/>
    <cellStyle name="Normal 3 22 2" xfId="37874"/>
    <cellStyle name="Normal 3 22 2 2" xfId="37875"/>
    <cellStyle name="Normal 3 22 2 3" xfId="37876"/>
    <cellStyle name="Normal 3 22 3" xfId="37877"/>
    <cellStyle name="Normal 3 22 4" xfId="37878"/>
    <cellStyle name="Normal 3 23" xfId="37879"/>
    <cellStyle name="Normal 3 23 2" xfId="37880"/>
    <cellStyle name="Normal 3 23 2 2" xfId="37881"/>
    <cellStyle name="Normal 3 23 2 3" xfId="37882"/>
    <cellStyle name="Normal 3 23 3" xfId="37883"/>
    <cellStyle name="Normal 3 23 4" xfId="37884"/>
    <cellStyle name="Normal 3 24" xfId="37885"/>
    <cellStyle name="Normal 3 24 2" xfId="37886"/>
    <cellStyle name="Normal 3 24 2 2" xfId="37887"/>
    <cellStyle name="Normal 3 24 2 3" xfId="37888"/>
    <cellStyle name="Normal 3 24 3" xfId="37889"/>
    <cellStyle name="Normal 3 24 4" xfId="37890"/>
    <cellStyle name="Normal 3 25" xfId="37891"/>
    <cellStyle name="Normal 3 25 2" xfId="37892"/>
    <cellStyle name="Normal 3 25 2 2" xfId="37893"/>
    <cellStyle name="Normal 3 25 2 3" xfId="37894"/>
    <cellStyle name="Normal 3 25 3" xfId="37895"/>
    <cellStyle name="Normal 3 25 4" xfId="37896"/>
    <cellStyle name="Normal 3 26" xfId="37897"/>
    <cellStyle name="Normal 3 26 2" xfId="37898"/>
    <cellStyle name="Normal 3 26 2 2" xfId="37899"/>
    <cellStyle name="Normal 3 26 2 3" xfId="37900"/>
    <cellStyle name="Normal 3 26 3" xfId="37901"/>
    <cellStyle name="Normal 3 26 4" xfId="37902"/>
    <cellStyle name="Normal 3 27" xfId="37903"/>
    <cellStyle name="Normal 3 27 2" xfId="37904"/>
    <cellStyle name="Normal 3 27 2 2" xfId="37905"/>
    <cellStyle name="Normal 3 27 2 3" xfId="37906"/>
    <cellStyle name="Normal 3 27 3" xfId="37907"/>
    <cellStyle name="Normal 3 27 4" xfId="37908"/>
    <cellStyle name="Normal 3 28" xfId="37909"/>
    <cellStyle name="Normal 3 28 2" xfId="37910"/>
    <cellStyle name="Normal 3 28 2 2" xfId="37911"/>
    <cellStyle name="Normal 3 28 2 3" xfId="37912"/>
    <cellStyle name="Normal 3 28 3" xfId="37913"/>
    <cellStyle name="Normal 3 28 4" xfId="37914"/>
    <cellStyle name="Normal 3 29" xfId="37915"/>
    <cellStyle name="Normal 3 29 2" xfId="37916"/>
    <cellStyle name="Normal 3 29 2 2" xfId="37917"/>
    <cellStyle name="Normal 3 29 2 3" xfId="37918"/>
    <cellStyle name="Normal 3 29 3" xfId="37919"/>
    <cellStyle name="Normal 3 29 4" xfId="37920"/>
    <cellStyle name="Normal 3 3" xfId="37921"/>
    <cellStyle name="Normal 3 3 2" xfId="37922"/>
    <cellStyle name="Normal 3 3 2 10" xfId="37923"/>
    <cellStyle name="Normal 3 3 2 11" xfId="37924"/>
    <cellStyle name="Normal 3 3 2 2" xfId="37925"/>
    <cellStyle name="Normal 3 3 2 2 2" xfId="37926"/>
    <cellStyle name="Normal 3 3 2 3" xfId="37927"/>
    <cellStyle name="Normal 3 3 2 3 2" xfId="37928"/>
    <cellStyle name="Normal 3 3 2 3 2 2" xfId="37929"/>
    <cellStyle name="Normal 3 3 2 3 2 3" xfId="37930"/>
    <cellStyle name="Normal 3 3 2 3 3" xfId="37931"/>
    <cellStyle name="Normal 3 3 2 3 3 2" xfId="37932"/>
    <cellStyle name="Normal 3 3 2 3 4" xfId="37933"/>
    <cellStyle name="Normal 3 3 2 3 5" xfId="37934"/>
    <cellStyle name="Normal 3 3 2 4" xfId="37935"/>
    <cellStyle name="Normal 3 3 2 5" xfId="37936"/>
    <cellStyle name="Normal 3 3 2 6" xfId="37937"/>
    <cellStyle name="Normal 3 3 2 6 2" xfId="37938"/>
    <cellStyle name="Normal 3 3 2 6 3" xfId="37939"/>
    <cellStyle name="Normal 3 3 2 7" xfId="37940"/>
    <cellStyle name="Normal 3 3 2 8" xfId="37941"/>
    <cellStyle name="Normal 3 3 2 9" xfId="37942"/>
    <cellStyle name="Normal 3 3 3" xfId="37943"/>
    <cellStyle name="Normal 3 3 3 2" xfId="37944"/>
    <cellStyle name="Normal 3 3 3 2 2" xfId="37945"/>
    <cellStyle name="Normal 3 3 3 3" xfId="37946"/>
    <cellStyle name="Normal 3 3 3 4" xfId="37947"/>
    <cellStyle name="Normal 3 3 4" xfId="37948"/>
    <cellStyle name="Normal 3 3 5" xfId="37949"/>
    <cellStyle name="Normal 3 3 6" xfId="37950"/>
    <cellStyle name="Normal 3 3 7" xfId="37951"/>
    <cellStyle name="Normal 3 30" xfId="37952"/>
    <cellStyle name="Normal 3 30 2" xfId="37953"/>
    <cellStyle name="Normal 3 30 2 2" xfId="37954"/>
    <cellStyle name="Normal 3 30 2 3" xfId="37955"/>
    <cellStyle name="Normal 3 30 3" xfId="37956"/>
    <cellStyle name="Normal 3 30 4" xfId="37957"/>
    <cellStyle name="Normal 3 31" xfId="37958"/>
    <cellStyle name="Normal 3 31 2" xfId="37959"/>
    <cellStyle name="Normal 3 31 2 2" xfId="37960"/>
    <cellStyle name="Normal 3 31 2 3" xfId="37961"/>
    <cellStyle name="Normal 3 31 3" xfId="37962"/>
    <cellStyle name="Normal 3 31 4" xfId="37963"/>
    <cellStyle name="Normal 3 32" xfId="37964"/>
    <cellStyle name="Normal 3 32 2" xfId="37965"/>
    <cellStyle name="Normal 3 32 2 2" xfId="37966"/>
    <cellStyle name="Normal 3 32 2 3" xfId="37967"/>
    <cellStyle name="Normal 3 32 3" xfId="37968"/>
    <cellStyle name="Normal 3 32 4" xfId="37969"/>
    <cellStyle name="Normal 3 33" xfId="37970"/>
    <cellStyle name="Normal 3 33 2" xfId="37971"/>
    <cellStyle name="Normal 3 33 2 2" xfId="37972"/>
    <cellStyle name="Normal 3 33 2 3" xfId="37973"/>
    <cellStyle name="Normal 3 33 3" xfId="37974"/>
    <cellStyle name="Normal 3 33 4" xfId="37975"/>
    <cellStyle name="Normal 3 34" xfId="37976"/>
    <cellStyle name="Normal 3 34 2" xfId="37977"/>
    <cellStyle name="Normal 3 34 2 2" xfId="37978"/>
    <cellStyle name="Normal 3 34 2 3" xfId="37979"/>
    <cellStyle name="Normal 3 34 3" xfId="37980"/>
    <cellStyle name="Normal 3 34 4" xfId="37981"/>
    <cellStyle name="Normal 3 35" xfId="37982"/>
    <cellStyle name="Normal 3 35 2" xfId="37983"/>
    <cellStyle name="Normal 3 35 2 2" xfId="37984"/>
    <cellStyle name="Normal 3 35 2 3" xfId="37985"/>
    <cellStyle name="Normal 3 35 3" xfId="37986"/>
    <cellStyle name="Normal 3 35 4" xfId="37987"/>
    <cellStyle name="Normal 3 36" xfId="37988"/>
    <cellStyle name="Normal 3 36 2" xfId="37989"/>
    <cellStyle name="Normal 3 36 2 2" xfId="37990"/>
    <cellStyle name="Normal 3 36 2 3" xfId="37991"/>
    <cellStyle name="Normal 3 36 3" xfId="37992"/>
    <cellStyle name="Normal 3 36 4" xfId="37993"/>
    <cellStyle name="Normal 3 37" xfId="37994"/>
    <cellStyle name="Normal 3 37 2" xfId="37995"/>
    <cellStyle name="Normal 3 37 2 2" xfId="37996"/>
    <cellStyle name="Normal 3 37 2 3" xfId="37997"/>
    <cellStyle name="Normal 3 37 3" xfId="37998"/>
    <cellStyle name="Normal 3 37 4" xfId="37999"/>
    <cellStyle name="Normal 3 38" xfId="38000"/>
    <cellStyle name="Normal 3 38 2" xfId="38001"/>
    <cellStyle name="Normal 3 38 2 2" xfId="38002"/>
    <cellStyle name="Normal 3 38 2 3" xfId="38003"/>
    <cellStyle name="Normal 3 38 3" xfId="38004"/>
    <cellStyle name="Normal 3 38 4" xfId="38005"/>
    <cellStyle name="Normal 3 39" xfId="38006"/>
    <cellStyle name="Normal 3 39 2" xfId="38007"/>
    <cellStyle name="Normal 3 39 2 2" xfId="38008"/>
    <cellStyle name="Normal 3 39 2 3" xfId="38009"/>
    <cellStyle name="Normal 3 39 3" xfId="38010"/>
    <cellStyle name="Normal 3 39 4" xfId="38011"/>
    <cellStyle name="Normal 3 4" xfId="38012"/>
    <cellStyle name="Normal 3 4 2" xfId="38013"/>
    <cellStyle name="Normal 3 4 2 2" xfId="38014"/>
    <cellStyle name="Normal 3 4 2 2 2" xfId="38015"/>
    <cellStyle name="Normal 3 4 2 3" xfId="38016"/>
    <cellStyle name="Normal 3 4 2 3 2" xfId="38017"/>
    <cellStyle name="Normal 3 4 2 3 2 2" xfId="38018"/>
    <cellStyle name="Normal 3 4 2 3 2 3" xfId="38019"/>
    <cellStyle name="Normal 3 4 2 3 3" xfId="38020"/>
    <cellStyle name="Normal 3 4 2 3 4" xfId="38021"/>
    <cellStyle name="Normal 3 4 2 4" xfId="38022"/>
    <cellStyle name="Normal 3 4 2 5" xfId="38023"/>
    <cellStyle name="Normal 3 4 2 5 2" xfId="38024"/>
    <cellStyle name="Normal 3 4 2 6" xfId="38025"/>
    <cellStyle name="Normal 3 4 2 6 2" xfId="38026"/>
    <cellStyle name="Normal 3 4 2 6 3" xfId="38027"/>
    <cellStyle name="Normal 3 4 2 7" xfId="38028"/>
    <cellStyle name="Normal 3 4 2 8" xfId="38029"/>
    <cellStyle name="Normal 3 4 3" xfId="38030"/>
    <cellStyle name="Normal 3 4 3 2" xfId="38031"/>
    <cellStyle name="Normal 3 4 3 2 2" xfId="38032"/>
    <cellStyle name="Normal 3 4 3 3" xfId="38033"/>
    <cellStyle name="Normal 3 40" xfId="38034"/>
    <cellStyle name="Normal 3 40 2" xfId="38035"/>
    <cellStyle name="Normal 3 40 2 2" xfId="38036"/>
    <cellStyle name="Normal 3 40 2 3" xfId="38037"/>
    <cellStyle name="Normal 3 40 3" xfId="38038"/>
    <cellStyle name="Normal 3 40 4" xfId="38039"/>
    <cellStyle name="Normal 3 41" xfId="38040"/>
    <cellStyle name="Normal 3 41 2" xfId="38041"/>
    <cellStyle name="Normal 3 41 2 2" xfId="38042"/>
    <cellStyle name="Normal 3 41 2 3" xfId="38043"/>
    <cellStyle name="Normal 3 41 3" xfId="38044"/>
    <cellStyle name="Normal 3 41 4" xfId="38045"/>
    <cellStyle name="Normal 3 42" xfId="38046"/>
    <cellStyle name="Normal 3 42 2" xfId="38047"/>
    <cellStyle name="Normal 3 42 2 2" xfId="38048"/>
    <cellStyle name="Normal 3 42 2 3" xfId="38049"/>
    <cellStyle name="Normal 3 42 3" xfId="38050"/>
    <cellStyle name="Normal 3 42 4" xfId="38051"/>
    <cellStyle name="Normal 3 43" xfId="38052"/>
    <cellStyle name="Normal 3 43 2" xfId="38053"/>
    <cellStyle name="Normal 3 43 2 2" xfId="38054"/>
    <cellStyle name="Normal 3 43 2 3" xfId="38055"/>
    <cellStyle name="Normal 3 43 3" xfId="38056"/>
    <cellStyle name="Normal 3 43 4" xfId="38057"/>
    <cellStyle name="Normal 3 44" xfId="38058"/>
    <cellStyle name="Normal 3 44 2" xfId="38059"/>
    <cellStyle name="Normal 3 44 2 2" xfId="38060"/>
    <cellStyle name="Normal 3 44 2 3" xfId="38061"/>
    <cellStyle name="Normal 3 44 3" xfId="38062"/>
    <cellStyle name="Normal 3 44 4" xfId="38063"/>
    <cellStyle name="Normal 3 45" xfId="38064"/>
    <cellStyle name="Normal 3 45 2" xfId="38065"/>
    <cellStyle name="Normal 3 45 2 2" xfId="38066"/>
    <cellStyle name="Normal 3 45 2 3" xfId="38067"/>
    <cellStyle name="Normal 3 45 3" xfId="38068"/>
    <cellStyle name="Normal 3 45 4" xfId="38069"/>
    <cellStyle name="Normal 3 46" xfId="38070"/>
    <cellStyle name="Normal 3 46 2" xfId="38071"/>
    <cellStyle name="Normal 3 46 2 2" xfId="38072"/>
    <cellStyle name="Normal 3 46 2 3" xfId="38073"/>
    <cellStyle name="Normal 3 46 3" xfId="38074"/>
    <cellStyle name="Normal 3 46 4" xfId="38075"/>
    <cellStyle name="Normal 3 47" xfId="38076"/>
    <cellStyle name="Normal 3 47 2" xfId="38077"/>
    <cellStyle name="Normal 3 47 2 2" xfId="38078"/>
    <cellStyle name="Normal 3 47 2 3" xfId="38079"/>
    <cellStyle name="Normal 3 47 3" xfId="38080"/>
    <cellStyle name="Normal 3 47 4" xfId="38081"/>
    <cellStyle name="Normal 3 48" xfId="38082"/>
    <cellStyle name="Normal 3 48 2" xfId="38083"/>
    <cellStyle name="Normal 3 48 2 2" xfId="38084"/>
    <cellStyle name="Normal 3 48 2 3" xfId="38085"/>
    <cellStyle name="Normal 3 48 3" xfId="38086"/>
    <cellStyle name="Normal 3 48 4" xfId="38087"/>
    <cellStyle name="Normal 3 49" xfId="38088"/>
    <cellStyle name="Normal 3 49 2" xfId="38089"/>
    <cellStyle name="Normal 3 49 2 2" xfId="38090"/>
    <cellStyle name="Normal 3 49 2 3" xfId="38091"/>
    <cellStyle name="Normal 3 49 3" xfId="38092"/>
    <cellStyle name="Normal 3 49 4" xfId="38093"/>
    <cellStyle name="Normal 3 5" xfId="38094"/>
    <cellStyle name="Normal 3 5 2" xfId="38095"/>
    <cellStyle name="Normal 3 5 2 2" xfId="38096"/>
    <cellStyle name="Normal 3 5 2 2 2" xfId="38097"/>
    <cellStyle name="Normal 3 5 2 2 2 2" xfId="38098"/>
    <cellStyle name="Normal 3 5 2 2 2 2 2" xfId="38099"/>
    <cellStyle name="Normal 3 5 2 2 2 2 3" xfId="38100"/>
    <cellStyle name="Normal 3 5 2 2 2 3" xfId="38101"/>
    <cellStyle name="Normal 3 5 2 2 2 4" xfId="38102"/>
    <cellStyle name="Normal 3 5 2 3" xfId="38103"/>
    <cellStyle name="Normal 3 5 2 3 2" xfId="38104"/>
    <cellStyle name="Normal 3 5 2 3 2 2" xfId="38105"/>
    <cellStyle name="Normal 3 5 2 3 2 3" xfId="38106"/>
    <cellStyle name="Normal 3 5 2 3 3" xfId="38107"/>
    <cellStyle name="Normal 3 5 2 3 4" xfId="38108"/>
    <cellStyle name="Normal 3 5 2 4" xfId="38109"/>
    <cellStyle name="Normal 3 5 2 4 2" xfId="38110"/>
    <cellStyle name="Normal 3 5 2 5" xfId="38111"/>
    <cellStyle name="Normal 3 5 2 5 2" xfId="38112"/>
    <cellStyle name="Normal 3 5 2 5 3" xfId="38113"/>
    <cellStyle name="Normal 3 5 2 6" xfId="38114"/>
    <cellStyle name="Normal 3 5 2 7" xfId="38115"/>
    <cellStyle name="Normal 3 5 3" xfId="38116"/>
    <cellStyle name="Normal 3 5 3 2" xfId="38117"/>
    <cellStyle name="Normal 3 5 3 2 2" xfId="38118"/>
    <cellStyle name="Normal 3 5 3 2 2 2" xfId="38119"/>
    <cellStyle name="Normal 3 5 3 2 2 3" xfId="38120"/>
    <cellStyle name="Normal 3 5 3 2 3" xfId="38121"/>
    <cellStyle name="Normal 3 5 3 2 4" xfId="38122"/>
    <cellStyle name="Normal 3 5 3 3" xfId="38123"/>
    <cellStyle name="Normal 3 5 3 3 2" xfId="38124"/>
    <cellStyle name="Normal 3 5 3 3 2 2" xfId="38125"/>
    <cellStyle name="Normal 3 5 3 3 3" xfId="38126"/>
    <cellStyle name="Normal 3 5 3 4" xfId="38127"/>
    <cellStyle name="Normal 3 5 3 5" xfId="38128"/>
    <cellStyle name="Normal 3 5 4" xfId="38129"/>
    <cellStyle name="Normal 3 5 4 2" xfId="38130"/>
    <cellStyle name="Normal 3 5 4 2 2" xfId="38131"/>
    <cellStyle name="Normal 3 5 4 2 3" xfId="38132"/>
    <cellStyle name="Normal 3 5 4 3" xfId="38133"/>
    <cellStyle name="Normal 3 5 4 4" xfId="38134"/>
    <cellStyle name="Normal 3 5 5" xfId="38135"/>
    <cellStyle name="Normal 3 5 5 2" xfId="38136"/>
    <cellStyle name="Normal 3 5 5 3" xfId="38137"/>
    <cellStyle name="Normal 3 50" xfId="38138"/>
    <cellStyle name="Normal 3 50 2" xfId="38139"/>
    <cellStyle name="Normal 3 50 2 2" xfId="38140"/>
    <cellStyle name="Normal 3 50 2 3" xfId="38141"/>
    <cellStyle name="Normal 3 50 3" xfId="38142"/>
    <cellStyle name="Normal 3 50 4" xfId="38143"/>
    <cellStyle name="Normal 3 51" xfId="38144"/>
    <cellStyle name="Normal 3 51 2" xfId="38145"/>
    <cellStyle name="Normal 3 51 2 2" xfId="38146"/>
    <cellStyle name="Normal 3 51 2 3" xfId="38147"/>
    <cellStyle name="Normal 3 51 3" xfId="38148"/>
    <cellStyle name="Normal 3 51 4" xfId="38149"/>
    <cellStyle name="Normal 3 52" xfId="38150"/>
    <cellStyle name="Normal 3 52 2" xfId="38151"/>
    <cellStyle name="Normal 3 52 2 2" xfId="38152"/>
    <cellStyle name="Normal 3 52 2 3" xfId="38153"/>
    <cellStyle name="Normal 3 52 3" xfId="38154"/>
    <cellStyle name="Normal 3 52 4" xfId="38155"/>
    <cellStyle name="Normal 3 53" xfId="38156"/>
    <cellStyle name="Normal 3 53 2" xfId="38157"/>
    <cellStyle name="Normal 3 53 2 2" xfId="38158"/>
    <cellStyle name="Normal 3 53 2 3" xfId="38159"/>
    <cellStyle name="Normal 3 53 3" xfId="38160"/>
    <cellStyle name="Normal 3 53 4" xfId="38161"/>
    <cellStyle name="Normal 3 54" xfId="38162"/>
    <cellStyle name="Normal 3 54 2" xfId="38163"/>
    <cellStyle name="Normal 3 54 2 2" xfId="38164"/>
    <cellStyle name="Normal 3 54 2 3" xfId="38165"/>
    <cellStyle name="Normal 3 54 3" xfId="38166"/>
    <cellStyle name="Normal 3 54 4" xfId="38167"/>
    <cellStyle name="Normal 3 55" xfId="38168"/>
    <cellStyle name="Normal 3 55 2" xfId="38169"/>
    <cellStyle name="Normal 3 55 2 2" xfId="38170"/>
    <cellStyle name="Normal 3 55 2 3" xfId="38171"/>
    <cellStyle name="Normal 3 55 3" xfId="38172"/>
    <cellStyle name="Normal 3 55 4" xfId="38173"/>
    <cellStyle name="Normal 3 56" xfId="38174"/>
    <cellStyle name="Normal 3 56 2" xfId="38175"/>
    <cellStyle name="Normal 3 56 2 2" xfId="38176"/>
    <cellStyle name="Normal 3 56 2 3" xfId="38177"/>
    <cellStyle name="Normal 3 56 3" xfId="38178"/>
    <cellStyle name="Normal 3 56 4" xfId="38179"/>
    <cellStyle name="Normal 3 57" xfId="38180"/>
    <cellStyle name="Normal 3 57 2" xfId="38181"/>
    <cellStyle name="Normal 3 57 2 2" xfId="38182"/>
    <cellStyle name="Normal 3 57 2 3" xfId="38183"/>
    <cellStyle name="Normal 3 57 3" xfId="38184"/>
    <cellStyle name="Normal 3 57 4" xfId="38185"/>
    <cellStyle name="Normal 3 58" xfId="38186"/>
    <cellStyle name="Normal 3 58 2" xfId="38187"/>
    <cellStyle name="Normal 3 58 2 2" xfId="38188"/>
    <cellStyle name="Normal 3 58 2 3" xfId="38189"/>
    <cellStyle name="Normal 3 58 3" xfId="38190"/>
    <cellStyle name="Normal 3 58 4" xfId="38191"/>
    <cellStyle name="Normal 3 59" xfId="38192"/>
    <cellStyle name="Normal 3 59 2" xfId="38193"/>
    <cellStyle name="Normal 3 59 2 2" xfId="38194"/>
    <cellStyle name="Normal 3 59 2 3" xfId="38195"/>
    <cellStyle name="Normal 3 59 3" xfId="38196"/>
    <cellStyle name="Normal 3 59 4" xfId="38197"/>
    <cellStyle name="Normal 3 6" xfId="38198"/>
    <cellStyle name="Normal 3 6 2" xfId="38199"/>
    <cellStyle name="Normal 3 6 2 2" xfId="38200"/>
    <cellStyle name="Normal 3 6 2 2 2" xfId="38201"/>
    <cellStyle name="Normal 3 6 2 2 3" xfId="38202"/>
    <cellStyle name="Normal 3 6 2 3" xfId="38203"/>
    <cellStyle name="Normal 3 6 2 4" xfId="38204"/>
    <cellStyle name="Normal 3 6 3" xfId="38205"/>
    <cellStyle name="Normal 3 6 3 2" xfId="38206"/>
    <cellStyle name="Normal 3 6 3 2 2" xfId="38207"/>
    <cellStyle name="Normal 3 6 3 2 2 2" xfId="38208"/>
    <cellStyle name="Normal 3 6 3 2 2 3" xfId="38209"/>
    <cellStyle name="Normal 3 6 3 2 3" xfId="38210"/>
    <cellStyle name="Normal 3 6 3 2 4" xfId="38211"/>
    <cellStyle name="Normal 3 6 4" xfId="38212"/>
    <cellStyle name="Normal 3 6 4 2" xfId="38213"/>
    <cellStyle name="Normal 3 60" xfId="38214"/>
    <cellStyle name="Normal 3 60 2" xfId="38215"/>
    <cellStyle name="Normal 3 60 2 2" xfId="38216"/>
    <cellStyle name="Normal 3 60 2 3" xfId="38217"/>
    <cellStyle name="Normal 3 60 3" xfId="38218"/>
    <cellStyle name="Normal 3 60 4" xfId="38219"/>
    <cellStyle name="Normal 3 61" xfId="38220"/>
    <cellStyle name="Normal 3 61 2" xfId="38221"/>
    <cellStyle name="Normal 3 61 2 2" xfId="38222"/>
    <cellStyle name="Normal 3 61 2 3" xfId="38223"/>
    <cellStyle name="Normal 3 61 3" xfId="38224"/>
    <cellStyle name="Normal 3 61 4" xfId="38225"/>
    <cellStyle name="Normal 3 62" xfId="38226"/>
    <cellStyle name="Normal 3 62 2" xfId="38227"/>
    <cellStyle name="Normal 3 62 2 2" xfId="38228"/>
    <cellStyle name="Normal 3 62 2 3" xfId="38229"/>
    <cellStyle name="Normal 3 62 3" xfId="38230"/>
    <cellStyle name="Normal 3 62 4" xfId="38231"/>
    <cellStyle name="Normal 3 63" xfId="38232"/>
    <cellStyle name="Normal 3 63 2" xfId="38233"/>
    <cellStyle name="Normal 3 63 2 2" xfId="38234"/>
    <cellStyle name="Normal 3 63 2 3" xfId="38235"/>
    <cellStyle name="Normal 3 63 3" xfId="38236"/>
    <cellStyle name="Normal 3 63 4" xfId="38237"/>
    <cellStyle name="Normal 3 64" xfId="38238"/>
    <cellStyle name="Normal 3 64 2" xfId="38239"/>
    <cellStyle name="Normal 3 64 2 2" xfId="38240"/>
    <cellStyle name="Normal 3 64 2 3" xfId="38241"/>
    <cellStyle name="Normal 3 64 3" xfId="38242"/>
    <cellStyle name="Normal 3 64 4" xfId="38243"/>
    <cellStyle name="Normal 3 65" xfId="38244"/>
    <cellStyle name="Normal 3 65 2" xfId="38245"/>
    <cellStyle name="Normal 3 65 2 2" xfId="38246"/>
    <cellStyle name="Normal 3 65 2 3" xfId="38247"/>
    <cellStyle name="Normal 3 65 3" xfId="38248"/>
    <cellStyle name="Normal 3 65 4" xfId="38249"/>
    <cellStyle name="Normal 3 66" xfId="38250"/>
    <cellStyle name="Normal 3 66 2" xfId="38251"/>
    <cellStyle name="Normal 3 66 2 2" xfId="38252"/>
    <cellStyle name="Normal 3 66 2 3" xfId="38253"/>
    <cellStyle name="Normal 3 66 3" xfId="38254"/>
    <cellStyle name="Normal 3 66 4" xfId="38255"/>
    <cellStyle name="Normal 3 67" xfId="38256"/>
    <cellStyle name="Normal 3 67 2" xfId="38257"/>
    <cellStyle name="Normal 3 67 2 2" xfId="38258"/>
    <cellStyle name="Normal 3 67 2 3" xfId="38259"/>
    <cellStyle name="Normal 3 67 3" xfId="38260"/>
    <cellStyle name="Normal 3 67 4" xfId="38261"/>
    <cellStyle name="Normal 3 68" xfId="38262"/>
    <cellStyle name="Normal 3 68 2" xfId="38263"/>
    <cellStyle name="Normal 3 68 2 2" xfId="38264"/>
    <cellStyle name="Normal 3 68 2 3" xfId="38265"/>
    <cellStyle name="Normal 3 68 3" xfId="38266"/>
    <cellStyle name="Normal 3 68 4" xfId="38267"/>
    <cellStyle name="Normal 3 69" xfId="38268"/>
    <cellStyle name="Normal 3 69 2" xfId="38269"/>
    <cellStyle name="Normal 3 69 2 2" xfId="38270"/>
    <cellStyle name="Normal 3 69 2 3" xfId="38271"/>
    <cellStyle name="Normal 3 69 3" xfId="38272"/>
    <cellStyle name="Normal 3 69 4" xfId="38273"/>
    <cellStyle name="Normal 3 7" xfId="38274"/>
    <cellStyle name="Normal 3 7 2" xfId="38275"/>
    <cellStyle name="Normal 3 7 2 2" xfId="38276"/>
    <cellStyle name="Normal 3 7 2 2 2" xfId="38277"/>
    <cellStyle name="Normal 3 7 2 2 3" xfId="38278"/>
    <cellStyle name="Normal 3 7 2 3" xfId="38279"/>
    <cellStyle name="Normal 3 7 2 4" xfId="38280"/>
    <cellStyle name="Normal 3 7 2 5" xfId="38281"/>
    <cellStyle name="Normal 3 7 2 6" xfId="38282"/>
    <cellStyle name="Normal 3 7 3" xfId="38283"/>
    <cellStyle name="Normal 3 7 3 2" xfId="38284"/>
    <cellStyle name="Normal 3 7 4" xfId="38285"/>
    <cellStyle name="Normal 3 7 5" xfId="38286"/>
    <cellStyle name="Normal 3 70" xfId="38287"/>
    <cellStyle name="Normal 3 70 2" xfId="38288"/>
    <cellStyle name="Normal 3 70 2 2" xfId="38289"/>
    <cellStyle name="Normal 3 70 2 3" xfId="38290"/>
    <cellStyle name="Normal 3 70 3" xfId="38291"/>
    <cellStyle name="Normal 3 70 4" xfId="38292"/>
    <cellStyle name="Normal 3 71" xfId="38293"/>
    <cellStyle name="Normal 3 71 2" xfId="38294"/>
    <cellStyle name="Normal 3 71 2 2" xfId="38295"/>
    <cellStyle name="Normal 3 71 2 3" xfId="38296"/>
    <cellStyle name="Normal 3 71 3" xfId="38297"/>
    <cellStyle name="Normal 3 71 4" xfId="38298"/>
    <cellStyle name="Normal 3 72" xfId="38299"/>
    <cellStyle name="Normal 3 72 2" xfId="38300"/>
    <cellStyle name="Normal 3 72 2 2" xfId="38301"/>
    <cellStyle name="Normal 3 72 2 3" xfId="38302"/>
    <cellStyle name="Normal 3 72 3" xfId="38303"/>
    <cellStyle name="Normal 3 72 4" xfId="38304"/>
    <cellStyle name="Normal 3 73" xfId="38305"/>
    <cellStyle name="Normal 3 73 2" xfId="38306"/>
    <cellStyle name="Normal 3 73 2 2" xfId="38307"/>
    <cellStyle name="Normal 3 73 2 3" xfId="38308"/>
    <cellStyle name="Normal 3 73 3" xfId="38309"/>
    <cellStyle name="Normal 3 73 4" xfId="38310"/>
    <cellStyle name="Normal 3 74" xfId="38311"/>
    <cellStyle name="Normal 3 74 2" xfId="38312"/>
    <cellStyle name="Normal 3 74 2 2" xfId="38313"/>
    <cellStyle name="Normal 3 74 2 3" xfId="38314"/>
    <cellStyle name="Normal 3 74 3" xfId="38315"/>
    <cellStyle name="Normal 3 74 4" xfId="38316"/>
    <cellStyle name="Normal 3 75" xfId="38317"/>
    <cellStyle name="Normal 3 75 2" xfId="38318"/>
    <cellStyle name="Normal 3 75 2 2" xfId="38319"/>
    <cellStyle name="Normal 3 75 2 3" xfId="38320"/>
    <cellStyle name="Normal 3 75 3" xfId="38321"/>
    <cellStyle name="Normal 3 75 4" xfId="38322"/>
    <cellStyle name="Normal 3 76" xfId="38323"/>
    <cellStyle name="Normal 3 76 2" xfId="38324"/>
    <cellStyle name="Normal 3 76 2 2" xfId="38325"/>
    <cellStyle name="Normal 3 76 2 3" xfId="38326"/>
    <cellStyle name="Normal 3 76 3" xfId="38327"/>
    <cellStyle name="Normal 3 76 4" xfId="38328"/>
    <cellStyle name="Normal 3 77" xfId="38329"/>
    <cellStyle name="Normal 3 77 2" xfId="38330"/>
    <cellStyle name="Normal 3 77 2 2" xfId="38331"/>
    <cellStyle name="Normal 3 77 2 3" xfId="38332"/>
    <cellStyle name="Normal 3 77 3" xfId="38333"/>
    <cellStyle name="Normal 3 77 4" xfId="38334"/>
    <cellStyle name="Normal 3 78" xfId="38335"/>
    <cellStyle name="Normal 3 78 2" xfId="38336"/>
    <cellStyle name="Normal 3 78 2 2" xfId="38337"/>
    <cellStyle name="Normal 3 78 2 3" xfId="38338"/>
    <cellStyle name="Normal 3 78 3" xfId="38339"/>
    <cellStyle name="Normal 3 78 4" xfId="38340"/>
    <cellStyle name="Normal 3 79" xfId="38341"/>
    <cellStyle name="Normal 3 79 2" xfId="38342"/>
    <cellStyle name="Normal 3 79 2 2" xfId="38343"/>
    <cellStyle name="Normal 3 79 2 3" xfId="38344"/>
    <cellStyle name="Normal 3 79 3" xfId="38345"/>
    <cellStyle name="Normal 3 79 4" xfId="38346"/>
    <cellStyle name="Normal 3 8" xfId="38347"/>
    <cellStyle name="Normal 3 8 2" xfId="38348"/>
    <cellStyle name="Normal 3 8 2 2" xfId="38349"/>
    <cellStyle name="Normal 3 8 2 3" xfId="38350"/>
    <cellStyle name="Normal 3 8 3" xfId="38351"/>
    <cellStyle name="Normal 3 8 4" xfId="38352"/>
    <cellStyle name="Normal 3 8 5" xfId="38353"/>
    <cellStyle name="Normal 3 80" xfId="38354"/>
    <cellStyle name="Normal 3 80 2" xfId="38355"/>
    <cellStyle name="Normal 3 80 2 2" xfId="38356"/>
    <cellStyle name="Normal 3 80 2 3" xfId="38357"/>
    <cellStyle name="Normal 3 80 3" xfId="38358"/>
    <cellStyle name="Normal 3 80 4" xfId="38359"/>
    <cellStyle name="Normal 3 81" xfId="38360"/>
    <cellStyle name="Normal 3 81 2" xfId="38361"/>
    <cellStyle name="Normal 3 81 2 2" xfId="38362"/>
    <cellStyle name="Normal 3 81 2 3" xfId="38363"/>
    <cellStyle name="Normal 3 81 3" xfId="38364"/>
    <cellStyle name="Normal 3 81 4" xfId="38365"/>
    <cellStyle name="Normal 3 82" xfId="38366"/>
    <cellStyle name="Normal 3 82 2" xfId="38367"/>
    <cellStyle name="Normal 3 82 2 2" xfId="38368"/>
    <cellStyle name="Normal 3 82 2 3" xfId="38369"/>
    <cellStyle name="Normal 3 82 3" xfId="38370"/>
    <cellStyle name="Normal 3 82 4" xfId="38371"/>
    <cellStyle name="Normal 3 83" xfId="38372"/>
    <cellStyle name="Normal 3 83 2" xfId="38373"/>
    <cellStyle name="Normal 3 83 2 2" xfId="38374"/>
    <cellStyle name="Normal 3 83 2 3" xfId="38375"/>
    <cellStyle name="Normal 3 83 3" xfId="38376"/>
    <cellStyle name="Normal 3 83 4" xfId="38377"/>
    <cellStyle name="Normal 3 84" xfId="38378"/>
    <cellStyle name="Normal 3 84 2" xfId="38379"/>
    <cellStyle name="Normal 3 84 2 2" xfId="38380"/>
    <cellStyle name="Normal 3 84 2 3" xfId="38381"/>
    <cellStyle name="Normal 3 84 3" xfId="38382"/>
    <cellStyle name="Normal 3 84 4" xfId="38383"/>
    <cellStyle name="Normal 3 85" xfId="38384"/>
    <cellStyle name="Normal 3 85 2" xfId="38385"/>
    <cellStyle name="Normal 3 85 2 2" xfId="38386"/>
    <cellStyle name="Normal 3 85 2 3" xfId="38387"/>
    <cellStyle name="Normal 3 85 3" xfId="38388"/>
    <cellStyle name="Normal 3 85 4" xfId="38389"/>
    <cellStyle name="Normal 3 86" xfId="38390"/>
    <cellStyle name="Normal 3 86 2" xfId="38391"/>
    <cellStyle name="Normal 3 86 2 2" xfId="38392"/>
    <cellStyle name="Normal 3 86 2 3" xfId="38393"/>
    <cellStyle name="Normal 3 86 3" xfId="38394"/>
    <cellStyle name="Normal 3 86 4" xfId="38395"/>
    <cellStyle name="Normal 3 87" xfId="38396"/>
    <cellStyle name="Normal 3 87 2" xfId="38397"/>
    <cellStyle name="Normal 3 87 2 2" xfId="38398"/>
    <cellStyle name="Normal 3 87 2 3" xfId="38399"/>
    <cellStyle name="Normal 3 87 3" xfId="38400"/>
    <cellStyle name="Normal 3 87 4" xfId="38401"/>
    <cellStyle name="Normal 3 88" xfId="38402"/>
    <cellStyle name="Normal 3 88 2" xfId="38403"/>
    <cellStyle name="Normal 3 88 2 2" xfId="38404"/>
    <cellStyle name="Normal 3 88 2 3" xfId="38405"/>
    <cellStyle name="Normal 3 88 3" xfId="38406"/>
    <cellStyle name="Normal 3 88 4" xfId="38407"/>
    <cellStyle name="Normal 3 89" xfId="38408"/>
    <cellStyle name="Normal 3 89 2" xfId="38409"/>
    <cellStyle name="Normal 3 89 2 2" xfId="38410"/>
    <cellStyle name="Normal 3 89 2 3" xfId="38411"/>
    <cellStyle name="Normal 3 89 3" xfId="38412"/>
    <cellStyle name="Normal 3 89 4" xfId="38413"/>
    <cellStyle name="Normal 3 9" xfId="38414"/>
    <cellStyle name="Normal 3 9 2" xfId="38415"/>
    <cellStyle name="Normal 3 9 2 2" xfId="38416"/>
    <cellStyle name="Normal 3 9 2 3" xfId="38417"/>
    <cellStyle name="Normal 3 9 3" xfId="38418"/>
    <cellStyle name="Normal 3 9 4" xfId="38419"/>
    <cellStyle name="Normal 3 90" xfId="38420"/>
    <cellStyle name="Normal 3 90 2" xfId="38421"/>
    <cellStyle name="Normal 3 90 2 2" xfId="38422"/>
    <cellStyle name="Normal 3 90 2 3" xfId="38423"/>
    <cellStyle name="Normal 3 90 3" xfId="38424"/>
    <cellStyle name="Normal 3 90 4" xfId="38425"/>
    <cellStyle name="Normal 3 91" xfId="38426"/>
    <cellStyle name="Normal 3 91 2" xfId="38427"/>
    <cellStyle name="Normal 3 91 2 2" xfId="38428"/>
    <cellStyle name="Normal 3 91 2 3" xfId="38429"/>
    <cellStyle name="Normal 3 91 3" xfId="38430"/>
    <cellStyle name="Normal 3 91 4" xfId="38431"/>
    <cellStyle name="Normal 3 92" xfId="38432"/>
    <cellStyle name="Normal 3 92 2" xfId="38433"/>
    <cellStyle name="Normal 3 92 2 2" xfId="38434"/>
    <cellStyle name="Normal 3 92 2 3" xfId="38435"/>
    <cellStyle name="Normal 3 92 3" xfId="38436"/>
    <cellStyle name="Normal 3 92 4" xfId="38437"/>
    <cellStyle name="Normal 3 93" xfId="38438"/>
    <cellStyle name="Normal 3 93 2" xfId="38439"/>
    <cellStyle name="Normal 3 93 2 2" xfId="38440"/>
    <cellStyle name="Normal 3 93 2 3" xfId="38441"/>
    <cellStyle name="Normal 3 93 3" xfId="38442"/>
    <cellStyle name="Normal 3 93 4" xfId="38443"/>
    <cellStyle name="Normal 3 94" xfId="38444"/>
    <cellStyle name="Normal 3 94 2" xfId="38445"/>
    <cellStyle name="Normal 3 94 2 2" xfId="38446"/>
    <cellStyle name="Normal 3 94 2 3" xfId="38447"/>
    <cellStyle name="Normal 3 94 3" xfId="38448"/>
    <cellStyle name="Normal 3 94 4" xfId="38449"/>
    <cellStyle name="Normal 3 95" xfId="38450"/>
    <cellStyle name="Normal 3 96" xfId="38451"/>
    <cellStyle name="Normal 3 97" xfId="38452"/>
    <cellStyle name="Normal 3 98" xfId="38453"/>
    <cellStyle name="Normal 3 99" xfId="38454"/>
    <cellStyle name="Normal 3 99 2" xfId="38455"/>
    <cellStyle name="Normal 3 99 2 2" xfId="38456"/>
    <cellStyle name="Normal 3 99 2 3" xfId="38457"/>
    <cellStyle name="Normal 3 99 3" xfId="38458"/>
    <cellStyle name="Normal 3 99 4" xfId="38459"/>
    <cellStyle name="Normal 3 99 5" xfId="38460"/>
    <cellStyle name="Normal 3_Backup of WSCA Master 1109 v2" xfId="38461"/>
    <cellStyle name="Normal 30" xfId="38462"/>
    <cellStyle name="Normal 30 10" xfId="38463"/>
    <cellStyle name="Normal 30 11" xfId="38464"/>
    <cellStyle name="Normal 30 12" xfId="38465"/>
    <cellStyle name="Normal 30 13" xfId="38466"/>
    <cellStyle name="Normal 30 14" xfId="38467"/>
    <cellStyle name="Normal 30 2" xfId="38468"/>
    <cellStyle name="Normal 30 2 2" xfId="38469"/>
    <cellStyle name="Normal 30 2 2 2" xfId="38470"/>
    <cellStyle name="Normal 30 2 3" xfId="38471"/>
    <cellStyle name="Normal 30 2 4" xfId="38472"/>
    <cellStyle name="Normal 30 3" xfId="38473"/>
    <cellStyle name="Normal 30 4" xfId="38474"/>
    <cellStyle name="Normal 30 5" xfId="38475"/>
    <cellStyle name="Normal 30 6" xfId="38476"/>
    <cellStyle name="Normal 30 6 2" xfId="38477"/>
    <cellStyle name="Normal 30 6 2 2" xfId="38478"/>
    <cellStyle name="Normal 30 6 3" xfId="38479"/>
    <cellStyle name="Normal 30 7" xfId="38480"/>
    <cellStyle name="Normal 30 8" xfId="38481"/>
    <cellStyle name="Normal 30 9" xfId="38482"/>
    <cellStyle name="Normal 300" xfId="38483"/>
    <cellStyle name="Normal 301" xfId="38484"/>
    <cellStyle name="Normal 302" xfId="38485"/>
    <cellStyle name="Normal 303" xfId="38486"/>
    <cellStyle name="Normal 304" xfId="38487"/>
    <cellStyle name="Normal 305" xfId="38488"/>
    <cellStyle name="Normal 306" xfId="38489"/>
    <cellStyle name="Normal 307" xfId="38490"/>
    <cellStyle name="Normal 308" xfId="38491"/>
    <cellStyle name="Normal 309" xfId="38492"/>
    <cellStyle name="Normal 31" xfId="38493"/>
    <cellStyle name="Normal 31 10" xfId="38494"/>
    <cellStyle name="Normal 31 11" xfId="38495"/>
    <cellStyle name="Normal 31 12" xfId="38496"/>
    <cellStyle name="Normal 31 13" xfId="38497"/>
    <cellStyle name="Normal 31 2" xfId="38498"/>
    <cellStyle name="Normal 31 2 2" xfId="38499"/>
    <cellStyle name="Normal 31 2 2 2" xfId="38500"/>
    <cellStyle name="Normal 31 2 3" xfId="38501"/>
    <cellStyle name="Normal 31 2 4" xfId="38502"/>
    <cellStyle name="Normal 31 2 5" xfId="38503"/>
    <cellStyle name="Normal 31 3" xfId="38504"/>
    <cellStyle name="Normal 31 3 2" xfId="38505"/>
    <cellStyle name="Normal 31 3 2 2" xfId="38506"/>
    <cellStyle name="Normal 31 3 3" xfId="38507"/>
    <cellStyle name="Normal 31 3 4" xfId="38508"/>
    <cellStyle name="Normal 31 4" xfId="38509"/>
    <cellStyle name="Normal 31 5" xfId="38510"/>
    <cellStyle name="Normal 31 6" xfId="38511"/>
    <cellStyle name="Normal 31 6 2" xfId="38512"/>
    <cellStyle name="Normal 31 6 2 2" xfId="38513"/>
    <cellStyle name="Normal 31 6 3" xfId="38514"/>
    <cellStyle name="Normal 31 7" xfId="38515"/>
    <cellStyle name="Normal 31 8" xfId="38516"/>
    <cellStyle name="Normal 31 9" xfId="38517"/>
    <cellStyle name="Normal 310" xfId="38518"/>
    <cellStyle name="Normal 311" xfId="38519"/>
    <cellStyle name="Normal 312" xfId="38520"/>
    <cellStyle name="Normal 313" xfId="38521"/>
    <cellStyle name="Normal 314" xfId="38522"/>
    <cellStyle name="Normal 315" xfId="38523"/>
    <cellStyle name="Normal 316" xfId="38524"/>
    <cellStyle name="Normal 317" xfId="38525"/>
    <cellStyle name="Normal 318" xfId="38526"/>
    <cellStyle name="Normal 319" xfId="38527"/>
    <cellStyle name="Normal 32" xfId="38528"/>
    <cellStyle name="Normal 32 10" xfId="38529"/>
    <cellStyle name="Normal 32 2" xfId="38530"/>
    <cellStyle name="Normal 32 2 2" xfId="38531"/>
    <cellStyle name="Normal 32 2 2 2" xfId="38532"/>
    <cellStyle name="Normal 32 2 3" xfId="38533"/>
    <cellStyle name="Normal 32 2 4" xfId="38534"/>
    <cellStyle name="Normal 32 3" xfId="38535"/>
    <cellStyle name="Normal 32 3 2" xfId="38536"/>
    <cellStyle name="Normal 32 3 2 2" xfId="38537"/>
    <cellStyle name="Normal 32 3 3" xfId="38538"/>
    <cellStyle name="Normal 32 3 4" xfId="38539"/>
    <cellStyle name="Normal 32 4" xfId="38540"/>
    <cellStyle name="Normal 32 5" xfId="38541"/>
    <cellStyle name="Normal 32 6" xfId="38542"/>
    <cellStyle name="Normal 32 6 2" xfId="38543"/>
    <cellStyle name="Normal 32 6 2 2" xfId="38544"/>
    <cellStyle name="Normal 32 6 3" xfId="38545"/>
    <cellStyle name="Normal 32 7" xfId="38546"/>
    <cellStyle name="Normal 32 8" xfId="38547"/>
    <cellStyle name="Normal 32 9" xfId="38548"/>
    <cellStyle name="Normal 320" xfId="38549"/>
    <cellStyle name="Normal 33" xfId="38550"/>
    <cellStyle name="Normal 33 2" xfId="38551"/>
    <cellStyle name="Normal 33 2 2" xfId="38552"/>
    <cellStyle name="Normal 33 2 2 2" xfId="38553"/>
    <cellStyle name="Normal 33 2 3" xfId="38554"/>
    <cellStyle name="Normal 33 2 4" xfId="38555"/>
    <cellStyle name="Normal 33 2 5" xfId="38556"/>
    <cellStyle name="Normal 33 3" xfId="38557"/>
    <cellStyle name="Normal 33 3 2" xfId="38558"/>
    <cellStyle name="Normal 33 3 2 2" xfId="38559"/>
    <cellStyle name="Normal 33 3 3" xfId="38560"/>
    <cellStyle name="Normal 33 3 4" xfId="38561"/>
    <cellStyle name="Normal 33 4" xfId="38562"/>
    <cellStyle name="Normal 33 5" xfId="38563"/>
    <cellStyle name="Normal 33 6" xfId="38564"/>
    <cellStyle name="Normal 33 6 2" xfId="38565"/>
    <cellStyle name="Normal 33 6 2 2" xfId="38566"/>
    <cellStyle name="Normal 33 6 3" xfId="38567"/>
    <cellStyle name="Normal 33 7" xfId="38568"/>
    <cellStyle name="Normal 33 8" xfId="38569"/>
    <cellStyle name="Normal 33 9" xfId="38570"/>
    <cellStyle name="Normal 34" xfId="38571"/>
    <cellStyle name="Normal 34 2" xfId="38572"/>
    <cellStyle name="Normal 34 2 2" xfId="38573"/>
    <cellStyle name="Normal 34 2 2 2" xfId="38574"/>
    <cellStyle name="Normal 34 2 3" xfId="38575"/>
    <cellStyle name="Normal 34 2 4" xfId="38576"/>
    <cellStyle name="Normal 34 2 5" xfId="38577"/>
    <cellStyle name="Normal 34 3" xfId="38578"/>
    <cellStyle name="Normal 34 4" xfId="38579"/>
    <cellStyle name="Normal 34 5" xfId="38580"/>
    <cellStyle name="Normal 34 5 2" xfId="38581"/>
    <cellStyle name="Normal 34 6" xfId="38582"/>
    <cellStyle name="Normal 34 7" xfId="38583"/>
    <cellStyle name="Normal 35" xfId="38584"/>
    <cellStyle name="Normal 35 2" xfId="38585"/>
    <cellStyle name="Normal 35 2 2" xfId="38586"/>
    <cellStyle name="Normal 35 2 2 2" xfId="38587"/>
    <cellStyle name="Normal 35 2 3" xfId="38588"/>
    <cellStyle name="Normal 35 2 4" xfId="38589"/>
    <cellStyle name="Normal 35 2 5" xfId="38590"/>
    <cellStyle name="Normal 35 3" xfId="38591"/>
    <cellStyle name="Normal 35 4" xfId="38592"/>
    <cellStyle name="Normal 35 5" xfId="38593"/>
    <cellStyle name="Normal 35 5 2" xfId="38594"/>
    <cellStyle name="Normal 35 6" xfId="38595"/>
    <cellStyle name="Normal 35 7" xfId="38596"/>
    <cellStyle name="Normal 36" xfId="38597"/>
    <cellStyle name="Normal 36 10" xfId="38598"/>
    <cellStyle name="Normal 36 11" xfId="38599"/>
    <cellStyle name="Normal 36 12" xfId="38600"/>
    <cellStyle name="Normal 36 13" xfId="38601"/>
    <cellStyle name="Normal 36 14" xfId="38602"/>
    <cellStyle name="Normal 36 15" xfId="38603"/>
    <cellStyle name="Normal 36 16" xfId="38604"/>
    <cellStyle name="Normal 36 17" xfId="38605"/>
    <cellStyle name="Normal 36 18" xfId="38606"/>
    <cellStyle name="Normal 36 19" xfId="38607"/>
    <cellStyle name="Normal 36 2" xfId="38608"/>
    <cellStyle name="Normal 36 2 10" xfId="38609"/>
    <cellStyle name="Normal 36 2 11" xfId="38610"/>
    <cellStyle name="Normal 36 2 12" xfId="38611"/>
    <cellStyle name="Normal 36 2 13" xfId="38612"/>
    <cellStyle name="Normal 36 2 14" xfId="38613"/>
    <cellStyle name="Normal 36 2 2" xfId="38614"/>
    <cellStyle name="Normal 36 2 2 2" xfId="38615"/>
    <cellStyle name="Normal 36 2 2 3" xfId="38616"/>
    <cellStyle name="Normal 36 2 3" xfId="38617"/>
    <cellStyle name="Normal 36 2 4" xfId="38618"/>
    <cellStyle name="Normal 36 2 5" xfId="38619"/>
    <cellStyle name="Normal 36 2 6" xfId="38620"/>
    <cellStyle name="Normal 36 2 7" xfId="38621"/>
    <cellStyle name="Normal 36 2 8" xfId="38622"/>
    <cellStyle name="Normal 36 2 9" xfId="38623"/>
    <cellStyle name="Normal 36 20" xfId="38624"/>
    <cellStyle name="Normal 36 21" xfId="38625"/>
    <cellStyle name="Normal 36 22" xfId="38626"/>
    <cellStyle name="Normal 36 23" xfId="38627"/>
    <cellStyle name="Normal 36 24" xfId="38628"/>
    <cellStyle name="Normal 36 25" xfId="38629"/>
    <cellStyle name="Normal 36 26" xfId="38630"/>
    <cellStyle name="Normal 36 27" xfId="38631"/>
    <cellStyle name="Normal 36 28" xfId="38632"/>
    <cellStyle name="Normal 36 29" xfId="38633"/>
    <cellStyle name="Normal 36 3" xfId="38634"/>
    <cellStyle name="Normal 36 3 2" xfId="38635"/>
    <cellStyle name="Normal 36 30" xfId="38636"/>
    <cellStyle name="Normal 36 31" xfId="38637"/>
    <cellStyle name="Normal 36 32" xfId="38638"/>
    <cellStyle name="Normal 36 33" xfId="38639"/>
    <cellStyle name="Normal 36 34" xfId="38640"/>
    <cellStyle name="Normal 36 35" xfId="38641"/>
    <cellStyle name="Normal 36 36" xfId="38642"/>
    <cellStyle name="Normal 36 37" xfId="38643"/>
    <cellStyle name="Normal 36 38" xfId="38644"/>
    <cellStyle name="Normal 36 39" xfId="38645"/>
    <cellStyle name="Normal 36 4" xfId="38646"/>
    <cellStyle name="Normal 36 4 2" xfId="38647"/>
    <cellStyle name="Normal 36 40" xfId="38648"/>
    <cellStyle name="Normal 36 41" xfId="38649"/>
    <cellStyle name="Normal 36 42" xfId="38650"/>
    <cellStyle name="Normal 36 43" xfId="38651"/>
    <cellStyle name="Normal 36 44" xfId="38652"/>
    <cellStyle name="Normal 36 45" xfId="38653"/>
    <cellStyle name="Normal 36 46" xfId="38654"/>
    <cellStyle name="Normal 36 47" xfId="38655"/>
    <cellStyle name="Normal 36 48" xfId="38656"/>
    <cellStyle name="Normal 36 49" xfId="38657"/>
    <cellStyle name="Normal 36 5" xfId="38658"/>
    <cellStyle name="Normal 36 6" xfId="38659"/>
    <cellStyle name="Normal 36 6 2" xfId="38660"/>
    <cellStyle name="Normal 36 7" xfId="38661"/>
    <cellStyle name="Normal 36 7 2" xfId="38662"/>
    <cellStyle name="Normal 36 7 3" xfId="38663"/>
    <cellStyle name="Normal 36 8" xfId="38664"/>
    <cellStyle name="Normal 36 9" xfId="38665"/>
    <cellStyle name="Normal 36_Jan12TempStateUseTM" xfId="38666"/>
    <cellStyle name="Normal 37" xfId="38667"/>
    <cellStyle name="Normal 37 2" xfId="38668"/>
    <cellStyle name="Normal 37 2 2" xfId="38669"/>
    <cellStyle name="Normal 37 2 2 2" xfId="38670"/>
    <cellStyle name="Normal 37 2 3" xfId="38671"/>
    <cellStyle name="Normal 37 2 4" xfId="38672"/>
    <cellStyle name="Normal 37 3" xfId="38673"/>
    <cellStyle name="Normal 37 4" xfId="38674"/>
    <cellStyle name="Normal 37 5" xfId="38675"/>
    <cellStyle name="Normal 37 5 2" xfId="38676"/>
    <cellStyle name="Normal 37 6" xfId="38677"/>
    <cellStyle name="Normal 37 6 2" xfId="38678"/>
    <cellStyle name="Normal 37 7" xfId="38679"/>
    <cellStyle name="Normal 37 8" xfId="38680"/>
    <cellStyle name="Normal 38" xfId="38681"/>
    <cellStyle name="Normal 38 2" xfId="38682"/>
    <cellStyle name="Normal 38 2 2" xfId="38683"/>
    <cellStyle name="Normal 38 2 2 2" xfId="38684"/>
    <cellStyle name="Normal 38 2 3" xfId="38685"/>
    <cellStyle name="Normal 38 2 4" xfId="38686"/>
    <cellStyle name="Normal 38 3" xfId="38687"/>
    <cellStyle name="Normal 38 4" xfId="38688"/>
    <cellStyle name="Normal 38 5" xfId="38689"/>
    <cellStyle name="Normal 38 5 2" xfId="38690"/>
    <cellStyle name="Normal 38 6" xfId="38691"/>
    <cellStyle name="Normal 38 6 2" xfId="38692"/>
    <cellStyle name="Normal 38 7" xfId="38693"/>
    <cellStyle name="Normal 38 8" xfId="38694"/>
    <cellStyle name="Normal 38 9" xfId="38695"/>
    <cellStyle name="Normal 39" xfId="38696"/>
    <cellStyle name="Normal 39 2" xfId="38697"/>
    <cellStyle name="Normal 39 2 2" xfId="38698"/>
    <cellStyle name="Normal 39 2 2 2" xfId="38699"/>
    <cellStyle name="Normal 39 2 3" xfId="38700"/>
    <cellStyle name="Normal 39 2 4" xfId="38701"/>
    <cellStyle name="Normal 39 3" xfId="38702"/>
    <cellStyle name="Normal 39 4" xfId="38703"/>
    <cellStyle name="Normal 39 5" xfId="38704"/>
    <cellStyle name="Normal 39 5 2" xfId="38705"/>
    <cellStyle name="Normal 39 6" xfId="38706"/>
    <cellStyle name="Normal 39 6 2" xfId="38707"/>
    <cellStyle name="Normal 39 7" xfId="38708"/>
    <cellStyle name="Normal 39 8" xfId="38709"/>
    <cellStyle name="Normal 4" xfId="38710"/>
    <cellStyle name="Normal 4 10" xfId="38711"/>
    <cellStyle name="Normal 4 10 2" xfId="38712"/>
    <cellStyle name="Normal 4 10 2 2" xfId="38713"/>
    <cellStyle name="Normal 4 10 2 3" xfId="38714"/>
    <cellStyle name="Normal 4 10 3" xfId="38715"/>
    <cellStyle name="Normal 4 10 4" xfId="38716"/>
    <cellStyle name="Normal 4 100" xfId="38717"/>
    <cellStyle name="Normal 4 100 2" xfId="38718"/>
    <cellStyle name="Normal 4 101" xfId="38719"/>
    <cellStyle name="Normal 4 102" xfId="38720"/>
    <cellStyle name="Normal 4 103" xfId="38721"/>
    <cellStyle name="Normal 4 103 2" xfId="38722"/>
    <cellStyle name="Normal 4 104" xfId="38723"/>
    <cellStyle name="Normal 4 105" xfId="38724"/>
    <cellStyle name="Normal 4 106" xfId="38725"/>
    <cellStyle name="Normal 4 107" xfId="38726"/>
    <cellStyle name="Normal 4 108" xfId="38727"/>
    <cellStyle name="Normal 4 109" xfId="38728"/>
    <cellStyle name="Normal 4 11" xfId="38729"/>
    <cellStyle name="Normal 4 11 2" xfId="38730"/>
    <cellStyle name="Normal 4 11 2 2" xfId="38731"/>
    <cellStyle name="Normal 4 11 3" xfId="38732"/>
    <cellStyle name="Normal 4 11 3 2" xfId="38733"/>
    <cellStyle name="Normal 4 11 3 3" xfId="38734"/>
    <cellStyle name="Normal 4 11 4" xfId="38735"/>
    <cellStyle name="Normal 4 11 5" xfId="38736"/>
    <cellStyle name="Normal 4 110" xfId="38737"/>
    <cellStyle name="Normal 4 111" xfId="38738"/>
    <cellStyle name="Normal 4 112" xfId="38739"/>
    <cellStyle name="Normal 4 113" xfId="38740"/>
    <cellStyle name="Normal 4 114" xfId="38741"/>
    <cellStyle name="Normal 4 115" xfId="38742"/>
    <cellStyle name="Normal 4 116" xfId="38743"/>
    <cellStyle name="Normal 4 117" xfId="38744"/>
    <cellStyle name="Normal 4 118" xfId="38745"/>
    <cellStyle name="Normal 4 119" xfId="38746"/>
    <cellStyle name="Normal 4 12" xfId="38747"/>
    <cellStyle name="Normal 4 12 2" xfId="38748"/>
    <cellStyle name="Normal 4 12 2 2" xfId="38749"/>
    <cellStyle name="Normal 4 12 2 3" xfId="38750"/>
    <cellStyle name="Normal 4 12 3" xfId="38751"/>
    <cellStyle name="Normal 4 12 4" xfId="38752"/>
    <cellStyle name="Normal 4 120" xfId="38753"/>
    <cellStyle name="Normal 4 121" xfId="38754"/>
    <cellStyle name="Normal 4 122" xfId="38755"/>
    <cellStyle name="Normal 4 123" xfId="38756"/>
    <cellStyle name="Normal 4 124" xfId="38757"/>
    <cellStyle name="Normal 4 125" xfId="38758"/>
    <cellStyle name="Normal 4 126" xfId="38759"/>
    <cellStyle name="Normal 4 13" xfId="38760"/>
    <cellStyle name="Normal 4 13 2" xfId="38761"/>
    <cellStyle name="Normal 4 13 2 2" xfId="38762"/>
    <cellStyle name="Normal 4 13 2 3" xfId="38763"/>
    <cellStyle name="Normal 4 13 3" xfId="38764"/>
    <cellStyle name="Normal 4 13 4" xfId="38765"/>
    <cellStyle name="Normal 4 14" xfId="38766"/>
    <cellStyle name="Normal 4 14 2" xfId="38767"/>
    <cellStyle name="Normal 4 14 2 2" xfId="38768"/>
    <cellStyle name="Normal 4 14 2 3" xfId="38769"/>
    <cellStyle name="Normal 4 14 3" xfId="38770"/>
    <cellStyle name="Normal 4 14 4" xfId="38771"/>
    <cellStyle name="Normal 4 15" xfId="38772"/>
    <cellStyle name="Normal 4 15 2" xfId="38773"/>
    <cellStyle name="Normal 4 15 2 2" xfId="38774"/>
    <cellStyle name="Normal 4 15 2 3" xfId="38775"/>
    <cellStyle name="Normal 4 15 3" xfId="38776"/>
    <cellStyle name="Normal 4 15 4" xfId="38777"/>
    <cellStyle name="Normal 4 16" xfId="38778"/>
    <cellStyle name="Normal 4 16 2" xfId="38779"/>
    <cellStyle name="Normal 4 16 2 2" xfId="38780"/>
    <cellStyle name="Normal 4 16 2 3" xfId="38781"/>
    <cellStyle name="Normal 4 16 3" xfId="38782"/>
    <cellStyle name="Normal 4 16 4" xfId="38783"/>
    <cellStyle name="Normal 4 17" xfId="38784"/>
    <cellStyle name="Normal 4 17 2" xfId="38785"/>
    <cellStyle name="Normal 4 17 2 2" xfId="38786"/>
    <cellStyle name="Normal 4 17 2 3" xfId="38787"/>
    <cellStyle name="Normal 4 17 3" xfId="38788"/>
    <cellStyle name="Normal 4 17 4" xfId="38789"/>
    <cellStyle name="Normal 4 18" xfId="38790"/>
    <cellStyle name="Normal 4 18 2" xfId="38791"/>
    <cellStyle name="Normal 4 18 2 2" xfId="38792"/>
    <cellStyle name="Normal 4 18 2 3" xfId="38793"/>
    <cellStyle name="Normal 4 18 3" xfId="38794"/>
    <cellStyle name="Normal 4 18 4" xfId="38795"/>
    <cellStyle name="Normal 4 19" xfId="38796"/>
    <cellStyle name="Normal 4 19 2" xfId="38797"/>
    <cellStyle name="Normal 4 19 2 2" xfId="38798"/>
    <cellStyle name="Normal 4 19 2 3" xfId="38799"/>
    <cellStyle name="Normal 4 19 3" xfId="38800"/>
    <cellStyle name="Normal 4 19 4" xfId="38801"/>
    <cellStyle name="Normal 4 2" xfId="38802"/>
    <cellStyle name="Normal 4 2 10" xfId="38803"/>
    <cellStyle name="Normal 4 2 11" xfId="38804"/>
    <cellStyle name="Normal 4 2 12" xfId="38805"/>
    <cellStyle name="Normal 4 2 2" xfId="38806"/>
    <cellStyle name="Normal 4 2 2 10" xfId="38807"/>
    <cellStyle name="Normal 4 2 2 11" xfId="38808"/>
    <cellStyle name="Normal 4 2 2 2" xfId="38809"/>
    <cellStyle name="Normal 4 2 2 2 2" xfId="38810"/>
    <cellStyle name="Normal 4 2 2 2 2 2" xfId="38811"/>
    <cellStyle name="Normal 4 2 2 2 2 2 2" xfId="38812"/>
    <cellStyle name="Normal 4 2 2 2 2 2 3" xfId="38813"/>
    <cellStyle name="Normal 4 2 2 2 2 3" xfId="38814"/>
    <cellStyle name="Normal 4 2 2 2 2 4" xfId="38815"/>
    <cellStyle name="Normal 4 2 2 2 3" xfId="38816"/>
    <cellStyle name="Normal 4 2 2 2 3 2" xfId="38817"/>
    <cellStyle name="Normal 4 2 2 2 3 2 2" xfId="38818"/>
    <cellStyle name="Normal 4 2 2 2 3 2 3" xfId="38819"/>
    <cellStyle name="Normal 4 2 2 2 3 3" xfId="38820"/>
    <cellStyle name="Normal 4 2 2 2 3 4" xfId="38821"/>
    <cellStyle name="Normal 4 2 2 2 4" xfId="38822"/>
    <cellStyle name="Normal 4 2 2 2 5" xfId="38823"/>
    <cellStyle name="Normal 4 2 2 2 6" xfId="38824"/>
    <cellStyle name="Normal 4 2 2 3" xfId="38825"/>
    <cellStyle name="Normal 4 2 2 3 2" xfId="38826"/>
    <cellStyle name="Normal 4 2 2 3 2 2" xfId="38827"/>
    <cellStyle name="Normal 4 2 2 3 3" xfId="38828"/>
    <cellStyle name="Normal 4 2 2 3 3 2" xfId="38829"/>
    <cellStyle name="Normal 4 2 2 3 3 3" xfId="38830"/>
    <cellStyle name="Normal 4 2 2 3 4" xfId="38831"/>
    <cellStyle name="Normal 4 2 2 3 5" xfId="38832"/>
    <cellStyle name="Normal 4 2 2 4" xfId="38833"/>
    <cellStyle name="Normal 4 2 2 4 2" xfId="38834"/>
    <cellStyle name="Normal 4 2 2 4 2 2" xfId="38835"/>
    <cellStyle name="Normal 4 2 2 4 2 2 2" xfId="38836"/>
    <cellStyle name="Normal 4 2 2 4 2 2 3" xfId="38837"/>
    <cellStyle name="Normal 4 2 2 4 2 3" xfId="38838"/>
    <cellStyle name="Normal 4 2 2 4 2 4" xfId="38839"/>
    <cellStyle name="Normal 4 2 2 5" xfId="38840"/>
    <cellStyle name="Normal 4 2 2 5 2" xfId="38841"/>
    <cellStyle name="Normal 4 2 2 5 2 2" xfId="38842"/>
    <cellStyle name="Normal 4 2 2 5 2 3" xfId="38843"/>
    <cellStyle name="Normal 4 2 2 5 3" xfId="38844"/>
    <cellStyle name="Normal 4 2 2 5 4" xfId="38845"/>
    <cellStyle name="Normal 4 2 2 6" xfId="38846"/>
    <cellStyle name="Normal 4 2 2 6 2" xfId="38847"/>
    <cellStyle name="Normal 4 2 2 6 3" xfId="38848"/>
    <cellStyle name="Normal 4 2 2 7" xfId="38849"/>
    <cellStyle name="Normal 4 2 2 8" xfId="38850"/>
    <cellStyle name="Normal 4 2 2 9" xfId="38851"/>
    <cellStyle name="Normal 4 2 3" xfId="38852"/>
    <cellStyle name="Normal 4 2 3 2" xfId="38853"/>
    <cellStyle name="Normal 4 2 3 2 2" xfId="38854"/>
    <cellStyle name="Normal 4 2 3 2 2 2" xfId="38855"/>
    <cellStyle name="Normal 4 2 3 2 2 3" xfId="38856"/>
    <cellStyle name="Normal 4 2 3 2 3" xfId="38857"/>
    <cellStyle name="Normal 4 2 3 2 4" xfId="38858"/>
    <cellStyle name="Normal 4 2 3 3" xfId="38859"/>
    <cellStyle name="Normal 4 2 3 3 2" xfId="38860"/>
    <cellStyle name="Normal 4 2 3 3 2 2" xfId="38861"/>
    <cellStyle name="Normal 4 2 3 3 2 3" xfId="38862"/>
    <cellStyle name="Normal 4 2 3 3 3" xfId="38863"/>
    <cellStyle name="Normal 4 2 3 3 4" xfId="38864"/>
    <cellStyle name="Normal 4 2 3 3 5" xfId="38865"/>
    <cellStyle name="Normal 4 2 3 4" xfId="38866"/>
    <cellStyle name="Normal 4 2 3 5" xfId="38867"/>
    <cellStyle name="Normal 4 2 3 6" xfId="38868"/>
    <cellStyle name="Normal 4 2 3 7" xfId="38869"/>
    <cellStyle name="Normal 4 2 4" xfId="38870"/>
    <cellStyle name="Normal 4 2 4 2" xfId="38871"/>
    <cellStyle name="Normal 4 2 4 2 2" xfId="38872"/>
    <cellStyle name="Normal 4 2 4 2 2 2" xfId="38873"/>
    <cellStyle name="Normal 4 2 4 2 2 3" xfId="38874"/>
    <cellStyle name="Normal 4 2 4 2 3" xfId="38875"/>
    <cellStyle name="Normal 4 2 4 2 4" xfId="38876"/>
    <cellStyle name="Normal 4 2 4 3" xfId="38877"/>
    <cellStyle name="Normal 4 2 5" xfId="38878"/>
    <cellStyle name="Normal 4 2 5 2" xfId="38879"/>
    <cellStyle name="Normal 4 2 5 2 2" xfId="38880"/>
    <cellStyle name="Normal 4 2 5 2 2 2" xfId="38881"/>
    <cellStyle name="Normal 4 2 5 2 2 3" xfId="38882"/>
    <cellStyle name="Normal 4 2 5 2 3" xfId="38883"/>
    <cellStyle name="Normal 4 2 5 2 4" xfId="38884"/>
    <cellStyle name="Normal 4 2 5 3" xfId="38885"/>
    <cellStyle name="Normal 4 2 5 4" xfId="38886"/>
    <cellStyle name="Normal 4 2 5 4 2" xfId="38887"/>
    <cellStyle name="Normal 4 2 5 4 3" xfId="38888"/>
    <cellStyle name="Normal 4 2 5 5" xfId="38889"/>
    <cellStyle name="Normal 4 2 5 6" xfId="38890"/>
    <cellStyle name="Normal 4 2 6" xfId="38891"/>
    <cellStyle name="Normal 4 2 6 2" xfId="38892"/>
    <cellStyle name="Normal 4 2 7" xfId="38893"/>
    <cellStyle name="Normal 4 2 7 2" xfId="38894"/>
    <cellStyle name="Normal 4 2 8" xfId="38895"/>
    <cellStyle name="Normal 4 2 9" xfId="38896"/>
    <cellStyle name="Normal 4 20" xfId="38897"/>
    <cellStyle name="Normal 4 20 2" xfId="38898"/>
    <cellStyle name="Normal 4 20 2 2" xfId="38899"/>
    <cellStyle name="Normal 4 20 2 3" xfId="38900"/>
    <cellStyle name="Normal 4 20 3" xfId="38901"/>
    <cellStyle name="Normal 4 20 4" xfId="38902"/>
    <cellStyle name="Normal 4 21" xfId="38903"/>
    <cellStyle name="Normal 4 21 2" xfId="38904"/>
    <cellStyle name="Normal 4 21 2 2" xfId="38905"/>
    <cellStyle name="Normal 4 21 2 3" xfId="38906"/>
    <cellStyle name="Normal 4 21 3" xfId="38907"/>
    <cellStyle name="Normal 4 21 4" xfId="38908"/>
    <cellStyle name="Normal 4 22" xfId="38909"/>
    <cellStyle name="Normal 4 22 2" xfId="38910"/>
    <cellStyle name="Normal 4 22 2 2" xfId="38911"/>
    <cellStyle name="Normal 4 22 2 3" xfId="38912"/>
    <cellStyle name="Normal 4 22 3" xfId="38913"/>
    <cellStyle name="Normal 4 22 4" xfId="38914"/>
    <cellStyle name="Normal 4 23" xfId="38915"/>
    <cellStyle name="Normal 4 23 2" xfId="38916"/>
    <cellStyle name="Normal 4 23 2 2" xfId="38917"/>
    <cellStyle name="Normal 4 23 2 3" xfId="38918"/>
    <cellStyle name="Normal 4 23 3" xfId="38919"/>
    <cellStyle name="Normal 4 23 4" xfId="38920"/>
    <cellStyle name="Normal 4 24" xfId="38921"/>
    <cellStyle name="Normal 4 24 2" xfId="38922"/>
    <cellStyle name="Normal 4 24 2 2" xfId="38923"/>
    <cellStyle name="Normal 4 24 2 3" xfId="38924"/>
    <cellStyle name="Normal 4 24 3" xfId="38925"/>
    <cellStyle name="Normal 4 24 4" xfId="38926"/>
    <cellStyle name="Normal 4 25" xfId="38927"/>
    <cellStyle name="Normal 4 25 2" xfId="38928"/>
    <cellStyle name="Normal 4 25 2 2" xfId="38929"/>
    <cellStyle name="Normal 4 25 2 3" xfId="38930"/>
    <cellStyle name="Normal 4 25 3" xfId="38931"/>
    <cellStyle name="Normal 4 25 4" xfId="38932"/>
    <cellStyle name="Normal 4 26" xfId="38933"/>
    <cellStyle name="Normal 4 26 2" xfId="38934"/>
    <cellStyle name="Normal 4 26 2 2" xfId="38935"/>
    <cellStyle name="Normal 4 26 2 3" xfId="38936"/>
    <cellStyle name="Normal 4 26 3" xfId="38937"/>
    <cellStyle name="Normal 4 26 4" xfId="38938"/>
    <cellStyle name="Normal 4 27" xfId="38939"/>
    <cellStyle name="Normal 4 27 2" xfId="38940"/>
    <cellStyle name="Normal 4 27 2 2" xfId="38941"/>
    <cellStyle name="Normal 4 27 2 3" xfId="38942"/>
    <cellStyle name="Normal 4 27 3" xfId="38943"/>
    <cellStyle name="Normal 4 27 4" xfId="38944"/>
    <cellStyle name="Normal 4 28" xfId="38945"/>
    <cellStyle name="Normal 4 28 2" xfId="38946"/>
    <cellStyle name="Normal 4 28 2 2" xfId="38947"/>
    <cellStyle name="Normal 4 28 2 3" xfId="38948"/>
    <cellStyle name="Normal 4 28 3" xfId="38949"/>
    <cellStyle name="Normal 4 28 4" xfId="38950"/>
    <cellStyle name="Normal 4 29" xfId="38951"/>
    <cellStyle name="Normal 4 29 2" xfId="38952"/>
    <cellStyle name="Normal 4 29 2 2" xfId="38953"/>
    <cellStyle name="Normal 4 29 2 3" xfId="38954"/>
    <cellStyle name="Normal 4 29 3" xfId="38955"/>
    <cellStyle name="Normal 4 29 4" xfId="38956"/>
    <cellStyle name="Normal 4 3" xfId="38957"/>
    <cellStyle name="Normal 4 3 2" xfId="38958"/>
    <cellStyle name="Normal 4 3 2 2" xfId="38959"/>
    <cellStyle name="Normal 4 3 2 2 2" xfId="38960"/>
    <cellStyle name="Normal 4 3 2 3" xfId="38961"/>
    <cellStyle name="Normal 4 3 2 3 2" xfId="38962"/>
    <cellStyle name="Normal 4 3 2 3 3" xfId="38963"/>
    <cellStyle name="Normal 4 3 2 4" xfId="38964"/>
    <cellStyle name="Normal 4 3 2 5" xfId="38965"/>
    <cellStyle name="Normal 4 3 2 6" xfId="38966"/>
    <cellStyle name="Normal 4 3 2 7" xfId="38967"/>
    <cellStyle name="Normal 4 3 2 8" xfId="38968"/>
    <cellStyle name="Normal 4 3 3" xfId="38969"/>
    <cellStyle name="Normal 4 3 3 2" xfId="38970"/>
    <cellStyle name="Normal 4 3 3 3" xfId="38971"/>
    <cellStyle name="Normal 4 3 4" xfId="38972"/>
    <cellStyle name="Normal 4 3 4 2" xfId="38973"/>
    <cellStyle name="Normal 4 3 5" xfId="38974"/>
    <cellStyle name="Normal 4 3 6" xfId="38975"/>
    <cellStyle name="Normal 4 3 7" xfId="38976"/>
    <cellStyle name="Normal 4 3 8" xfId="38977"/>
    <cellStyle name="Normal 4 3 9" xfId="38978"/>
    <cellStyle name="Normal 4 30" xfId="38979"/>
    <cellStyle name="Normal 4 30 2" xfId="38980"/>
    <cellStyle name="Normal 4 30 2 2" xfId="38981"/>
    <cellStyle name="Normal 4 30 2 3" xfId="38982"/>
    <cellStyle name="Normal 4 30 3" xfId="38983"/>
    <cellStyle name="Normal 4 30 4" xfId="38984"/>
    <cellStyle name="Normal 4 31" xfId="38985"/>
    <cellStyle name="Normal 4 31 2" xfId="38986"/>
    <cellStyle name="Normal 4 31 2 2" xfId="38987"/>
    <cellStyle name="Normal 4 31 2 3" xfId="38988"/>
    <cellStyle name="Normal 4 31 3" xfId="38989"/>
    <cellStyle name="Normal 4 31 4" xfId="38990"/>
    <cellStyle name="Normal 4 32" xfId="38991"/>
    <cellStyle name="Normal 4 32 2" xfId="38992"/>
    <cellStyle name="Normal 4 32 2 2" xfId="38993"/>
    <cellStyle name="Normal 4 32 2 3" xfId="38994"/>
    <cellStyle name="Normal 4 32 3" xfId="38995"/>
    <cellStyle name="Normal 4 32 4" xfId="38996"/>
    <cellStyle name="Normal 4 33" xfId="38997"/>
    <cellStyle name="Normal 4 33 2" xfId="38998"/>
    <cellStyle name="Normal 4 33 2 2" xfId="38999"/>
    <cellStyle name="Normal 4 33 2 3" xfId="39000"/>
    <cellStyle name="Normal 4 33 3" xfId="39001"/>
    <cellStyle name="Normal 4 33 4" xfId="39002"/>
    <cellStyle name="Normal 4 34" xfId="39003"/>
    <cellStyle name="Normal 4 34 2" xfId="39004"/>
    <cellStyle name="Normal 4 34 2 2" xfId="39005"/>
    <cellStyle name="Normal 4 34 2 3" xfId="39006"/>
    <cellStyle name="Normal 4 34 3" xfId="39007"/>
    <cellStyle name="Normal 4 34 4" xfId="39008"/>
    <cellStyle name="Normal 4 35" xfId="39009"/>
    <cellStyle name="Normal 4 35 2" xfId="39010"/>
    <cellStyle name="Normal 4 35 2 2" xfId="39011"/>
    <cellStyle name="Normal 4 35 2 3" xfId="39012"/>
    <cellStyle name="Normal 4 35 3" xfId="39013"/>
    <cellStyle name="Normal 4 35 4" xfId="39014"/>
    <cellStyle name="Normal 4 36" xfId="39015"/>
    <cellStyle name="Normal 4 36 2" xfId="39016"/>
    <cellStyle name="Normal 4 36 2 2" xfId="39017"/>
    <cellStyle name="Normal 4 36 2 3" xfId="39018"/>
    <cellStyle name="Normal 4 36 3" xfId="39019"/>
    <cellStyle name="Normal 4 36 4" xfId="39020"/>
    <cellStyle name="Normal 4 37" xfId="39021"/>
    <cellStyle name="Normal 4 37 2" xfId="39022"/>
    <cellStyle name="Normal 4 37 2 2" xfId="39023"/>
    <cellStyle name="Normal 4 37 2 3" xfId="39024"/>
    <cellStyle name="Normal 4 37 3" xfId="39025"/>
    <cellStyle name="Normal 4 37 4" xfId="39026"/>
    <cellStyle name="Normal 4 38" xfId="39027"/>
    <cellStyle name="Normal 4 38 2" xfId="39028"/>
    <cellStyle name="Normal 4 38 2 2" xfId="39029"/>
    <cellStyle name="Normal 4 38 2 3" xfId="39030"/>
    <cellStyle name="Normal 4 38 3" xfId="39031"/>
    <cellStyle name="Normal 4 38 4" xfId="39032"/>
    <cellStyle name="Normal 4 39" xfId="39033"/>
    <cellStyle name="Normal 4 39 2" xfId="39034"/>
    <cellStyle name="Normal 4 39 2 2" xfId="39035"/>
    <cellStyle name="Normal 4 39 2 3" xfId="39036"/>
    <cellStyle name="Normal 4 39 3" xfId="39037"/>
    <cellStyle name="Normal 4 39 4" xfId="39038"/>
    <cellStyle name="Normal 4 4" xfId="39039"/>
    <cellStyle name="Normal 4 4 2" xfId="39040"/>
    <cellStyle name="Normal 4 4 2 2" xfId="39041"/>
    <cellStyle name="Normal 4 4 2 2 2" xfId="39042"/>
    <cellStyle name="Normal 4 4 2 3" xfId="39043"/>
    <cellStyle name="Normal 4 4 2 3 2" xfId="39044"/>
    <cellStyle name="Normal 4 4 2 3 3" xfId="39045"/>
    <cellStyle name="Normal 4 4 2 4" xfId="39046"/>
    <cellStyle name="Normal 4 4 2 5" xfId="39047"/>
    <cellStyle name="Normal 4 4 3" xfId="39048"/>
    <cellStyle name="Normal 4 4 3 2" xfId="39049"/>
    <cellStyle name="Normal 4 4 4" xfId="39050"/>
    <cellStyle name="Normal 4 4 5" xfId="39051"/>
    <cellStyle name="Normal 4 4 6" xfId="39052"/>
    <cellStyle name="Normal 4 4 7" xfId="39053"/>
    <cellStyle name="Normal 4 40" xfId="39054"/>
    <cellStyle name="Normal 4 40 2" xfId="39055"/>
    <cellStyle name="Normal 4 40 2 2" xfId="39056"/>
    <cellStyle name="Normal 4 40 2 3" xfId="39057"/>
    <cellStyle name="Normal 4 40 3" xfId="39058"/>
    <cellStyle name="Normal 4 40 4" xfId="39059"/>
    <cellStyle name="Normal 4 41" xfId="39060"/>
    <cellStyle name="Normal 4 41 2" xfId="39061"/>
    <cellStyle name="Normal 4 41 2 2" xfId="39062"/>
    <cellStyle name="Normal 4 41 2 3" xfId="39063"/>
    <cellStyle name="Normal 4 41 3" xfId="39064"/>
    <cellStyle name="Normal 4 41 4" xfId="39065"/>
    <cellStyle name="Normal 4 42" xfId="39066"/>
    <cellStyle name="Normal 4 42 2" xfId="39067"/>
    <cellStyle name="Normal 4 42 2 2" xfId="39068"/>
    <cellStyle name="Normal 4 42 2 3" xfId="39069"/>
    <cellStyle name="Normal 4 42 3" xfId="39070"/>
    <cellStyle name="Normal 4 42 4" xfId="39071"/>
    <cellStyle name="Normal 4 43" xfId="39072"/>
    <cellStyle name="Normal 4 43 2" xfId="39073"/>
    <cellStyle name="Normal 4 43 2 2" xfId="39074"/>
    <cellStyle name="Normal 4 43 2 3" xfId="39075"/>
    <cellStyle name="Normal 4 43 3" xfId="39076"/>
    <cellStyle name="Normal 4 43 4" xfId="39077"/>
    <cellStyle name="Normal 4 44" xfId="39078"/>
    <cellStyle name="Normal 4 44 2" xfId="39079"/>
    <cellStyle name="Normal 4 44 2 2" xfId="39080"/>
    <cellStyle name="Normal 4 44 2 3" xfId="39081"/>
    <cellStyle name="Normal 4 44 3" xfId="39082"/>
    <cellStyle name="Normal 4 44 4" xfId="39083"/>
    <cellStyle name="Normal 4 45" xfId="39084"/>
    <cellStyle name="Normal 4 45 2" xfId="39085"/>
    <cellStyle name="Normal 4 45 2 2" xfId="39086"/>
    <cellStyle name="Normal 4 45 2 3" xfId="39087"/>
    <cellStyle name="Normal 4 45 3" xfId="39088"/>
    <cellStyle name="Normal 4 45 4" xfId="39089"/>
    <cellStyle name="Normal 4 46" xfId="39090"/>
    <cellStyle name="Normal 4 46 2" xfId="39091"/>
    <cellStyle name="Normal 4 46 2 2" xfId="39092"/>
    <cellStyle name="Normal 4 46 2 3" xfId="39093"/>
    <cellStyle name="Normal 4 46 3" xfId="39094"/>
    <cellStyle name="Normal 4 46 4" xfId="39095"/>
    <cellStyle name="Normal 4 47" xfId="39096"/>
    <cellStyle name="Normal 4 47 2" xfId="39097"/>
    <cellStyle name="Normal 4 47 2 2" xfId="39098"/>
    <cellStyle name="Normal 4 47 2 3" xfId="39099"/>
    <cellStyle name="Normal 4 47 3" xfId="39100"/>
    <cellStyle name="Normal 4 47 4" xfId="39101"/>
    <cellStyle name="Normal 4 48" xfId="39102"/>
    <cellStyle name="Normal 4 48 2" xfId="39103"/>
    <cellStyle name="Normal 4 48 2 2" xfId="39104"/>
    <cellStyle name="Normal 4 48 2 3" xfId="39105"/>
    <cellStyle name="Normal 4 48 3" xfId="39106"/>
    <cellStyle name="Normal 4 48 4" xfId="39107"/>
    <cellStyle name="Normal 4 49" xfId="39108"/>
    <cellStyle name="Normal 4 49 2" xfId="39109"/>
    <cellStyle name="Normal 4 49 2 2" xfId="39110"/>
    <cellStyle name="Normal 4 49 2 3" xfId="39111"/>
    <cellStyle name="Normal 4 49 3" xfId="39112"/>
    <cellStyle name="Normal 4 49 4" xfId="39113"/>
    <cellStyle name="Normal 4 5" xfId="39114"/>
    <cellStyle name="Normal 4 5 2" xfId="39115"/>
    <cellStyle name="Normal 4 5 2 2" xfId="39116"/>
    <cellStyle name="Normal 4 5 3" xfId="39117"/>
    <cellStyle name="Normal 4 5 3 2" xfId="39118"/>
    <cellStyle name="Normal 4 5 3 3" xfId="39119"/>
    <cellStyle name="Normal 4 5 4" xfId="39120"/>
    <cellStyle name="Normal 4 5 4 2" xfId="39121"/>
    <cellStyle name="Normal 4 5 4 3" xfId="39122"/>
    <cellStyle name="Normal 4 5 5" xfId="39123"/>
    <cellStyle name="Normal 4 5 6" xfId="39124"/>
    <cellStyle name="Normal 4 50" xfId="39125"/>
    <cellStyle name="Normal 4 50 2" xfId="39126"/>
    <cellStyle name="Normal 4 50 2 2" xfId="39127"/>
    <cellStyle name="Normal 4 50 2 3" xfId="39128"/>
    <cellStyle name="Normal 4 50 3" xfId="39129"/>
    <cellStyle name="Normal 4 50 4" xfId="39130"/>
    <cellStyle name="Normal 4 51" xfId="39131"/>
    <cellStyle name="Normal 4 51 2" xfId="39132"/>
    <cellStyle name="Normal 4 51 2 2" xfId="39133"/>
    <cellStyle name="Normal 4 51 2 3" xfId="39134"/>
    <cellStyle name="Normal 4 51 3" xfId="39135"/>
    <cellStyle name="Normal 4 51 4" xfId="39136"/>
    <cellStyle name="Normal 4 52" xfId="39137"/>
    <cellStyle name="Normal 4 52 2" xfId="39138"/>
    <cellStyle name="Normal 4 52 2 2" xfId="39139"/>
    <cellStyle name="Normal 4 52 2 3" xfId="39140"/>
    <cellStyle name="Normal 4 52 3" xfId="39141"/>
    <cellStyle name="Normal 4 52 4" xfId="39142"/>
    <cellStyle name="Normal 4 53" xfId="39143"/>
    <cellStyle name="Normal 4 53 2" xfId="39144"/>
    <cellStyle name="Normal 4 53 2 2" xfId="39145"/>
    <cellStyle name="Normal 4 53 2 3" xfId="39146"/>
    <cellStyle name="Normal 4 53 3" xfId="39147"/>
    <cellStyle name="Normal 4 53 4" xfId="39148"/>
    <cellStyle name="Normal 4 54" xfId="39149"/>
    <cellStyle name="Normal 4 54 2" xfId="39150"/>
    <cellStyle name="Normal 4 54 2 2" xfId="39151"/>
    <cellStyle name="Normal 4 54 2 3" xfId="39152"/>
    <cellStyle name="Normal 4 54 3" xfId="39153"/>
    <cellStyle name="Normal 4 54 4" xfId="39154"/>
    <cellStyle name="Normal 4 55" xfId="39155"/>
    <cellStyle name="Normal 4 55 2" xfId="39156"/>
    <cellStyle name="Normal 4 55 2 2" xfId="39157"/>
    <cellStyle name="Normal 4 55 2 3" xfId="39158"/>
    <cellStyle name="Normal 4 55 3" xfId="39159"/>
    <cellStyle name="Normal 4 55 4" xfId="39160"/>
    <cellStyle name="Normal 4 56" xfId="39161"/>
    <cellStyle name="Normal 4 56 2" xfId="39162"/>
    <cellStyle name="Normal 4 56 2 2" xfId="39163"/>
    <cellStyle name="Normal 4 56 2 3" xfId="39164"/>
    <cellStyle name="Normal 4 56 3" xfId="39165"/>
    <cellStyle name="Normal 4 56 4" xfId="39166"/>
    <cellStyle name="Normal 4 57" xfId="39167"/>
    <cellStyle name="Normal 4 57 2" xfId="39168"/>
    <cellStyle name="Normal 4 57 2 2" xfId="39169"/>
    <cellStyle name="Normal 4 57 2 3" xfId="39170"/>
    <cellStyle name="Normal 4 57 3" xfId="39171"/>
    <cellStyle name="Normal 4 57 4" xfId="39172"/>
    <cellStyle name="Normal 4 58" xfId="39173"/>
    <cellStyle name="Normal 4 58 2" xfId="39174"/>
    <cellStyle name="Normal 4 58 2 2" xfId="39175"/>
    <cellStyle name="Normal 4 58 2 3" xfId="39176"/>
    <cellStyle name="Normal 4 58 3" xfId="39177"/>
    <cellStyle name="Normal 4 58 4" xfId="39178"/>
    <cellStyle name="Normal 4 59" xfId="39179"/>
    <cellStyle name="Normal 4 59 2" xfId="39180"/>
    <cellStyle name="Normal 4 59 2 2" xfId="39181"/>
    <cellStyle name="Normal 4 59 2 3" xfId="39182"/>
    <cellStyle name="Normal 4 59 3" xfId="39183"/>
    <cellStyle name="Normal 4 59 4" xfId="39184"/>
    <cellStyle name="Normal 4 6" xfId="39185"/>
    <cellStyle name="Normal 4 6 2" xfId="39186"/>
    <cellStyle name="Normal 4 6 2 2" xfId="39187"/>
    <cellStyle name="Normal 4 6 2 2 2" xfId="39188"/>
    <cellStyle name="Normal 4 6 2 2 2 2" xfId="39189"/>
    <cellStyle name="Normal 4 6 2 2 2 3" xfId="39190"/>
    <cellStyle name="Normal 4 6 2 2 3" xfId="39191"/>
    <cellStyle name="Normal 4 6 2 2 4" xfId="39192"/>
    <cellStyle name="Normal 4 6 2 3" xfId="39193"/>
    <cellStyle name="Normal 4 6 2 3 2" xfId="39194"/>
    <cellStyle name="Normal 4 6 2 3 2 2" xfId="39195"/>
    <cellStyle name="Normal 4 6 2 3 2 3" xfId="39196"/>
    <cellStyle name="Normal 4 6 2 3 3" xfId="39197"/>
    <cellStyle name="Normal 4 6 2 3 4" xfId="39198"/>
    <cellStyle name="Normal 4 6 2 4" xfId="39199"/>
    <cellStyle name="Normal 4 6 2 4 2" xfId="39200"/>
    <cellStyle name="Normal 4 6 2 4 3" xfId="39201"/>
    <cellStyle name="Normal 4 6 2 5" xfId="39202"/>
    <cellStyle name="Normal 4 6 2 6" xfId="39203"/>
    <cellStyle name="Normal 4 6 3" xfId="39204"/>
    <cellStyle name="Normal 4 6 3 2" xfId="39205"/>
    <cellStyle name="Normal 4 6 3 2 2" xfId="39206"/>
    <cellStyle name="Normal 4 6 3 2 3" xfId="39207"/>
    <cellStyle name="Normal 4 6 3 3" xfId="39208"/>
    <cellStyle name="Normal 4 6 3 4" xfId="39209"/>
    <cellStyle name="Normal 4 6 4" xfId="39210"/>
    <cellStyle name="Normal 4 6 4 2" xfId="39211"/>
    <cellStyle name="Normal 4 6 4 2 2" xfId="39212"/>
    <cellStyle name="Normal 4 6 4 2 3" xfId="39213"/>
    <cellStyle name="Normal 4 6 4 3" xfId="39214"/>
    <cellStyle name="Normal 4 6 4 4" xfId="39215"/>
    <cellStyle name="Normal 4 6 5" xfId="39216"/>
    <cellStyle name="Normal 4 6 5 2" xfId="39217"/>
    <cellStyle name="Normal 4 6 5 3" xfId="39218"/>
    <cellStyle name="Normal 4 6 6" xfId="39219"/>
    <cellStyle name="Normal 4 6 7" xfId="39220"/>
    <cellStyle name="Normal 4 60" xfId="39221"/>
    <cellStyle name="Normal 4 60 2" xfId="39222"/>
    <cellStyle name="Normal 4 60 2 2" xfId="39223"/>
    <cellStyle name="Normal 4 60 2 3" xfId="39224"/>
    <cellStyle name="Normal 4 60 3" xfId="39225"/>
    <cellStyle name="Normal 4 60 4" xfId="39226"/>
    <cellStyle name="Normal 4 61" xfId="39227"/>
    <cellStyle name="Normal 4 61 2" xfId="39228"/>
    <cellStyle name="Normal 4 61 2 2" xfId="39229"/>
    <cellStyle name="Normal 4 61 2 3" xfId="39230"/>
    <cellStyle name="Normal 4 61 3" xfId="39231"/>
    <cellStyle name="Normal 4 61 4" xfId="39232"/>
    <cellStyle name="Normal 4 62" xfId="39233"/>
    <cellStyle name="Normal 4 62 2" xfId="39234"/>
    <cellStyle name="Normal 4 62 2 2" xfId="39235"/>
    <cellStyle name="Normal 4 62 2 3" xfId="39236"/>
    <cellStyle name="Normal 4 62 3" xfId="39237"/>
    <cellStyle name="Normal 4 62 4" xfId="39238"/>
    <cellStyle name="Normal 4 63" xfId="39239"/>
    <cellStyle name="Normal 4 63 2" xfId="39240"/>
    <cellStyle name="Normal 4 63 2 2" xfId="39241"/>
    <cellStyle name="Normal 4 63 2 3" xfId="39242"/>
    <cellStyle name="Normal 4 63 3" xfId="39243"/>
    <cellStyle name="Normal 4 63 4" xfId="39244"/>
    <cellStyle name="Normal 4 64" xfId="39245"/>
    <cellStyle name="Normal 4 64 2" xfId="39246"/>
    <cellStyle name="Normal 4 64 2 2" xfId="39247"/>
    <cellStyle name="Normal 4 64 2 3" xfId="39248"/>
    <cellStyle name="Normal 4 64 3" xfId="39249"/>
    <cellStyle name="Normal 4 64 4" xfId="39250"/>
    <cellStyle name="Normal 4 65" xfId="39251"/>
    <cellStyle name="Normal 4 65 2" xfId="39252"/>
    <cellStyle name="Normal 4 65 2 2" xfId="39253"/>
    <cellStyle name="Normal 4 65 2 3" xfId="39254"/>
    <cellStyle name="Normal 4 65 3" xfId="39255"/>
    <cellStyle name="Normal 4 65 4" xfId="39256"/>
    <cellStyle name="Normal 4 66" xfId="39257"/>
    <cellStyle name="Normal 4 66 2" xfId="39258"/>
    <cellStyle name="Normal 4 66 2 2" xfId="39259"/>
    <cellStyle name="Normal 4 66 2 3" xfId="39260"/>
    <cellStyle name="Normal 4 66 3" xfId="39261"/>
    <cellStyle name="Normal 4 66 4" xfId="39262"/>
    <cellStyle name="Normal 4 67" xfId="39263"/>
    <cellStyle name="Normal 4 67 2" xfId="39264"/>
    <cellStyle name="Normal 4 67 2 2" xfId="39265"/>
    <cellStyle name="Normal 4 67 2 3" xfId="39266"/>
    <cellStyle name="Normal 4 67 3" xfId="39267"/>
    <cellStyle name="Normal 4 67 4" xfId="39268"/>
    <cellStyle name="Normal 4 68" xfId="39269"/>
    <cellStyle name="Normal 4 68 2" xfId="39270"/>
    <cellStyle name="Normal 4 68 2 2" xfId="39271"/>
    <cellStyle name="Normal 4 68 2 3" xfId="39272"/>
    <cellStyle name="Normal 4 68 3" xfId="39273"/>
    <cellStyle name="Normal 4 68 4" xfId="39274"/>
    <cellStyle name="Normal 4 69" xfId="39275"/>
    <cellStyle name="Normal 4 69 2" xfId="39276"/>
    <cellStyle name="Normal 4 69 2 2" xfId="39277"/>
    <cellStyle name="Normal 4 69 2 3" xfId="39278"/>
    <cellStyle name="Normal 4 69 3" xfId="39279"/>
    <cellStyle name="Normal 4 69 4" xfId="39280"/>
    <cellStyle name="Normal 4 7" xfId="39281"/>
    <cellStyle name="Normal 4 7 2" xfId="39282"/>
    <cellStyle name="Normal 4 7 2 2" xfId="39283"/>
    <cellStyle name="Normal 4 7 3" xfId="39284"/>
    <cellStyle name="Normal 4 7 3 2" xfId="39285"/>
    <cellStyle name="Normal 4 7 3 3" xfId="39286"/>
    <cellStyle name="Normal 4 7 4" xfId="39287"/>
    <cellStyle name="Normal 4 7 4 2" xfId="39288"/>
    <cellStyle name="Normal 4 7 4 3" xfId="39289"/>
    <cellStyle name="Normal 4 7 5" xfId="39290"/>
    <cellStyle name="Normal 4 7 6" xfId="39291"/>
    <cellStyle name="Normal 4 70" xfId="39292"/>
    <cellStyle name="Normal 4 70 2" xfId="39293"/>
    <cellStyle name="Normal 4 70 2 2" xfId="39294"/>
    <cellStyle name="Normal 4 70 2 3" xfId="39295"/>
    <cellStyle name="Normal 4 70 3" xfId="39296"/>
    <cellStyle name="Normal 4 70 4" xfId="39297"/>
    <cellStyle name="Normal 4 71" xfId="39298"/>
    <cellStyle name="Normal 4 71 2" xfId="39299"/>
    <cellStyle name="Normal 4 71 2 2" xfId="39300"/>
    <cellStyle name="Normal 4 71 2 3" xfId="39301"/>
    <cellStyle name="Normal 4 71 3" xfId="39302"/>
    <cellStyle name="Normal 4 71 4" xfId="39303"/>
    <cellStyle name="Normal 4 72" xfId="39304"/>
    <cellStyle name="Normal 4 72 2" xfId="39305"/>
    <cellStyle name="Normal 4 72 2 2" xfId="39306"/>
    <cellStyle name="Normal 4 72 2 3" xfId="39307"/>
    <cellStyle name="Normal 4 72 3" xfId="39308"/>
    <cellStyle name="Normal 4 72 4" xfId="39309"/>
    <cellStyle name="Normal 4 73" xfId="39310"/>
    <cellStyle name="Normal 4 73 2" xfId="39311"/>
    <cellStyle name="Normal 4 73 2 2" xfId="39312"/>
    <cellStyle name="Normal 4 73 2 3" xfId="39313"/>
    <cellStyle name="Normal 4 73 3" xfId="39314"/>
    <cellStyle name="Normal 4 73 4" xfId="39315"/>
    <cellStyle name="Normal 4 74" xfId="39316"/>
    <cellStyle name="Normal 4 74 2" xfId="39317"/>
    <cellStyle name="Normal 4 74 2 2" xfId="39318"/>
    <cellStyle name="Normal 4 74 2 3" xfId="39319"/>
    <cellStyle name="Normal 4 74 3" xfId="39320"/>
    <cellStyle name="Normal 4 74 4" xfId="39321"/>
    <cellStyle name="Normal 4 75" xfId="39322"/>
    <cellStyle name="Normal 4 75 2" xfId="39323"/>
    <cellStyle name="Normal 4 75 2 2" xfId="39324"/>
    <cellStyle name="Normal 4 75 2 3" xfId="39325"/>
    <cellStyle name="Normal 4 75 3" xfId="39326"/>
    <cellStyle name="Normal 4 75 4" xfId="39327"/>
    <cellStyle name="Normal 4 76" xfId="39328"/>
    <cellStyle name="Normal 4 76 2" xfId="39329"/>
    <cellStyle name="Normal 4 76 2 2" xfId="39330"/>
    <cellStyle name="Normal 4 76 2 3" xfId="39331"/>
    <cellStyle name="Normal 4 76 3" xfId="39332"/>
    <cellStyle name="Normal 4 76 4" xfId="39333"/>
    <cellStyle name="Normal 4 77" xfId="39334"/>
    <cellStyle name="Normal 4 77 2" xfId="39335"/>
    <cellStyle name="Normal 4 77 2 2" xfId="39336"/>
    <cellStyle name="Normal 4 77 2 3" xfId="39337"/>
    <cellStyle name="Normal 4 77 3" xfId="39338"/>
    <cellStyle name="Normal 4 77 4" xfId="39339"/>
    <cellStyle name="Normal 4 78" xfId="39340"/>
    <cellStyle name="Normal 4 78 2" xfId="39341"/>
    <cellStyle name="Normal 4 78 2 2" xfId="39342"/>
    <cellStyle name="Normal 4 78 2 3" xfId="39343"/>
    <cellStyle name="Normal 4 78 3" xfId="39344"/>
    <cellStyle name="Normal 4 78 4" xfId="39345"/>
    <cellStyle name="Normal 4 79" xfId="39346"/>
    <cellStyle name="Normal 4 79 2" xfId="39347"/>
    <cellStyle name="Normal 4 79 2 2" xfId="39348"/>
    <cellStyle name="Normal 4 79 2 3" xfId="39349"/>
    <cellStyle name="Normal 4 79 3" xfId="39350"/>
    <cellStyle name="Normal 4 79 4" xfId="39351"/>
    <cellStyle name="Normal 4 8" xfId="39352"/>
    <cellStyle name="Normal 4 8 2" xfId="39353"/>
    <cellStyle name="Normal 4 8 2 2" xfId="39354"/>
    <cellStyle name="Normal 4 8 2 2 2" xfId="39355"/>
    <cellStyle name="Normal 4 8 2 2 3" xfId="39356"/>
    <cellStyle name="Normal 4 8 2 3" xfId="39357"/>
    <cellStyle name="Normal 4 8 2 4" xfId="39358"/>
    <cellStyle name="Normal 4 8 3" xfId="39359"/>
    <cellStyle name="Normal 4 8 3 2" xfId="39360"/>
    <cellStyle name="Normal 4 8 3 2 2" xfId="39361"/>
    <cellStyle name="Normal 4 8 3 2 3" xfId="39362"/>
    <cellStyle name="Normal 4 8 3 3" xfId="39363"/>
    <cellStyle name="Normal 4 8 3 4" xfId="39364"/>
    <cellStyle name="Normal 4 8 4" xfId="39365"/>
    <cellStyle name="Normal 4 8 4 2" xfId="39366"/>
    <cellStyle name="Normal 4 8 4 3" xfId="39367"/>
    <cellStyle name="Normal 4 8 5" xfId="39368"/>
    <cellStyle name="Normal 4 8 6" xfId="39369"/>
    <cellStyle name="Normal 4 80" xfId="39370"/>
    <cellStyle name="Normal 4 80 2" xfId="39371"/>
    <cellStyle name="Normal 4 80 2 2" xfId="39372"/>
    <cellStyle name="Normal 4 80 2 3" xfId="39373"/>
    <cellStyle name="Normal 4 80 3" xfId="39374"/>
    <cellStyle name="Normal 4 80 4" xfId="39375"/>
    <cellStyle name="Normal 4 81" xfId="39376"/>
    <cellStyle name="Normal 4 81 2" xfId="39377"/>
    <cellStyle name="Normal 4 81 2 2" xfId="39378"/>
    <cellStyle name="Normal 4 81 2 3" xfId="39379"/>
    <cellStyle name="Normal 4 81 3" xfId="39380"/>
    <cellStyle name="Normal 4 81 4" xfId="39381"/>
    <cellStyle name="Normal 4 82" xfId="39382"/>
    <cellStyle name="Normal 4 82 2" xfId="39383"/>
    <cellStyle name="Normal 4 82 2 2" xfId="39384"/>
    <cellStyle name="Normal 4 82 2 3" xfId="39385"/>
    <cellStyle name="Normal 4 82 3" xfId="39386"/>
    <cellStyle name="Normal 4 82 4" xfId="39387"/>
    <cellStyle name="Normal 4 83" xfId="39388"/>
    <cellStyle name="Normal 4 83 2" xfId="39389"/>
    <cellStyle name="Normal 4 83 2 2" xfId="39390"/>
    <cellStyle name="Normal 4 83 2 3" xfId="39391"/>
    <cellStyle name="Normal 4 83 3" xfId="39392"/>
    <cellStyle name="Normal 4 83 4" xfId="39393"/>
    <cellStyle name="Normal 4 84" xfId="39394"/>
    <cellStyle name="Normal 4 84 2" xfId="39395"/>
    <cellStyle name="Normal 4 84 2 2" xfId="39396"/>
    <cellStyle name="Normal 4 84 2 3" xfId="39397"/>
    <cellStyle name="Normal 4 84 3" xfId="39398"/>
    <cellStyle name="Normal 4 84 4" xfId="39399"/>
    <cellStyle name="Normal 4 85" xfId="39400"/>
    <cellStyle name="Normal 4 85 2" xfId="39401"/>
    <cellStyle name="Normal 4 85 2 2" xfId="39402"/>
    <cellStyle name="Normal 4 85 2 3" xfId="39403"/>
    <cellStyle name="Normal 4 85 3" xfId="39404"/>
    <cellStyle name="Normal 4 85 4" xfId="39405"/>
    <cellStyle name="Normal 4 86" xfId="39406"/>
    <cellStyle name="Normal 4 86 2" xfId="39407"/>
    <cellStyle name="Normal 4 86 2 2" xfId="39408"/>
    <cellStyle name="Normal 4 86 2 3" xfId="39409"/>
    <cellStyle name="Normal 4 86 3" xfId="39410"/>
    <cellStyle name="Normal 4 86 4" xfId="39411"/>
    <cellStyle name="Normal 4 87" xfId="39412"/>
    <cellStyle name="Normal 4 87 2" xfId="39413"/>
    <cellStyle name="Normal 4 87 2 2" xfId="39414"/>
    <cellStyle name="Normal 4 87 2 3" xfId="39415"/>
    <cellStyle name="Normal 4 87 3" xfId="39416"/>
    <cellStyle name="Normal 4 87 4" xfId="39417"/>
    <cellStyle name="Normal 4 88" xfId="39418"/>
    <cellStyle name="Normal 4 88 2" xfId="39419"/>
    <cellStyle name="Normal 4 88 2 2" xfId="39420"/>
    <cellStyle name="Normal 4 88 2 3" xfId="39421"/>
    <cellStyle name="Normal 4 88 3" xfId="39422"/>
    <cellStyle name="Normal 4 88 4" xfId="39423"/>
    <cellStyle name="Normal 4 89" xfId="39424"/>
    <cellStyle name="Normal 4 89 2" xfId="39425"/>
    <cellStyle name="Normal 4 89 2 2" xfId="39426"/>
    <cellStyle name="Normal 4 89 2 3" xfId="39427"/>
    <cellStyle name="Normal 4 89 3" xfId="39428"/>
    <cellStyle name="Normal 4 89 4" xfId="39429"/>
    <cellStyle name="Normal 4 9" xfId="39430"/>
    <cellStyle name="Normal 4 9 2" xfId="39431"/>
    <cellStyle name="Normal 4 9 2 2" xfId="39432"/>
    <cellStyle name="Normal 4 9 2 3" xfId="39433"/>
    <cellStyle name="Normal 4 9 3" xfId="39434"/>
    <cellStyle name="Normal 4 9 4" xfId="39435"/>
    <cellStyle name="Normal 4 90" xfId="39436"/>
    <cellStyle name="Normal 4 90 2" xfId="39437"/>
    <cellStyle name="Normal 4 90 2 2" xfId="39438"/>
    <cellStyle name="Normal 4 90 2 3" xfId="39439"/>
    <cellStyle name="Normal 4 90 3" xfId="39440"/>
    <cellStyle name="Normal 4 90 4" xfId="39441"/>
    <cellStyle name="Normal 4 91" xfId="39442"/>
    <cellStyle name="Normal 4 91 2" xfId="39443"/>
    <cellStyle name="Normal 4 91 2 2" xfId="39444"/>
    <cellStyle name="Normal 4 91 2 3" xfId="39445"/>
    <cellStyle name="Normal 4 91 3" xfId="39446"/>
    <cellStyle name="Normal 4 91 4" xfId="39447"/>
    <cellStyle name="Normal 4 92" xfId="39448"/>
    <cellStyle name="Normal 4 92 2" xfId="39449"/>
    <cellStyle name="Normal 4 92 2 2" xfId="39450"/>
    <cellStyle name="Normal 4 92 2 3" xfId="39451"/>
    <cellStyle name="Normal 4 92 3" xfId="39452"/>
    <cellStyle name="Normal 4 92 4" xfId="39453"/>
    <cellStyle name="Normal 4 93" xfId="39454"/>
    <cellStyle name="Normal 4 93 2" xfId="39455"/>
    <cellStyle name="Normal 4 93 2 2" xfId="39456"/>
    <cellStyle name="Normal 4 93 2 3" xfId="39457"/>
    <cellStyle name="Normal 4 93 3" xfId="39458"/>
    <cellStyle name="Normal 4 93 4" xfId="39459"/>
    <cellStyle name="Normal 4 94" xfId="39460"/>
    <cellStyle name="Normal 4 94 2" xfId="39461"/>
    <cellStyle name="Normal 4 94 2 2" xfId="39462"/>
    <cellStyle name="Normal 4 94 2 3" xfId="39463"/>
    <cellStyle name="Normal 4 94 3" xfId="39464"/>
    <cellStyle name="Normal 4 94 4" xfId="39465"/>
    <cellStyle name="Normal 4 95" xfId="39466"/>
    <cellStyle name="Normal 4 96" xfId="39467"/>
    <cellStyle name="Normal 4 97" xfId="39468"/>
    <cellStyle name="Normal 4 98" xfId="39469"/>
    <cellStyle name="Normal 4 99" xfId="39470"/>
    <cellStyle name="Normal 40" xfId="39471"/>
    <cellStyle name="Normal 40 2" xfId="39472"/>
    <cellStyle name="Normal 40 3" xfId="39473"/>
    <cellStyle name="Normal 40 4" xfId="39474"/>
    <cellStyle name="Normal 40 5" xfId="39475"/>
    <cellStyle name="Normal 40 5 2" xfId="39476"/>
    <cellStyle name="Normal 40 6" xfId="39477"/>
    <cellStyle name="Normal 40 6 2" xfId="39478"/>
    <cellStyle name="Normal 40 7" xfId="39479"/>
    <cellStyle name="Normal 40 8" xfId="39480"/>
    <cellStyle name="Normal 40 9" xfId="39481"/>
    <cellStyle name="Normal 41" xfId="39482"/>
    <cellStyle name="Normal 41 2" xfId="39483"/>
    <cellStyle name="Normal 41 3" xfId="39484"/>
    <cellStyle name="Normal 41 4" xfId="39485"/>
    <cellStyle name="Normal 41 5" xfId="39486"/>
    <cellStyle name="Normal 41 5 2" xfId="39487"/>
    <cellStyle name="Normal 41 6" xfId="39488"/>
    <cellStyle name="Normal 41 6 2" xfId="39489"/>
    <cellStyle name="Normal 41 7" xfId="39490"/>
    <cellStyle name="Normal 41 8" xfId="39491"/>
    <cellStyle name="Normal 41 9" xfId="39492"/>
    <cellStyle name="Normal 42" xfId="39493"/>
    <cellStyle name="Normal 42 2" xfId="39494"/>
    <cellStyle name="Normal 42 2 2" xfId="39495"/>
    <cellStyle name="Normal 42 2 2 2" xfId="39496"/>
    <cellStyle name="Normal 42 2 3" xfId="39497"/>
    <cellStyle name="Normal 42 2 4" xfId="39498"/>
    <cellStyle name="Normal 42 3" xfId="39499"/>
    <cellStyle name="Normal 42 4" xfId="39500"/>
    <cellStyle name="Normal 42 5" xfId="39501"/>
    <cellStyle name="Normal 42 5 2" xfId="39502"/>
    <cellStyle name="Normal 42 6" xfId="39503"/>
    <cellStyle name="Normal 42 6 2" xfId="39504"/>
    <cellStyle name="Normal 42 7" xfId="39505"/>
    <cellStyle name="Normal 42 8" xfId="39506"/>
    <cellStyle name="Normal 43" xfId="39507"/>
    <cellStyle name="Normal 43 2" xfId="39508"/>
    <cellStyle name="Normal 43 2 2" xfId="39509"/>
    <cellStyle name="Normal 43 2 2 2" xfId="39510"/>
    <cellStyle name="Normal 43 2 3" xfId="39511"/>
    <cellStyle name="Normal 43 2 4" xfId="39512"/>
    <cellStyle name="Normal 43 3" xfId="39513"/>
    <cellStyle name="Normal 43 4" xfId="39514"/>
    <cellStyle name="Normal 43 5" xfId="39515"/>
    <cellStyle name="Normal 43 5 2" xfId="39516"/>
    <cellStyle name="Normal 43 6" xfId="39517"/>
    <cellStyle name="Normal 43 6 2" xfId="39518"/>
    <cellStyle name="Normal 43 7" xfId="39519"/>
    <cellStyle name="Normal 43 8" xfId="39520"/>
    <cellStyle name="Normal 44" xfId="39521"/>
    <cellStyle name="Normal 44 2" xfId="39522"/>
    <cellStyle name="Normal 44 2 2" xfId="39523"/>
    <cellStyle name="Normal 44 2 2 2" xfId="39524"/>
    <cellStyle name="Normal 44 2 3" xfId="39525"/>
    <cellStyle name="Normal 44 2 4" xfId="39526"/>
    <cellStyle name="Normal 44 3" xfId="39527"/>
    <cellStyle name="Normal 44 4" xfId="39528"/>
    <cellStyle name="Normal 44 5" xfId="39529"/>
    <cellStyle name="Normal 44 5 2" xfId="39530"/>
    <cellStyle name="Normal 44 6" xfId="39531"/>
    <cellStyle name="Normal 44 6 2" xfId="39532"/>
    <cellStyle name="Normal 44 6 2 2" xfId="39533"/>
    <cellStyle name="Normal 44 6 3" xfId="39534"/>
    <cellStyle name="Normal 44 7" xfId="39535"/>
    <cellStyle name="Normal 45" xfId="39536"/>
    <cellStyle name="Normal 45 2" xfId="39537"/>
    <cellStyle name="Normal 45 3" xfId="39538"/>
    <cellStyle name="Normal 45 4" xfId="39539"/>
    <cellStyle name="Normal 45 5" xfId="39540"/>
    <cellStyle name="Normal 45 5 2" xfId="39541"/>
    <cellStyle name="Normal 45 6" xfId="39542"/>
    <cellStyle name="Normal 45 6 2" xfId="39543"/>
    <cellStyle name="Normal 45 6 2 2" xfId="39544"/>
    <cellStyle name="Normal 45 6 3" xfId="39545"/>
    <cellStyle name="Normal 45 7" xfId="39546"/>
    <cellStyle name="Normal 45 8" xfId="39547"/>
    <cellStyle name="Normal 46" xfId="39548"/>
    <cellStyle name="Normal 46 2" xfId="39549"/>
    <cellStyle name="Normal 46 3" xfId="39550"/>
    <cellStyle name="Normal 46 4" xfId="39551"/>
    <cellStyle name="Normal 46 5" xfId="39552"/>
    <cellStyle name="Normal 46 5 2" xfId="39553"/>
    <cellStyle name="Normal 46 6" xfId="39554"/>
    <cellStyle name="Normal 46 6 2" xfId="39555"/>
    <cellStyle name="Normal 46 6 2 2" xfId="39556"/>
    <cellStyle name="Normal 46 6 3" xfId="39557"/>
    <cellStyle name="Normal 46 7" xfId="39558"/>
    <cellStyle name="Normal 46 8" xfId="39559"/>
    <cellStyle name="Normal 47" xfId="39560"/>
    <cellStyle name="Normal 47 2" xfId="39561"/>
    <cellStyle name="Normal 47 3" xfId="39562"/>
    <cellStyle name="Normal 47 4" xfId="39563"/>
    <cellStyle name="Normal 47 5" xfId="39564"/>
    <cellStyle name="Normal 47 5 2" xfId="39565"/>
    <cellStyle name="Normal 47 6" xfId="39566"/>
    <cellStyle name="Normal 47 6 2" xfId="39567"/>
    <cellStyle name="Normal 47 6 2 2" xfId="39568"/>
    <cellStyle name="Normal 47 6 3" xfId="39569"/>
    <cellStyle name="Normal 47 7" xfId="39570"/>
    <cellStyle name="Normal 47 8" xfId="39571"/>
    <cellStyle name="Normal 48" xfId="39572"/>
    <cellStyle name="Normal 48 2" xfId="39573"/>
    <cellStyle name="Normal 48 3" xfId="39574"/>
    <cellStyle name="Normal 48 4" xfId="39575"/>
    <cellStyle name="Normal 48 5" xfId="39576"/>
    <cellStyle name="Normal 48 5 2" xfId="39577"/>
    <cellStyle name="Normal 48 6" xfId="39578"/>
    <cellStyle name="Normal 48 6 2" xfId="39579"/>
    <cellStyle name="Normal 48 6 2 2" xfId="39580"/>
    <cellStyle name="Normal 48 6 3" xfId="39581"/>
    <cellStyle name="Normal 48 7" xfId="39582"/>
    <cellStyle name="Normal 48 8" xfId="39583"/>
    <cellStyle name="Normal 49" xfId="39584"/>
    <cellStyle name="Normal 49 2" xfId="39585"/>
    <cellStyle name="Normal 49 3" xfId="39586"/>
    <cellStyle name="Normal 49 4" xfId="39587"/>
    <cellStyle name="Normal 49 5" xfId="39588"/>
    <cellStyle name="Normal 49 5 2" xfId="39589"/>
    <cellStyle name="Normal 49 6" xfId="39590"/>
    <cellStyle name="Normal 49 6 2" xfId="39591"/>
    <cellStyle name="Normal 49 7" xfId="39592"/>
    <cellStyle name="Normal 49 8" xfId="39593"/>
    <cellStyle name="Normal 5" xfId="39594"/>
    <cellStyle name="Normal 5 10" xfId="39595"/>
    <cellStyle name="Normal 5 10 2" xfId="39596"/>
    <cellStyle name="Normal 5 10 2 2" xfId="39597"/>
    <cellStyle name="Normal 5 10 2 3" xfId="39598"/>
    <cellStyle name="Normal 5 10 3" xfId="39599"/>
    <cellStyle name="Normal 5 10 4" xfId="39600"/>
    <cellStyle name="Normal 5 100" xfId="39601"/>
    <cellStyle name="Normal 5 101" xfId="39602"/>
    <cellStyle name="Normal 5 102" xfId="39603"/>
    <cellStyle name="Normal 5 103" xfId="39604"/>
    <cellStyle name="Normal 5 104" xfId="39605"/>
    <cellStyle name="Normal 5 105" xfId="39606"/>
    <cellStyle name="Normal 5 106" xfId="39607"/>
    <cellStyle name="Normal 5 107" xfId="39608"/>
    <cellStyle name="Normal 5 108" xfId="39609"/>
    <cellStyle name="Normal 5 109" xfId="39610"/>
    <cellStyle name="Normal 5 11" xfId="39611"/>
    <cellStyle name="Normal 5 11 2" xfId="39612"/>
    <cellStyle name="Normal 5 11 2 2" xfId="39613"/>
    <cellStyle name="Normal 5 11 2 3" xfId="39614"/>
    <cellStyle name="Normal 5 11 3" xfId="39615"/>
    <cellStyle name="Normal 5 11 3 2" xfId="39616"/>
    <cellStyle name="Normal 5 11 4" xfId="39617"/>
    <cellStyle name="Normal 5 11 5" xfId="39618"/>
    <cellStyle name="Normal 5 110" xfId="39619"/>
    <cellStyle name="Normal 5 111" xfId="39620"/>
    <cellStyle name="Normal 5 112" xfId="39621"/>
    <cellStyle name="Normal 5 12" xfId="39622"/>
    <cellStyle name="Normal 5 12 2" xfId="39623"/>
    <cellStyle name="Normal 5 12 2 2" xfId="39624"/>
    <cellStyle name="Normal 5 12 2 3" xfId="39625"/>
    <cellStyle name="Normal 5 12 3" xfId="39626"/>
    <cellStyle name="Normal 5 12 4" xfId="39627"/>
    <cellStyle name="Normal 5 13" xfId="39628"/>
    <cellStyle name="Normal 5 13 2" xfId="39629"/>
    <cellStyle name="Normal 5 13 2 2" xfId="39630"/>
    <cellStyle name="Normal 5 13 2 3" xfId="39631"/>
    <cellStyle name="Normal 5 13 3" xfId="39632"/>
    <cellStyle name="Normal 5 13 4" xfId="39633"/>
    <cellStyle name="Normal 5 14" xfId="39634"/>
    <cellStyle name="Normal 5 14 2" xfId="39635"/>
    <cellStyle name="Normal 5 14 2 2" xfId="39636"/>
    <cellStyle name="Normal 5 14 2 3" xfId="39637"/>
    <cellStyle name="Normal 5 14 3" xfId="39638"/>
    <cellStyle name="Normal 5 14 4" xfId="39639"/>
    <cellStyle name="Normal 5 15" xfId="39640"/>
    <cellStyle name="Normal 5 15 2" xfId="39641"/>
    <cellStyle name="Normal 5 15 2 2" xfId="39642"/>
    <cellStyle name="Normal 5 15 2 3" xfId="39643"/>
    <cellStyle name="Normal 5 15 3" xfId="39644"/>
    <cellStyle name="Normal 5 15 4" xfId="39645"/>
    <cellStyle name="Normal 5 16" xfId="39646"/>
    <cellStyle name="Normal 5 16 2" xfId="39647"/>
    <cellStyle name="Normal 5 16 2 2" xfId="39648"/>
    <cellStyle name="Normal 5 16 2 3" xfId="39649"/>
    <cellStyle name="Normal 5 16 3" xfId="39650"/>
    <cellStyle name="Normal 5 16 4" xfId="39651"/>
    <cellStyle name="Normal 5 17" xfId="39652"/>
    <cellStyle name="Normal 5 17 2" xfId="39653"/>
    <cellStyle name="Normal 5 17 2 2" xfId="39654"/>
    <cellStyle name="Normal 5 17 2 3" xfId="39655"/>
    <cellStyle name="Normal 5 17 3" xfId="39656"/>
    <cellStyle name="Normal 5 17 4" xfId="39657"/>
    <cellStyle name="Normal 5 18" xfId="39658"/>
    <cellStyle name="Normal 5 18 2" xfId="39659"/>
    <cellStyle name="Normal 5 18 2 2" xfId="39660"/>
    <cellStyle name="Normal 5 18 2 3" xfId="39661"/>
    <cellStyle name="Normal 5 18 3" xfId="39662"/>
    <cellStyle name="Normal 5 18 4" xfId="39663"/>
    <cellStyle name="Normal 5 19" xfId="39664"/>
    <cellStyle name="Normal 5 19 2" xfId="39665"/>
    <cellStyle name="Normal 5 19 2 2" xfId="39666"/>
    <cellStyle name="Normal 5 19 2 3" xfId="39667"/>
    <cellStyle name="Normal 5 19 3" xfId="39668"/>
    <cellStyle name="Normal 5 19 4" xfId="39669"/>
    <cellStyle name="Normal 5 2" xfId="39670"/>
    <cellStyle name="Normal 5 2 2" xfId="39671"/>
    <cellStyle name="Normal 5 2 2 2" xfId="39672"/>
    <cellStyle name="Normal 5 2 2 2 2" xfId="39673"/>
    <cellStyle name="Normal 5 2 2 2 2 2" xfId="39674"/>
    <cellStyle name="Normal 5 2 2 2 2 3" xfId="39675"/>
    <cellStyle name="Normal 5 2 2 2 3" xfId="39676"/>
    <cellStyle name="Normal 5 2 2 2 4" xfId="39677"/>
    <cellStyle name="Normal 5 2 2 3" xfId="39678"/>
    <cellStyle name="Normal 5 2 2 3 2" xfId="39679"/>
    <cellStyle name="Normal 5 2 2 3 2 2" xfId="39680"/>
    <cellStyle name="Normal 5 2 2 3 2 3" xfId="39681"/>
    <cellStyle name="Normal 5 2 2 3 3" xfId="39682"/>
    <cellStyle name="Normal 5 2 2 3 4" xfId="39683"/>
    <cellStyle name="Normal 5 2 2 4" xfId="39684"/>
    <cellStyle name="Normal 5 2 2 4 2" xfId="39685"/>
    <cellStyle name="Normal 5 2 2 4 3" xfId="39686"/>
    <cellStyle name="Normal 5 2 2 5" xfId="39687"/>
    <cellStyle name="Normal 5 2 2 6" xfId="39688"/>
    <cellStyle name="Normal 5 2 3" xfId="39689"/>
    <cellStyle name="Normal 5 2 3 2" xfId="39690"/>
    <cellStyle name="Normal 5 2 3 2 2" xfId="39691"/>
    <cellStyle name="Normal 5 2 3 2 2 2" xfId="39692"/>
    <cellStyle name="Normal 5 2 3 2 2 3" xfId="39693"/>
    <cellStyle name="Normal 5 2 3 2 3" xfId="39694"/>
    <cellStyle name="Normal 5 2 3 2 4" xfId="39695"/>
    <cellStyle name="Normal 5 2 3 3" xfId="39696"/>
    <cellStyle name="Normal 5 2 3 3 2" xfId="39697"/>
    <cellStyle name="Normal 5 2 3 3 2 2" xfId="39698"/>
    <cellStyle name="Normal 5 2 3 3 2 3" xfId="39699"/>
    <cellStyle name="Normal 5 2 3 3 3" xfId="39700"/>
    <cellStyle name="Normal 5 2 3 3 3 2" xfId="39701"/>
    <cellStyle name="Normal 5 2 3 3 4" xfId="39702"/>
    <cellStyle name="Normal 5 2 3 3 5" xfId="39703"/>
    <cellStyle name="Normal 5 2 3 4" xfId="39704"/>
    <cellStyle name="Normal 5 2 4" xfId="39705"/>
    <cellStyle name="Normal 5 2 4 2" xfId="39706"/>
    <cellStyle name="Normal 5 2 4 2 2" xfId="39707"/>
    <cellStyle name="Normal 5 2 4 2 3" xfId="39708"/>
    <cellStyle name="Normal 5 2 4 3" xfId="39709"/>
    <cellStyle name="Normal 5 2 4 4" xfId="39710"/>
    <cellStyle name="Normal 5 2 5" xfId="39711"/>
    <cellStyle name="Normal 5 2 5 2" xfId="39712"/>
    <cellStyle name="Normal 5 2 5 3" xfId="39713"/>
    <cellStyle name="Normal 5 2 5 4" xfId="39714"/>
    <cellStyle name="Normal 5 2 6" xfId="39715"/>
    <cellStyle name="Normal 5 2 7" xfId="39716"/>
    <cellStyle name="Normal 5 20" xfId="39717"/>
    <cellStyle name="Normal 5 20 2" xfId="39718"/>
    <cellStyle name="Normal 5 20 2 2" xfId="39719"/>
    <cellStyle name="Normal 5 20 2 3" xfId="39720"/>
    <cellStyle name="Normal 5 20 3" xfId="39721"/>
    <cellStyle name="Normal 5 20 4" xfId="39722"/>
    <cellStyle name="Normal 5 21" xfId="39723"/>
    <cellStyle name="Normal 5 21 2" xfId="39724"/>
    <cellStyle name="Normal 5 21 2 2" xfId="39725"/>
    <cellStyle name="Normal 5 21 2 3" xfId="39726"/>
    <cellStyle name="Normal 5 21 3" xfId="39727"/>
    <cellStyle name="Normal 5 21 4" xfId="39728"/>
    <cellStyle name="Normal 5 22" xfId="39729"/>
    <cellStyle name="Normal 5 22 2" xfId="39730"/>
    <cellStyle name="Normal 5 22 2 2" xfId="39731"/>
    <cellStyle name="Normal 5 22 2 3" xfId="39732"/>
    <cellStyle name="Normal 5 22 3" xfId="39733"/>
    <cellStyle name="Normal 5 22 4" xfId="39734"/>
    <cellStyle name="Normal 5 23" xfId="39735"/>
    <cellStyle name="Normal 5 23 2" xfId="39736"/>
    <cellStyle name="Normal 5 23 2 2" xfId="39737"/>
    <cellStyle name="Normal 5 23 2 3" xfId="39738"/>
    <cellStyle name="Normal 5 23 3" xfId="39739"/>
    <cellStyle name="Normal 5 23 4" xfId="39740"/>
    <cellStyle name="Normal 5 24" xfId="39741"/>
    <cellStyle name="Normal 5 24 2" xfId="39742"/>
    <cellStyle name="Normal 5 24 2 2" xfId="39743"/>
    <cellStyle name="Normal 5 24 2 3" xfId="39744"/>
    <cellStyle name="Normal 5 24 3" xfId="39745"/>
    <cellStyle name="Normal 5 24 4" xfId="39746"/>
    <cellStyle name="Normal 5 25" xfId="39747"/>
    <cellStyle name="Normal 5 25 2" xfId="39748"/>
    <cellStyle name="Normal 5 25 2 2" xfId="39749"/>
    <cellStyle name="Normal 5 25 2 3" xfId="39750"/>
    <cellStyle name="Normal 5 25 3" xfId="39751"/>
    <cellStyle name="Normal 5 25 4" xfId="39752"/>
    <cellStyle name="Normal 5 26" xfId="39753"/>
    <cellStyle name="Normal 5 26 2" xfId="39754"/>
    <cellStyle name="Normal 5 26 2 2" xfId="39755"/>
    <cellStyle name="Normal 5 26 2 3" xfId="39756"/>
    <cellStyle name="Normal 5 26 3" xfId="39757"/>
    <cellStyle name="Normal 5 26 4" xfId="39758"/>
    <cellStyle name="Normal 5 27" xfId="39759"/>
    <cellStyle name="Normal 5 27 2" xfId="39760"/>
    <cellStyle name="Normal 5 27 2 2" xfId="39761"/>
    <cellStyle name="Normal 5 27 2 3" xfId="39762"/>
    <cellStyle name="Normal 5 27 3" xfId="39763"/>
    <cellStyle name="Normal 5 27 4" xfId="39764"/>
    <cellStyle name="Normal 5 28" xfId="39765"/>
    <cellStyle name="Normal 5 28 2" xfId="39766"/>
    <cellStyle name="Normal 5 28 2 2" xfId="39767"/>
    <cellStyle name="Normal 5 28 2 3" xfId="39768"/>
    <cellStyle name="Normal 5 28 3" xfId="39769"/>
    <cellStyle name="Normal 5 28 4" xfId="39770"/>
    <cellStyle name="Normal 5 29" xfId="39771"/>
    <cellStyle name="Normal 5 29 2" xfId="39772"/>
    <cellStyle name="Normal 5 29 2 2" xfId="39773"/>
    <cellStyle name="Normal 5 29 2 3" xfId="39774"/>
    <cellStyle name="Normal 5 29 3" xfId="39775"/>
    <cellStyle name="Normal 5 29 4" xfId="39776"/>
    <cellStyle name="Normal 5 3" xfId="39777"/>
    <cellStyle name="Normal 5 3 2" xfId="39778"/>
    <cellStyle name="Normal 5 3 2 2" xfId="39779"/>
    <cellStyle name="Normal 5 3 2 2 2" xfId="39780"/>
    <cellStyle name="Normal 5 3 2 3" xfId="39781"/>
    <cellStyle name="Normal 5 3 2 3 2" xfId="39782"/>
    <cellStyle name="Normal 5 3 2 3 3" xfId="39783"/>
    <cellStyle name="Normal 5 3 2 4" xfId="39784"/>
    <cellStyle name="Normal 5 3 2 5" xfId="39785"/>
    <cellStyle name="Normal 5 3 3" xfId="39786"/>
    <cellStyle name="Normal 5 3 3 2" xfId="39787"/>
    <cellStyle name="Normal 5 3 4" xfId="39788"/>
    <cellStyle name="Normal 5 3 4 2" xfId="39789"/>
    <cellStyle name="Normal 5 3 5" xfId="39790"/>
    <cellStyle name="Normal 5 30" xfId="39791"/>
    <cellStyle name="Normal 5 30 2" xfId="39792"/>
    <cellStyle name="Normal 5 30 2 2" xfId="39793"/>
    <cellStyle name="Normal 5 30 2 3" xfId="39794"/>
    <cellStyle name="Normal 5 30 3" xfId="39795"/>
    <cellStyle name="Normal 5 30 4" xfId="39796"/>
    <cellStyle name="Normal 5 31" xfId="39797"/>
    <cellStyle name="Normal 5 31 2" xfId="39798"/>
    <cellStyle name="Normal 5 31 2 2" xfId="39799"/>
    <cellStyle name="Normal 5 31 2 3" xfId="39800"/>
    <cellStyle name="Normal 5 31 3" xfId="39801"/>
    <cellStyle name="Normal 5 31 4" xfId="39802"/>
    <cellStyle name="Normal 5 32" xfId="39803"/>
    <cellStyle name="Normal 5 32 2" xfId="39804"/>
    <cellStyle name="Normal 5 32 2 2" xfId="39805"/>
    <cellStyle name="Normal 5 32 2 3" xfId="39806"/>
    <cellStyle name="Normal 5 32 3" xfId="39807"/>
    <cellStyle name="Normal 5 32 4" xfId="39808"/>
    <cellStyle name="Normal 5 33" xfId="39809"/>
    <cellStyle name="Normal 5 33 2" xfId="39810"/>
    <cellStyle name="Normal 5 33 2 2" xfId="39811"/>
    <cellStyle name="Normal 5 33 2 3" xfId="39812"/>
    <cellStyle name="Normal 5 33 3" xfId="39813"/>
    <cellStyle name="Normal 5 33 4" xfId="39814"/>
    <cellStyle name="Normal 5 34" xfId="39815"/>
    <cellStyle name="Normal 5 34 2" xfId="39816"/>
    <cellStyle name="Normal 5 34 2 2" xfId="39817"/>
    <cellStyle name="Normal 5 34 2 3" xfId="39818"/>
    <cellStyle name="Normal 5 34 3" xfId="39819"/>
    <cellStyle name="Normal 5 34 4" xfId="39820"/>
    <cellStyle name="Normal 5 35" xfId="39821"/>
    <cellStyle name="Normal 5 35 2" xfId="39822"/>
    <cellStyle name="Normal 5 35 2 2" xfId="39823"/>
    <cellStyle name="Normal 5 35 2 3" xfId="39824"/>
    <cellStyle name="Normal 5 35 3" xfId="39825"/>
    <cellStyle name="Normal 5 35 4" xfId="39826"/>
    <cellStyle name="Normal 5 36" xfId="39827"/>
    <cellStyle name="Normal 5 36 2" xfId="39828"/>
    <cellStyle name="Normal 5 36 2 2" xfId="39829"/>
    <cellStyle name="Normal 5 36 2 3" xfId="39830"/>
    <cellStyle name="Normal 5 36 3" xfId="39831"/>
    <cellStyle name="Normal 5 36 4" xfId="39832"/>
    <cellStyle name="Normal 5 37" xfId="39833"/>
    <cellStyle name="Normal 5 37 2" xfId="39834"/>
    <cellStyle name="Normal 5 37 2 2" xfId="39835"/>
    <cellStyle name="Normal 5 37 2 3" xfId="39836"/>
    <cellStyle name="Normal 5 37 3" xfId="39837"/>
    <cellStyle name="Normal 5 37 4" xfId="39838"/>
    <cellStyle name="Normal 5 38" xfId="39839"/>
    <cellStyle name="Normal 5 38 2" xfId="39840"/>
    <cellStyle name="Normal 5 38 2 2" xfId="39841"/>
    <cellStyle name="Normal 5 38 2 3" xfId="39842"/>
    <cellStyle name="Normal 5 38 3" xfId="39843"/>
    <cellStyle name="Normal 5 38 4" xfId="39844"/>
    <cellStyle name="Normal 5 39" xfId="39845"/>
    <cellStyle name="Normal 5 39 2" xfId="39846"/>
    <cellStyle name="Normal 5 39 2 2" xfId="39847"/>
    <cellStyle name="Normal 5 39 2 3" xfId="39848"/>
    <cellStyle name="Normal 5 39 3" xfId="39849"/>
    <cellStyle name="Normal 5 39 4" xfId="39850"/>
    <cellStyle name="Normal 5 4" xfId="39851"/>
    <cellStyle name="Normal 5 4 2" xfId="39852"/>
    <cellStyle name="Normal 5 4 2 2" xfId="39853"/>
    <cellStyle name="Normal 5 4 2 2 2" xfId="39854"/>
    <cellStyle name="Normal 5 4 2 2 3" xfId="39855"/>
    <cellStyle name="Normal 5 4 2 3" xfId="39856"/>
    <cellStyle name="Normal 5 4 2 4" xfId="39857"/>
    <cellStyle name="Normal 5 4 3" xfId="39858"/>
    <cellStyle name="Normal 5 4 3 2" xfId="39859"/>
    <cellStyle name="Normal 5 4 3 2 2" xfId="39860"/>
    <cellStyle name="Normal 5 4 3 3" xfId="39861"/>
    <cellStyle name="Normal 5 4 4" xfId="39862"/>
    <cellStyle name="Normal 5 4 5" xfId="39863"/>
    <cellStyle name="Normal 5 4 6" xfId="39864"/>
    <cellStyle name="Normal 5 40" xfId="39865"/>
    <cellStyle name="Normal 5 40 2" xfId="39866"/>
    <cellStyle name="Normal 5 40 2 2" xfId="39867"/>
    <cellStyle name="Normal 5 40 2 3" xfId="39868"/>
    <cellStyle name="Normal 5 40 3" xfId="39869"/>
    <cellStyle name="Normal 5 40 4" xfId="39870"/>
    <cellStyle name="Normal 5 41" xfId="39871"/>
    <cellStyle name="Normal 5 41 2" xfId="39872"/>
    <cellStyle name="Normal 5 41 2 2" xfId="39873"/>
    <cellStyle name="Normal 5 41 2 3" xfId="39874"/>
    <cellStyle name="Normal 5 41 3" xfId="39875"/>
    <cellStyle name="Normal 5 41 4" xfId="39876"/>
    <cellStyle name="Normal 5 42" xfId="39877"/>
    <cellStyle name="Normal 5 42 2" xfId="39878"/>
    <cellStyle name="Normal 5 42 2 2" xfId="39879"/>
    <cellStyle name="Normal 5 42 2 3" xfId="39880"/>
    <cellStyle name="Normal 5 42 3" xfId="39881"/>
    <cellStyle name="Normal 5 42 4" xfId="39882"/>
    <cellStyle name="Normal 5 43" xfId="39883"/>
    <cellStyle name="Normal 5 43 2" xfId="39884"/>
    <cellStyle name="Normal 5 43 2 2" xfId="39885"/>
    <cellStyle name="Normal 5 43 2 3" xfId="39886"/>
    <cellStyle name="Normal 5 43 3" xfId="39887"/>
    <cellStyle name="Normal 5 43 4" xfId="39888"/>
    <cellStyle name="Normal 5 44" xfId="39889"/>
    <cellStyle name="Normal 5 44 2" xfId="39890"/>
    <cellStyle name="Normal 5 44 2 2" xfId="39891"/>
    <cellStyle name="Normal 5 44 2 3" xfId="39892"/>
    <cellStyle name="Normal 5 44 3" xfId="39893"/>
    <cellStyle name="Normal 5 44 4" xfId="39894"/>
    <cellStyle name="Normal 5 45" xfId="39895"/>
    <cellStyle name="Normal 5 45 2" xfId="39896"/>
    <cellStyle name="Normal 5 45 2 2" xfId="39897"/>
    <cellStyle name="Normal 5 45 2 3" xfId="39898"/>
    <cellStyle name="Normal 5 45 3" xfId="39899"/>
    <cellStyle name="Normal 5 45 4" xfId="39900"/>
    <cellStyle name="Normal 5 46" xfId="39901"/>
    <cellStyle name="Normal 5 46 2" xfId="39902"/>
    <cellStyle name="Normal 5 46 2 2" xfId="39903"/>
    <cellStyle name="Normal 5 46 2 3" xfId="39904"/>
    <cellStyle name="Normal 5 46 3" xfId="39905"/>
    <cellStyle name="Normal 5 46 4" xfId="39906"/>
    <cellStyle name="Normal 5 47" xfId="39907"/>
    <cellStyle name="Normal 5 47 2" xfId="39908"/>
    <cellStyle name="Normal 5 47 2 2" xfId="39909"/>
    <cellStyle name="Normal 5 47 2 3" xfId="39910"/>
    <cellStyle name="Normal 5 47 3" xfId="39911"/>
    <cellStyle name="Normal 5 47 4" xfId="39912"/>
    <cellStyle name="Normal 5 48" xfId="39913"/>
    <cellStyle name="Normal 5 48 2" xfId="39914"/>
    <cellStyle name="Normal 5 48 2 2" xfId="39915"/>
    <cellStyle name="Normal 5 48 2 3" xfId="39916"/>
    <cellStyle name="Normal 5 48 3" xfId="39917"/>
    <cellStyle name="Normal 5 48 4" xfId="39918"/>
    <cellStyle name="Normal 5 49" xfId="39919"/>
    <cellStyle name="Normal 5 49 2" xfId="39920"/>
    <cellStyle name="Normal 5 49 2 2" xfId="39921"/>
    <cellStyle name="Normal 5 49 2 3" xfId="39922"/>
    <cellStyle name="Normal 5 49 3" xfId="39923"/>
    <cellStyle name="Normal 5 49 4" xfId="39924"/>
    <cellStyle name="Normal 5 5" xfId="39925"/>
    <cellStyle name="Normal 5 5 2" xfId="39926"/>
    <cellStyle name="Normal 5 5 2 2" xfId="39927"/>
    <cellStyle name="Normal 5 5 2 2 2" xfId="39928"/>
    <cellStyle name="Normal 5 5 2 2 3" xfId="39929"/>
    <cellStyle name="Normal 5 5 2 3" xfId="39930"/>
    <cellStyle name="Normal 5 5 2 4" xfId="39931"/>
    <cellStyle name="Normal 5 5 3" xfId="39932"/>
    <cellStyle name="Normal 5 5 3 2" xfId="39933"/>
    <cellStyle name="Normal 5 5 3 3" xfId="39934"/>
    <cellStyle name="Normal 5 5 4" xfId="39935"/>
    <cellStyle name="Normal 5 5 5" xfId="39936"/>
    <cellStyle name="Normal 5 50" xfId="39937"/>
    <cellStyle name="Normal 5 50 2" xfId="39938"/>
    <cellStyle name="Normal 5 50 2 2" xfId="39939"/>
    <cellStyle name="Normal 5 50 2 3" xfId="39940"/>
    <cellStyle name="Normal 5 50 3" xfId="39941"/>
    <cellStyle name="Normal 5 50 4" xfId="39942"/>
    <cellStyle name="Normal 5 51" xfId="39943"/>
    <cellStyle name="Normal 5 51 2" xfId="39944"/>
    <cellStyle name="Normal 5 51 2 2" xfId="39945"/>
    <cellStyle name="Normal 5 51 2 3" xfId="39946"/>
    <cellStyle name="Normal 5 51 3" xfId="39947"/>
    <cellStyle name="Normal 5 51 4" xfId="39948"/>
    <cellStyle name="Normal 5 52" xfId="39949"/>
    <cellStyle name="Normal 5 52 2" xfId="39950"/>
    <cellStyle name="Normal 5 52 2 2" xfId="39951"/>
    <cellStyle name="Normal 5 52 2 3" xfId="39952"/>
    <cellStyle name="Normal 5 52 3" xfId="39953"/>
    <cellStyle name="Normal 5 52 4" xfId="39954"/>
    <cellStyle name="Normal 5 53" xfId="39955"/>
    <cellStyle name="Normal 5 53 2" xfId="39956"/>
    <cellStyle name="Normal 5 53 2 2" xfId="39957"/>
    <cellStyle name="Normal 5 53 2 3" xfId="39958"/>
    <cellStyle name="Normal 5 53 3" xfId="39959"/>
    <cellStyle name="Normal 5 53 4" xfId="39960"/>
    <cellStyle name="Normal 5 54" xfId="39961"/>
    <cellStyle name="Normal 5 54 2" xfId="39962"/>
    <cellStyle name="Normal 5 54 2 2" xfId="39963"/>
    <cellStyle name="Normal 5 54 2 3" xfId="39964"/>
    <cellStyle name="Normal 5 54 3" xfId="39965"/>
    <cellStyle name="Normal 5 54 4" xfId="39966"/>
    <cellStyle name="Normal 5 55" xfId="39967"/>
    <cellStyle name="Normal 5 55 2" xfId="39968"/>
    <cellStyle name="Normal 5 55 2 2" xfId="39969"/>
    <cellStyle name="Normal 5 55 2 3" xfId="39970"/>
    <cellStyle name="Normal 5 55 3" xfId="39971"/>
    <cellStyle name="Normal 5 55 4" xfId="39972"/>
    <cellStyle name="Normal 5 56" xfId="39973"/>
    <cellStyle name="Normal 5 56 2" xfId="39974"/>
    <cellStyle name="Normal 5 56 2 2" xfId="39975"/>
    <cellStyle name="Normal 5 56 2 3" xfId="39976"/>
    <cellStyle name="Normal 5 56 3" xfId="39977"/>
    <cellStyle name="Normal 5 56 4" xfId="39978"/>
    <cellStyle name="Normal 5 57" xfId="39979"/>
    <cellStyle name="Normal 5 57 2" xfId="39980"/>
    <cellStyle name="Normal 5 57 2 2" xfId="39981"/>
    <cellStyle name="Normal 5 57 2 3" xfId="39982"/>
    <cellStyle name="Normal 5 57 3" xfId="39983"/>
    <cellStyle name="Normal 5 57 4" xfId="39984"/>
    <cellStyle name="Normal 5 58" xfId="39985"/>
    <cellStyle name="Normal 5 58 2" xfId="39986"/>
    <cellStyle name="Normal 5 58 2 2" xfId="39987"/>
    <cellStyle name="Normal 5 58 2 3" xfId="39988"/>
    <cellStyle name="Normal 5 58 3" xfId="39989"/>
    <cellStyle name="Normal 5 58 4" xfId="39990"/>
    <cellStyle name="Normal 5 59" xfId="39991"/>
    <cellStyle name="Normal 5 59 2" xfId="39992"/>
    <cellStyle name="Normal 5 59 2 2" xfId="39993"/>
    <cellStyle name="Normal 5 59 2 3" xfId="39994"/>
    <cellStyle name="Normal 5 59 3" xfId="39995"/>
    <cellStyle name="Normal 5 59 4" xfId="39996"/>
    <cellStyle name="Normal 5 6" xfId="39997"/>
    <cellStyle name="Normal 5 6 2" xfId="39998"/>
    <cellStyle name="Normal 5 6 2 2" xfId="39999"/>
    <cellStyle name="Normal 5 6 2 3" xfId="40000"/>
    <cellStyle name="Normal 5 6 3" xfId="40001"/>
    <cellStyle name="Normal 5 6 4" xfId="40002"/>
    <cellStyle name="Normal 5 60" xfId="40003"/>
    <cellStyle name="Normal 5 60 2" xfId="40004"/>
    <cellStyle name="Normal 5 60 2 2" xfId="40005"/>
    <cellStyle name="Normal 5 60 2 3" xfId="40006"/>
    <cellStyle name="Normal 5 60 3" xfId="40007"/>
    <cellStyle name="Normal 5 60 4" xfId="40008"/>
    <cellStyle name="Normal 5 61" xfId="40009"/>
    <cellStyle name="Normal 5 61 2" xfId="40010"/>
    <cellStyle name="Normal 5 61 2 2" xfId="40011"/>
    <cellStyle name="Normal 5 61 2 3" xfId="40012"/>
    <cellStyle name="Normal 5 61 3" xfId="40013"/>
    <cellStyle name="Normal 5 61 4" xfId="40014"/>
    <cellStyle name="Normal 5 62" xfId="40015"/>
    <cellStyle name="Normal 5 62 2" xfId="40016"/>
    <cellStyle name="Normal 5 62 2 2" xfId="40017"/>
    <cellStyle name="Normal 5 62 2 3" xfId="40018"/>
    <cellStyle name="Normal 5 62 3" xfId="40019"/>
    <cellStyle name="Normal 5 62 4" xfId="40020"/>
    <cellStyle name="Normal 5 63" xfId="40021"/>
    <cellStyle name="Normal 5 63 2" xfId="40022"/>
    <cellStyle name="Normal 5 63 2 2" xfId="40023"/>
    <cellStyle name="Normal 5 63 2 3" xfId="40024"/>
    <cellStyle name="Normal 5 63 3" xfId="40025"/>
    <cellStyle name="Normal 5 63 4" xfId="40026"/>
    <cellStyle name="Normal 5 64" xfId="40027"/>
    <cellStyle name="Normal 5 64 2" xfId="40028"/>
    <cellStyle name="Normal 5 64 2 2" xfId="40029"/>
    <cellStyle name="Normal 5 64 2 3" xfId="40030"/>
    <cellStyle name="Normal 5 64 3" xfId="40031"/>
    <cellStyle name="Normal 5 64 4" xfId="40032"/>
    <cellStyle name="Normal 5 65" xfId="40033"/>
    <cellStyle name="Normal 5 65 2" xfId="40034"/>
    <cellStyle name="Normal 5 65 2 2" xfId="40035"/>
    <cellStyle name="Normal 5 65 2 3" xfId="40036"/>
    <cellStyle name="Normal 5 65 3" xfId="40037"/>
    <cellStyle name="Normal 5 65 4" xfId="40038"/>
    <cellStyle name="Normal 5 66" xfId="40039"/>
    <cellStyle name="Normal 5 66 2" xfId="40040"/>
    <cellStyle name="Normal 5 66 2 2" xfId="40041"/>
    <cellStyle name="Normal 5 66 2 3" xfId="40042"/>
    <cellStyle name="Normal 5 66 3" xfId="40043"/>
    <cellStyle name="Normal 5 66 4" xfId="40044"/>
    <cellStyle name="Normal 5 67" xfId="40045"/>
    <cellStyle name="Normal 5 67 2" xfId="40046"/>
    <cellStyle name="Normal 5 67 2 2" xfId="40047"/>
    <cellStyle name="Normal 5 67 2 3" xfId="40048"/>
    <cellStyle name="Normal 5 67 3" xfId="40049"/>
    <cellStyle name="Normal 5 67 4" xfId="40050"/>
    <cellStyle name="Normal 5 68" xfId="40051"/>
    <cellStyle name="Normal 5 68 2" xfId="40052"/>
    <cellStyle name="Normal 5 68 2 2" xfId="40053"/>
    <cellStyle name="Normal 5 68 2 3" xfId="40054"/>
    <cellStyle name="Normal 5 68 3" xfId="40055"/>
    <cellStyle name="Normal 5 68 4" xfId="40056"/>
    <cellStyle name="Normal 5 69" xfId="40057"/>
    <cellStyle name="Normal 5 69 2" xfId="40058"/>
    <cellStyle name="Normal 5 69 2 2" xfId="40059"/>
    <cellStyle name="Normal 5 69 2 3" xfId="40060"/>
    <cellStyle name="Normal 5 69 3" xfId="40061"/>
    <cellStyle name="Normal 5 69 4" xfId="40062"/>
    <cellStyle name="Normal 5 7" xfId="40063"/>
    <cellStyle name="Normal 5 7 2" xfId="40064"/>
    <cellStyle name="Normal 5 7 2 2" xfId="40065"/>
    <cellStyle name="Normal 5 7 2 3" xfId="40066"/>
    <cellStyle name="Normal 5 7 3" xfId="40067"/>
    <cellStyle name="Normal 5 7 4" xfId="40068"/>
    <cellStyle name="Normal 5 70" xfId="40069"/>
    <cellStyle name="Normal 5 70 2" xfId="40070"/>
    <cellStyle name="Normal 5 70 2 2" xfId="40071"/>
    <cellStyle name="Normal 5 70 2 3" xfId="40072"/>
    <cellStyle name="Normal 5 70 3" xfId="40073"/>
    <cellStyle name="Normal 5 70 4" xfId="40074"/>
    <cellStyle name="Normal 5 71" xfId="40075"/>
    <cellStyle name="Normal 5 71 2" xfId="40076"/>
    <cellStyle name="Normal 5 71 2 2" xfId="40077"/>
    <cellStyle name="Normal 5 71 2 3" xfId="40078"/>
    <cellStyle name="Normal 5 71 3" xfId="40079"/>
    <cellStyle name="Normal 5 71 4" xfId="40080"/>
    <cellStyle name="Normal 5 72" xfId="40081"/>
    <cellStyle name="Normal 5 72 2" xfId="40082"/>
    <cellStyle name="Normal 5 72 2 2" xfId="40083"/>
    <cellStyle name="Normal 5 72 2 3" xfId="40084"/>
    <cellStyle name="Normal 5 72 3" xfId="40085"/>
    <cellStyle name="Normal 5 72 4" xfId="40086"/>
    <cellStyle name="Normal 5 73" xfId="40087"/>
    <cellStyle name="Normal 5 73 2" xfId="40088"/>
    <cellStyle name="Normal 5 73 2 2" xfId="40089"/>
    <cellStyle name="Normal 5 73 2 3" xfId="40090"/>
    <cellStyle name="Normal 5 73 3" xfId="40091"/>
    <cellStyle name="Normal 5 73 4" xfId="40092"/>
    <cellStyle name="Normal 5 74" xfId="40093"/>
    <cellStyle name="Normal 5 74 2" xfId="40094"/>
    <cellStyle name="Normal 5 74 2 2" xfId="40095"/>
    <cellStyle name="Normal 5 74 2 3" xfId="40096"/>
    <cellStyle name="Normal 5 74 3" xfId="40097"/>
    <cellStyle name="Normal 5 74 4" xfId="40098"/>
    <cellStyle name="Normal 5 75" xfId="40099"/>
    <cellStyle name="Normal 5 75 2" xfId="40100"/>
    <cellStyle name="Normal 5 75 2 2" xfId="40101"/>
    <cellStyle name="Normal 5 75 2 3" xfId="40102"/>
    <cellStyle name="Normal 5 75 3" xfId="40103"/>
    <cellStyle name="Normal 5 75 4" xfId="40104"/>
    <cellStyle name="Normal 5 76" xfId="40105"/>
    <cellStyle name="Normal 5 76 2" xfId="40106"/>
    <cellStyle name="Normal 5 76 2 2" xfId="40107"/>
    <cellStyle name="Normal 5 76 2 3" xfId="40108"/>
    <cellStyle name="Normal 5 76 3" xfId="40109"/>
    <cellStyle name="Normal 5 76 4" xfId="40110"/>
    <cellStyle name="Normal 5 77" xfId="40111"/>
    <cellStyle name="Normal 5 77 2" xfId="40112"/>
    <cellStyle name="Normal 5 77 2 2" xfId="40113"/>
    <cellStyle name="Normal 5 77 2 3" xfId="40114"/>
    <cellStyle name="Normal 5 77 3" xfId="40115"/>
    <cellStyle name="Normal 5 77 4" xfId="40116"/>
    <cellStyle name="Normal 5 78" xfId="40117"/>
    <cellStyle name="Normal 5 78 2" xfId="40118"/>
    <cellStyle name="Normal 5 78 2 2" xfId="40119"/>
    <cellStyle name="Normal 5 78 2 3" xfId="40120"/>
    <cellStyle name="Normal 5 78 3" xfId="40121"/>
    <cellStyle name="Normal 5 78 4" xfId="40122"/>
    <cellStyle name="Normal 5 79" xfId="40123"/>
    <cellStyle name="Normal 5 79 2" xfId="40124"/>
    <cellStyle name="Normal 5 79 2 2" xfId="40125"/>
    <cellStyle name="Normal 5 79 2 3" xfId="40126"/>
    <cellStyle name="Normal 5 79 3" xfId="40127"/>
    <cellStyle name="Normal 5 79 4" xfId="40128"/>
    <cellStyle name="Normal 5 8" xfId="40129"/>
    <cellStyle name="Normal 5 8 2" xfId="40130"/>
    <cellStyle name="Normal 5 8 2 2" xfId="40131"/>
    <cellStyle name="Normal 5 8 2 3" xfId="40132"/>
    <cellStyle name="Normal 5 8 3" xfId="40133"/>
    <cellStyle name="Normal 5 8 4" xfId="40134"/>
    <cellStyle name="Normal 5 8 5" xfId="40135"/>
    <cellStyle name="Normal 5 80" xfId="40136"/>
    <cellStyle name="Normal 5 80 2" xfId="40137"/>
    <cellStyle name="Normal 5 80 2 2" xfId="40138"/>
    <cellStyle name="Normal 5 80 2 3" xfId="40139"/>
    <cellStyle name="Normal 5 80 3" xfId="40140"/>
    <cellStyle name="Normal 5 80 4" xfId="40141"/>
    <cellStyle name="Normal 5 81" xfId="40142"/>
    <cellStyle name="Normal 5 81 2" xfId="40143"/>
    <cellStyle name="Normal 5 81 2 2" xfId="40144"/>
    <cellStyle name="Normal 5 81 2 3" xfId="40145"/>
    <cellStyle name="Normal 5 81 3" xfId="40146"/>
    <cellStyle name="Normal 5 81 4" xfId="40147"/>
    <cellStyle name="Normal 5 82" xfId="40148"/>
    <cellStyle name="Normal 5 82 2" xfId="40149"/>
    <cellStyle name="Normal 5 82 2 2" xfId="40150"/>
    <cellStyle name="Normal 5 82 2 3" xfId="40151"/>
    <cellStyle name="Normal 5 82 3" xfId="40152"/>
    <cellStyle name="Normal 5 82 4" xfId="40153"/>
    <cellStyle name="Normal 5 83" xfId="40154"/>
    <cellStyle name="Normal 5 83 2" xfId="40155"/>
    <cellStyle name="Normal 5 83 2 2" xfId="40156"/>
    <cellStyle name="Normal 5 83 2 3" xfId="40157"/>
    <cellStyle name="Normal 5 83 3" xfId="40158"/>
    <cellStyle name="Normal 5 83 4" xfId="40159"/>
    <cellStyle name="Normal 5 84" xfId="40160"/>
    <cellStyle name="Normal 5 84 2" xfId="40161"/>
    <cellStyle name="Normal 5 84 2 2" xfId="40162"/>
    <cellStyle name="Normal 5 84 2 3" xfId="40163"/>
    <cellStyle name="Normal 5 84 3" xfId="40164"/>
    <cellStyle name="Normal 5 84 4" xfId="40165"/>
    <cellStyle name="Normal 5 85" xfId="40166"/>
    <cellStyle name="Normal 5 85 2" xfId="40167"/>
    <cellStyle name="Normal 5 85 2 2" xfId="40168"/>
    <cellStyle name="Normal 5 85 2 3" xfId="40169"/>
    <cellStyle name="Normal 5 85 3" xfId="40170"/>
    <cellStyle name="Normal 5 85 4" xfId="40171"/>
    <cellStyle name="Normal 5 86" xfId="40172"/>
    <cellStyle name="Normal 5 86 2" xfId="40173"/>
    <cellStyle name="Normal 5 86 2 2" xfId="40174"/>
    <cellStyle name="Normal 5 86 2 3" xfId="40175"/>
    <cellStyle name="Normal 5 86 3" xfId="40176"/>
    <cellStyle name="Normal 5 86 4" xfId="40177"/>
    <cellStyle name="Normal 5 87" xfId="40178"/>
    <cellStyle name="Normal 5 87 2" xfId="40179"/>
    <cellStyle name="Normal 5 87 2 2" xfId="40180"/>
    <cellStyle name="Normal 5 87 2 3" xfId="40181"/>
    <cellStyle name="Normal 5 87 3" xfId="40182"/>
    <cellStyle name="Normal 5 87 4" xfId="40183"/>
    <cellStyle name="Normal 5 88" xfId="40184"/>
    <cellStyle name="Normal 5 88 2" xfId="40185"/>
    <cellStyle name="Normal 5 88 2 2" xfId="40186"/>
    <cellStyle name="Normal 5 88 2 3" xfId="40187"/>
    <cellStyle name="Normal 5 88 3" xfId="40188"/>
    <cellStyle name="Normal 5 88 4" xfId="40189"/>
    <cellStyle name="Normal 5 89" xfId="40190"/>
    <cellStyle name="Normal 5 89 2" xfId="40191"/>
    <cellStyle name="Normal 5 89 2 2" xfId="40192"/>
    <cellStyle name="Normal 5 89 2 3" xfId="40193"/>
    <cellStyle name="Normal 5 89 3" xfId="40194"/>
    <cellStyle name="Normal 5 89 4" xfId="40195"/>
    <cellStyle name="Normal 5 9" xfId="40196"/>
    <cellStyle name="Normal 5 9 2" xfId="40197"/>
    <cellStyle name="Normal 5 9 2 2" xfId="40198"/>
    <cellStyle name="Normal 5 9 2 3" xfId="40199"/>
    <cellStyle name="Normal 5 9 3" xfId="40200"/>
    <cellStyle name="Normal 5 9 4" xfId="40201"/>
    <cellStyle name="Normal 5 90" xfId="40202"/>
    <cellStyle name="Normal 5 90 2" xfId="40203"/>
    <cellStyle name="Normal 5 90 2 2" xfId="40204"/>
    <cellStyle name="Normal 5 90 2 3" xfId="40205"/>
    <cellStyle name="Normal 5 90 3" xfId="40206"/>
    <cellStyle name="Normal 5 90 4" xfId="40207"/>
    <cellStyle name="Normal 5 91" xfId="40208"/>
    <cellStyle name="Normal 5 91 2" xfId="40209"/>
    <cellStyle name="Normal 5 91 2 2" xfId="40210"/>
    <cellStyle name="Normal 5 91 2 3" xfId="40211"/>
    <cellStyle name="Normal 5 91 3" xfId="40212"/>
    <cellStyle name="Normal 5 91 4" xfId="40213"/>
    <cellStyle name="Normal 5 92" xfId="40214"/>
    <cellStyle name="Normal 5 92 2" xfId="40215"/>
    <cellStyle name="Normal 5 92 2 2" xfId="40216"/>
    <cellStyle name="Normal 5 92 2 3" xfId="40217"/>
    <cellStyle name="Normal 5 92 3" xfId="40218"/>
    <cellStyle name="Normal 5 92 4" xfId="40219"/>
    <cellStyle name="Normal 5 93" xfId="40220"/>
    <cellStyle name="Normal 5 93 2" xfId="40221"/>
    <cellStyle name="Normal 5 93 2 2" xfId="40222"/>
    <cellStyle name="Normal 5 93 2 3" xfId="40223"/>
    <cellStyle name="Normal 5 93 3" xfId="40224"/>
    <cellStyle name="Normal 5 93 4" xfId="40225"/>
    <cellStyle name="Normal 5 94" xfId="40226"/>
    <cellStyle name="Normal 5 94 2" xfId="40227"/>
    <cellStyle name="Normal 5 94 2 2" xfId="40228"/>
    <cellStyle name="Normal 5 94 2 3" xfId="40229"/>
    <cellStyle name="Normal 5 94 3" xfId="40230"/>
    <cellStyle name="Normal 5 94 4" xfId="40231"/>
    <cellStyle name="Normal 5 95" xfId="40232"/>
    <cellStyle name="Normal 5 95 2" xfId="40233"/>
    <cellStyle name="Normal 5 95 3" xfId="40234"/>
    <cellStyle name="Normal 5 96" xfId="40235"/>
    <cellStyle name="Normal 5 97" xfId="40236"/>
    <cellStyle name="Normal 5 98" xfId="40237"/>
    <cellStyle name="Normal 5 99" xfId="40238"/>
    <cellStyle name="Normal 50" xfId="40239"/>
    <cellStyle name="Normal 50 2" xfId="40240"/>
    <cellStyle name="Normal 50 3" xfId="40241"/>
    <cellStyle name="Normal 50 4" xfId="40242"/>
    <cellStyle name="Normal 50 5" xfId="40243"/>
    <cellStyle name="Normal 50 5 2" xfId="40244"/>
    <cellStyle name="Normal 50 6" xfId="40245"/>
    <cellStyle name="Normal 50 6 2" xfId="40246"/>
    <cellStyle name="Normal 50 7" xfId="40247"/>
    <cellStyle name="Normal 50 8" xfId="40248"/>
    <cellStyle name="Normal 51" xfId="40249"/>
    <cellStyle name="Normal 51 2" xfId="40250"/>
    <cellStyle name="Normal 51 3" xfId="40251"/>
    <cellStyle name="Normal 51 4" xfId="40252"/>
    <cellStyle name="Normal 51 5" xfId="40253"/>
    <cellStyle name="Normal 51 5 2" xfId="40254"/>
    <cellStyle name="Normal 51 6" xfId="40255"/>
    <cellStyle name="Normal 52" xfId="40256"/>
    <cellStyle name="Normal 52 2" xfId="40257"/>
    <cellStyle name="Normal 52 3" xfId="40258"/>
    <cellStyle name="Normal 52 4" xfId="40259"/>
    <cellStyle name="Normal 52 5" xfId="40260"/>
    <cellStyle name="Normal 52 5 2" xfId="40261"/>
    <cellStyle name="Normal 52 6" xfId="40262"/>
    <cellStyle name="Normal 53" xfId="40263"/>
    <cellStyle name="Normal 53 2" xfId="40264"/>
    <cellStyle name="Normal 53 2 2" xfId="40265"/>
    <cellStyle name="Normal 53 2 3" xfId="40266"/>
    <cellStyle name="Normal 53 2 3 2" xfId="40267"/>
    <cellStyle name="Normal 53 2 4" xfId="40268"/>
    <cellStyle name="Normal 53 2 5" xfId="40269"/>
    <cellStyle name="Normal 53 3" xfId="40270"/>
    <cellStyle name="Normal 53 3 2" xfId="40271"/>
    <cellStyle name="Normal 53 4" xfId="40272"/>
    <cellStyle name="Normal 53 4 2" xfId="40273"/>
    <cellStyle name="Normal 53 5" xfId="40274"/>
    <cellStyle name="Normal 53 5 2" xfId="40275"/>
    <cellStyle name="Normal 53 6" xfId="40276"/>
    <cellStyle name="Normal 53 7" xfId="40277"/>
    <cellStyle name="Normal 53 7 2" xfId="40278"/>
    <cellStyle name="Normal 53 8" xfId="40279"/>
    <cellStyle name="Normal 54" xfId="40280"/>
    <cellStyle name="Normal 54 2" xfId="40281"/>
    <cellStyle name="Normal 54 3" xfId="40282"/>
    <cellStyle name="Normal 54 4" xfId="40283"/>
    <cellStyle name="Normal 54 5" xfId="40284"/>
    <cellStyle name="Normal 54 6" xfId="40285"/>
    <cellStyle name="Normal 55" xfId="40286"/>
    <cellStyle name="Normal 55 2" xfId="40287"/>
    <cellStyle name="Normal 55 3" xfId="40288"/>
    <cellStyle name="Normal 55 4" xfId="40289"/>
    <cellStyle name="Normal 55 5" xfId="40290"/>
    <cellStyle name="Normal 55 6" xfId="40291"/>
    <cellStyle name="Normal 56" xfId="40292"/>
    <cellStyle name="Normal 56 2" xfId="40293"/>
    <cellStyle name="Normal 56 3" xfId="40294"/>
    <cellStyle name="Normal 56 4" xfId="40295"/>
    <cellStyle name="Normal 56 5" xfId="40296"/>
    <cellStyle name="Normal 56 6" xfId="40297"/>
    <cellStyle name="Normal 57" xfId="40298"/>
    <cellStyle name="Normal 57 2" xfId="40299"/>
    <cellStyle name="Normal 57 3" xfId="40300"/>
    <cellStyle name="Normal 57 4" xfId="40301"/>
    <cellStyle name="Normal 57 5" xfId="40302"/>
    <cellStyle name="Normal 57 6" xfId="40303"/>
    <cellStyle name="Normal 58" xfId="40304"/>
    <cellStyle name="Normal 58 2" xfId="40305"/>
    <cellStyle name="Normal 58 3" xfId="40306"/>
    <cellStyle name="Normal 58 4" xfId="40307"/>
    <cellStyle name="Normal 58 5" xfId="40308"/>
    <cellStyle name="Normal 58 6" xfId="40309"/>
    <cellStyle name="Normal 59" xfId="40310"/>
    <cellStyle name="Normal 59 2" xfId="40311"/>
    <cellStyle name="Normal 59 3" xfId="40312"/>
    <cellStyle name="Normal 59 4" xfId="40313"/>
    <cellStyle name="Normal 59 5" xfId="40314"/>
    <cellStyle name="Normal 59 6" xfId="40315"/>
    <cellStyle name="Normal 59 7" xfId="40316"/>
    <cellStyle name="Normal 6" xfId="40317"/>
    <cellStyle name="Normal 6 10" xfId="40318"/>
    <cellStyle name="Normal 6 10 2" xfId="40319"/>
    <cellStyle name="Normal 6 10 2 2" xfId="40320"/>
    <cellStyle name="Normal 6 10 2 3" xfId="40321"/>
    <cellStyle name="Normal 6 10 3" xfId="40322"/>
    <cellStyle name="Normal 6 10 4" xfId="40323"/>
    <cellStyle name="Normal 6 100" xfId="40324"/>
    <cellStyle name="Normal 6 100 2" xfId="40325"/>
    <cellStyle name="Normal 6 101" xfId="40326"/>
    <cellStyle name="Normal 6 102" xfId="40327"/>
    <cellStyle name="Normal 6 103" xfId="40328"/>
    <cellStyle name="Normal 6 104" xfId="40329"/>
    <cellStyle name="Normal 6 105" xfId="40330"/>
    <cellStyle name="Normal 6 106" xfId="40331"/>
    <cellStyle name="Normal 6 107" xfId="40332"/>
    <cellStyle name="Normal 6 108" xfId="40333"/>
    <cellStyle name="Normal 6 109" xfId="40334"/>
    <cellStyle name="Normal 6 11" xfId="40335"/>
    <cellStyle name="Normal 6 11 2" xfId="40336"/>
    <cellStyle name="Normal 6 11 2 2" xfId="40337"/>
    <cellStyle name="Normal 6 11 2 3" xfId="40338"/>
    <cellStyle name="Normal 6 11 3" xfId="40339"/>
    <cellStyle name="Normal 6 11 4" xfId="40340"/>
    <cellStyle name="Normal 6 110" xfId="40341"/>
    <cellStyle name="Normal 6 111" xfId="40342"/>
    <cellStyle name="Normal 6 112" xfId="40343"/>
    <cellStyle name="Normal 6 12" xfId="40344"/>
    <cellStyle name="Normal 6 12 2" xfId="40345"/>
    <cellStyle name="Normal 6 12 2 2" xfId="40346"/>
    <cellStyle name="Normal 6 12 2 3" xfId="40347"/>
    <cellStyle name="Normal 6 12 3" xfId="40348"/>
    <cellStyle name="Normal 6 12 4" xfId="40349"/>
    <cellStyle name="Normal 6 13" xfId="40350"/>
    <cellStyle name="Normal 6 13 2" xfId="40351"/>
    <cellStyle name="Normal 6 13 2 2" xfId="40352"/>
    <cellStyle name="Normal 6 13 2 3" xfId="40353"/>
    <cellStyle name="Normal 6 13 3" xfId="40354"/>
    <cellStyle name="Normal 6 13 4" xfId="40355"/>
    <cellStyle name="Normal 6 14" xfId="40356"/>
    <cellStyle name="Normal 6 14 2" xfId="40357"/>
    <cellStyle name="Normal 6 14 2 2" xfId="40358"/>
    <cellStyle name="Normal 6 14 2 3" xfId="40359"/>
    <cellStyle name="Normal 6 14 3" xfId="40360"/>
    <cellStyle name="Normal 6 14 4" xfId="40361"/>
    <cellStyle name="Normal 6 15" xfId="40362"/>
    <cellStyle name="Normal 6 15 2" xfId="40363"/>
    <cellStyle name="Normal 6 15 2 2" xfId="40364"/>
    <cellStyle name="Normal 6 15 2 3" xfId="40365"/>
    <cellStyle name="Normal 6 15 3" xfId="40366"/>
    <cellStyle name="Normal 6 15 4" xfId="40367"/>
    <cellStyle name="Normal 6 16" xfId="40368"/>
    <cellStyle name="Normal 6 16 2" xfId="40369"/>
    <cellStyle name="Normal 6 16 2 2" xfId="40370"/>
    <cellStyle name="Normal 6 16 2 3" xfId="40371"/>
    <cellStyle name="Normal 6 16 3" xfId="40372"/>
    <cellStyle name="Normal 6 16 4" xfId="40373"/>
    <cellStyle name="Normal 6 17" xfId="40374"/>
    <cellStyle name="Normal 6 17 2" xfId="40375"/>
    <cellStyle name="Normal 6 17 2 2" xfId="40376"/>
    <cellStyle name="Normal 6 17 2 3" xfId="40377"/>
    <cellStyle name="Normal 6 17 3" xfId="40378"/>
    <cellStyle name="Normal 6 17 4" xfId="40379"/>
    <cellStyle name="Normal 6 18" xfId="40380"/>
    <cellStyle name="Normal 6 18 2" xfId="40381"/>
    <cellStyle name="Normal 6 18 2 2" xfId="40382"/>
    <cellStyle name="Normal 6 18 2 3" xfId="40383"/>
    <cellStyle name="Normal 6 18 3" xfId="40384"/>
    <cellStyle name="Normal 6 18 4" xfId="40385"/>
    <cellStyle name="Normal 6 19" xfId="40386"/>
    <cellStyle name="Normal 6 19 2" xfId="40387"/>
    <cellStyle name="Normal 6 19 2 2" xfId="40388"/>
    <cellStyle name="Normal 6 19 2 3" xfId="40389"/>
    <cellStyle name="Normal 6 19 3" xfId="40390"/>
    <cellStyle name="Normal 6 19 4" xfId="40391"/>
    <cellStyle name="Normal 6 2" xfId="40392"/>
    <cellStyle name="Normal 6 2 2" xfId="40393"/>
    <cellStyle name="Normal 6 2 2 2" xfId="40394"/>
    <cellStyle name="Normal 6 2 2 2 2" xfId="40395"/>
    <cellStyle name="Normal 6 2 2 2 2 2" xfId="40396"/>
    <cellStyle name="Normal 6 2 2 2 2 2 2" xfId="40397"/>
    <cellStyle name="Normal 6 2 2 2 2 2 3" xfId="40398"/>
    <cellStyle name="Normal 6 2 2 2 2 3" xfId="40399"/>
    <cellStyle name="Normal 6 2 2 2 2 4" xfId="40400"/>
    <cellStyle name="Normal 6 2 2 3" xfId="40401"/>
    <cellStyle name="Normal 6 2 2 3 2" xfId="40402"/>
    <cellStyle name="Normal 6 2 2 3 2 2" xfId="40403"/>
    <cellStyle name="Normal 6 2 2 3 2 3" xfId="40404"/>
    <cellStyle name="Normal 6 2 2 3 3" xfId="40405"/>
    <cellStyle name="Normal 6 2 2 3 4" xfId="40406"/>
    <cellStyle name="Normal 6 2 2 4" xfId="40407"/>
    <cellStyle name="Normal 6 2 2 4 2" xfId="40408"/>
    <cellStyle name="Normal 6 2 2 5" xfId="40409"/>
    <cellStyle name="Normal 6 2 2 5 2" xfId="40410"/>
    <cellStyle name="Normal 6 2 2 5 3" xfId="40411"/>
    <cellStyle name="Normal 6 2 2 6" xfId="40412"/>
    <cellStyle name="Normal 6 2 2 7" xfId="40413"/>
    <cellStyle name="Normal 6 2 2 8" xfId="40414"/>
    <cellStyle name="Normal 6 2 3" xfId="40415"/>
    <cellStyle name="Normal 6 2 3 2" xfId="40416"/>
    <cellStyle name="Normal 6 2 3 2 2" xfId="40417"/>
    <cellStyle name="Normal 6 2 3 2 2 2" xfId="40418"/>
    <cellStyle name="Normal 6 2 3 2 2 3" xfId="40419"/>
    <cellStyle name="Normal 6 2 3 2 3" xfId="40420"/>
    <cellStyle name="Normal 6 2 3 2 3 2" xfId="40421"/>
    <cellStyle name="Normal 6 2 3 2 4" xfId="40422"/>
    <cellStyle name="Normal 6 2 3 2 5" xfId="40423"/>
    <cellStyle name="Normal 6 2 3 3" xfId="40424"/>
    <cellStyle name="Normal 6 2 4" xfId="40425"/>
    <cellStyle name="Normal 6 2 4 2" xfId="40426"/>
    <cellStyle name="Normal 6 2 4 2 2" xfId="40427"/>
    <cellStyle name="Normal 6 2 4 2 2 2" xfId="40428"/>
    <cellStyle name="Normal 6 2 4 2 2 3" xfId="40429"/>
    <cellStyle name="Normal 6 2 4 2 3" xfId="40430"/>
    <cellStyle name="Normal 6 2 4 2 4" xfId="40431"/>
    <cellStyle name="Normal 6 2 4 3" xfId="40432"/>
    <cellStyle name="Normal 6 2 5" xfId="40433"/>
    <cellStyle name="Normal 6 2 5 2" xfId="40434"/>
    <cellStyle name="Normal 6 20" xfId="40435"/>
    <cellStyle name="Normal 6 20 2" xfId="40436"/>
    <cellStyle name="Normal 6 20 2 2" xfId="40437"/>
    <cellStyle name="Normal 6 20 2 3" xfId="40438"/>
    <cellStyle name="Normal 6 20 3" xfId="40439"/>
    <cellStyle name="Normal 6 20 4" xfId="40440"/>
    <cellStyle name="Normal 6 21" xfId="40441"/>
    <cellStyle name="Normal 6 21 2" xfId="40442"/>
    <cellStyle name="Normal 6 21 2 2" xfId="40443"/>
    <cellStyle name="Normal 6 21 2 3" xfId="40444"/>
    <cellStyle name="Normal 6 21 3" xfId="40445"/>
    <cellStyle name="Normal 6 21 4" xfId="40446"/>
    <cellStyle name="Normal 6 22" xfId="40447"/>
    <cellStyle name="Normal 6 22 2" xfId="40448"/>
    <cellStyle name="Normal 6 22 2 2" xfId="40449"/>
    <cellStyle name="Normal 6 22 2 3" xfId="40450"/>
    <cellStyle name="Normal 6 22 3" xfId="40451"/>
    <cellStyle name="Normal 6 22 4" xfId="40452"/>
    <cellStyle name="Normal 6 23" xfId="40453"/>
    <cellStyle name="Normal 6 23 2" xfId="40454"/>
    <cellStyle name="Normal 6 23 2 2" xfId="40455"/>
    <cellStyle name="Normal 6 23 2 3" xfId="40456"/>
    <cellStyle name="Normal 6 23 3" xfId="40457"/>
    <cellStyle name="Normal 6 23 4" xfId="40458"/>
    <cellStyle name="Normal 6 24" xfId="40459"/>
    <cellStyle name="Normal 6 24 2" xfId="40460"/>
    <cellStyle name="Normal 6 24 2 2" xfId="40461"/>
    <cellStyle name="Normal 6 24 2 3" xfId="40462"/>
    <cellStyle name="Normal 6 24 3" xfId="40463"/>
    <cellStyle name="Normal 6 24 4" xfId="40464"/>
    <cellStyle name="Normal 6 25" xfId="40465"/>
    <cellStyle name="Normal 6 25 2" xfId="40466"/>
    <cellStyle name="Normal 6 25 2 2" xfId="40467"/>
    <cellStyle name="Normal 6 25 2 3" xfId="40468"/>
    <cellStyle name="Normal 6 25 3" xfId="40469"/>
    <cellStyle name="Normal 6 25 4" xfId="40470"/>
    <cellStyle name="Normal 6 26" xfId="40471"/>
    <cellStyle name="Normal 6 26 2" xfId="40472"/>
    <cellStyle name="Normal 6 26 2 2" xfId="40473"/>
    <cellStyle name="Normal 6 26 2 3" xfId="40474"/>
    <cellStyle name="Normal 6 26 3" xfId="40475"/>
    <cellStyle name="Normal 6 26 4" xfId="40476"/>
    <cellStyle name="Normal 6 27" xfId="40477"/>
    <cellStyle name="Normal 6 27 2" xfId="40478"/>
    <cellStyle name="Normal 6 27 2 2" xfId="40479"/>
    <cellStyle name="Normal 6 27 2 3" xfId="40480"/>
    <cellStyle name="Normal 6 27 3" xfId="40481"/>
    <cellStyle name="Normal 6 27 4" xfId="40482"/>
    <cellStyle name="Normal 6 28" xfId="40483"/>
    <cellStyle name="Normal 6 28 2" xfId="40484"/>
    <cellStyle name="Normal 6 28 2 2" xfId="40485"/>
    <cellStyle name="Normal 6 28 2 3" xfId="40486"/>
    <cellStyle name="Normal 6 28 3" xfId="40487"/>
    <cellStyle name="Normal 6 28 4" xfId="40488"/>
    <cellStyle name="Normal 6 29" xfId="40489"/>
    <cellStyle name="Normal 6 29 2" xfId="40490"/>
    <cellStyle name="Normal 6 29 2 2" xfId="40491"/>
    <cellStyle name="Normal 6 29 2 3" xfId="40492"/>
    <cellStyle name="Normal 6 29 3" xfId="40493"/>
    <cellStyle name="Normal 6 29 4" xfId="40494"/>
    <cellStyle name="Normal 6 3" xfId="40495"/>
    <cellStyle name="Normal 6 3 2" xfId="40496"/>
    <cellStyle name="Normal 6 3 2 2" xfId="40497"/>
    <cellStyle name="Normal 6 3 2 2 2" xfId="40498"/>
    <cellStyle name="Normal 6 3 2 3" xfId="40499"/>
    <cellStyle name="Normal 6 3 2 3 2" xfId="40500"/>
    <cellStyle name="Normal 6 3 2 3 2 2" xfId="40501"/>
    <cellStyle name="Normal 6 3 2 3 2 3" xfId="40502"/>
    <cellStyle name="Normal 6 3 2 3 3" xfId="40503"/>
    <cellStyle name="Normal 6 3 2 3 4" xfId="40504"/>
    <cellStyle name="Normal 6 3 2 4" xfId="40505"/>
    <cellStyle name="Normal 6 3 2 5" xfId="40506"/>
    <cellStyle name="Normal 6 3 2 5 2" xfId="40507"/>
    <cellStyle name="Normal 6 3 2 5 3" xfId="40508"/>
    <cellStyle name="Normal 6 3 2 6" xfId="40509"/>
    <cellStyle name="Normal 6 3 2 7" xfId="40510"/>
    <cellStyle name="Normal 6 3 3" xfId="40511"/>
    <cellStyle name="Normal 6 3 3 2" xfId="40512"/>
    <cellStyle name="Normal 6 3 3 2 2" xfId="40513"/>
    <cellStyle name="Normal 6 3 3 2 3" xfId="40514"/>
    <cellStyle name="Normal 6 3 3 3" xfId="40515"/>
    <cellStyle name="Normal 6 3 3 4" xfId="40516"/>
    <cellStyle name="Normal 6 3 4" xfId="40517"/>
    <cellStyle name="Normal 6 3 5" xfId="40518"/>
    <cellStyle name="Normal 6 30" xfId="40519"/>
    <cellStyle name="Normal 6 30 2" xfId="40520"/>
    <cellStyle name="Normal 6 30 2 2" xfId="40521"/>
    <cellStyle name="Normal 6 30 2 3" xfId="40522"/>
    <cellStyle name="Normal 6 30 3" xfId="40523"/>
    <cellStyle name="Normal 6 30 4" xfId="40524"/>
    <cellStyle name="Normal 6 31" xfId="40525"/>
    <cellStyle name="Normal 6 31 2" xfId="40526"/>
    <cellStyle name="Normal 6 31 2 2" xfId="40527"/>
    <cellStyle name="Normal 6 31 2 3" xfId="40528"/>
    <cellStyle name="Normal 6 31 3" xfId="40529"/>
    <cellStyle name="Normal 6 31 4" xfId="40530"/>
    <cellStyle name="Normal 6 32" xfId="40531"/>
    <cellStyle name="Normal 6 32 2" xfId="40532"/>
    <cellStyle name="Normal 6 32 2 2" xfId="40533"/>
    <cellStyle name="Normal 6 32 2 3" xfId="40534"/>
    <cellStyle name="Normal 6 32 3" xfId="40535"/>
    <cellStyle name="Normal 6 32 4" xfId="40536"/>
    <cellStyle name="Normal 6 33" xfId="40537"/>
    <cellStyle name="Normal 6 33 2" xfId="40538"/>
    <cellStyle name="Normal 6 33 2 2" xfId="40539"/>
    <cellStyle name="Normal 6 33 2 3" xfId="40540"/>
    <cellStyle name="Normal 6 33 3" xfId="40541"/>
    <cellStyle name="Normal 6 33 4" xfId="40542"/>
    <cellStyle name="Normal 6 34" xfId="40543"/>
    <cellStyle name="Normal 6 34 2" xfId="40544"/>
    <cellStyle name="Normal 6 34 2 2" xfId="40545"/>
    <cellStyle name="Normal 6 34 2 3" xfId="40546"/>
    <cellStyle name="Normal 6 34 3" xfId="40547"/>
    <cellStyle name="Normal 6 34 4" xfId="40548"/>
    <cellStyle name="Normal 6 35" xfId="40549"/>
    <cellStyle name="Normal 6 35 2" xfId="40550"/>
    <cellStyle name="Normal 6 35 2 2" xfId="40551"/>
    <cellStyle name="Normal 6 35 2 3" xfId="40552"/>
    <cellStyle name="Normal 6 35 3" xfId="40553"/>
    <cellStyle name="Normal 6 35 4" xfId="40554"/>
    <cellStyle name="Normal 6 36" xfId="40555"/>
    <cellStyle name="Normal 6 36 2" xfId="40556"/>
    <cellStyle name="Normal 6 36 2 2" xfId="40557"/>
    <cellStyle name="Normal 6 36 2 3" xfId="40558"/>
    <cellStyle name="Normal 6 36 3" xfId="40559"/>
    <cellStyle name="Normal 6 36 4" xfId="40560"/>
    <cellStyle name="Normal 6 37" xfId="40561"/>
    <cellStyle name="Normal 6 37 2" xfId="40562"/>
    <cellStyle name="Normal 6 37 2 2" xfId="40563"/>
    <cellStyle name="Normal 6 37 2 3" xfId="40564"/>
    <cellStyle name="Normal 6 37 3" xfId="40565"/>
    <cellStyle name="Normal 6 37 4" xfId="40566"/>
    <cellStyle name="Normal 6 38" xfId="40567"/>
    <cellStyle name="Normal 6 38 2" xfId="40568"/>
    <cellStyle name="Normal 6 38 2 2" xfId="40569"/>
    <cellStyle name="Normal 6 38 2 3" xfId="40570"/>
    <cellStyle name="Normal 6 38 3" xfId="40571"/>
    <cellStyle name="Normal 6 38 4" xfId="40572"/>
    <cellStyle name="Normal 6 39" xfId="40573"/>
    <cellStyle name="Normal 6 39 2" xfId="40574"/>
    <cellStyle name="Normal 6 39 2 2" xfId="40575"/>
    <cellStyle name="Normal 6 39 2 3" xfId="40576"/>
    <cellStyle name="Normal 6 39 3" xfId="40577"/>
    <cellStyle name="Normal 6 39 4" xfId="40578"/>
    <cellStyle name="Normal 6 4" xfId="40579"/>
    <cellStyle name="Normal 6 4 2" xfId="40580"/>
    <cellStyle name="Normal 6 4 2 2" xfId="40581"/>
    <cellStyle name="Normal 6 4 2 2 2" xfId="40582"/>
    <cellStyle name="Normal 6 4 2 3" xfId="40583"/>
    <cellStyle name="Normal 6 4 2 3 2" xfId="40584"/>
    <cellStyle name="Normal 6 4 2 3 3" xfId="40585"/>
    <cellStyle name="Normal 6 4 2 4" xfId="40586"/>
    <cellStyle name="Normal 6 4 2 5" xfId="40587"/>
    <cellStyle name="Normal 6 4 3" xfId="40588"/>
    <cellStyle name="Normal 6 4 3 2" xfId="40589"/>
    <cellStyle name="Normal 6 4 3 3" xfId="40590"/>
    <cellStyle name="Normal 6 4 4" xfId="40591"/>
    <cellStyle name="Normal 6 4 4 2" xfId="40592"/>
    <cellStyle name="Normal 6 4 5" xfId="40593"/>
    <cellStyle name="Normal 6 40" xfId="40594"/>
    <cellStyle name="Normal 6 40 2" xfId="40595"/>
    <cellStyle name="Normal 6 40 2 2" xfId="40596"/>
    <cellStyle name="Normal 6 40 2 3" xfId="40597"/>
    <cellStyle name="Normal 6 40 3" xfId="40598"/>
    <cellStyle name="Normal 6 40 4" xfId="40599"/>
    <cellStyle name="Normal 6 41" xfId="40600"/>
    <cellStyle name="Normal 6 41 2" xfId="40601"/>
    <cellStyle name="Normal 6 41 2 2" xfId="40602"/>
    <cellStyle name="Normal 6 41 2 3" xfId="40603"/>
    <cellStyle name="Normal 6 41 3" xfId="40604"/>
    <cellStyle name="Normal 6 41 4" xfId="40605"/>
    <cellStyle name="Normal 6 42" xfId="40606"/>
    <cellStyle name="Normal 6 42 2" xfId="40607"/>
    <cellStyle name="Normal 6 42 2 2" xfId="40608"/>
    <cellStyle name="Normal 6 42 2 3" xfId="40609"/>
    <cellStyle name="Normal 6 42 3" xfId="40610"/>
    <cellStyle name="Normal 6 42 4" xfId="40611"/>
    <cellStyle name="Normal 6 43" xfId="40612"/>
    <cellStyle name="Normal 6 43 2" xfId="40613"/>
    <cellStyle name="Normal 6 43 2 2" xfId="40614"/>
    <cellStyle name="Normal 6 43 2 3" xfId="40615"/>
    <cellStyle name="Normal 6 43 3" xfId="40616"/>
    <cellStyle name="Normal 6 43 4" xfId="40617"/>
    <cellStyle name="Normal 6 44" xfId="40618"/>
    <cellStyle name="Normal 6 44 2" xfId="40619"/>
    <cellStyle name="Normal 6 44 2 2" xfId="40620"/>
    <cellStyle name="Normal 6 44 2 3" xfId="40621"/>
    <cellStyle name="Normal 6 44 3" xfId="40622"/>
    <cellStyle name="Normal 6 44 4" xfId="40623"/>
    <cellStyle name="Normal 6 45" xfId="40624"/>
    <cellStyle name="Normal 6 45 2" xfId="40625"/>
    <cellStyle name="Normal 6 45 2 2" xfId="40626"/>
    <cellStyle name="Normal 6 45 2 3" xfId="40627"/>
    <cellStyle name="Normal 6 45 3" xfId="40628"/>
    <cellStyle name="Normal 6 45 4" xfId="40629"/>
    <cellStyle name="Normal 6 46" xfId="40630"/>
    <cellStyle name="Normal 6 46 2" xfId="40631"/>
    <cellStyle name="Normal 6 46 2 2" xfId="40632"/>
    <cellStyle name="Normal 6 46 2 3" xfId="40633"/>
    <cellStyle name="Normal 6 46 3" xfId="40634"/>
    <cellStyle name="Normal 6 46 4" xfId="40635"/>
    <cellStyle name="Normal 6 47" xfId="40636"/>
    <cellStyle name="Normal 6 47 2" xfId="40637"/>
    <cellStyle name="Normal 6 47 2 2" xfId="40638"/>
    <cellStyle name="Normal 6 47 2 3" xfId="40639"/>
    <cellStyle name="Normal 6 47 3" xfId="40640"/>
    <cellStyle name="Normal 6 47 4" xfId="40641"/>
    <cellStyle name="Normal 6 48" xfId="40642"/>
    <cellStyle name="Normal 6 48 2" xfId="40643"/>
    <cellStyle name="Normal 6 48 2 2" xfId="40644"/>
    <cellStyle name="Normal 6 48 2 3" xfId="40645"/>
    <cellStyle name="Normal 6 48 3" xfId="40646"/>
    <cellStyle name="Normal 6 48 4" xfId="40647"/>
    <cellStyle name="Normal 6 49" xfId="40648"/>
    <cellStyle name="Normal 6 49 2" xfId="40649"/>
    <cellStyle name="Normal 6 49 2 2" xfId="40650"/>
    <cellStyle name="Normal 6 49 2 3" xfId="40651"/>
    <cellStyle name="Normal 6 49 3" xfId="40652"/>
    <cellStyle name="Normal 6 49 4" xfId="40653"/>
    <cellStyle name="Normal 6 5" xfId="40654"/>
    <cellStyle name="Normal 6 5 2" xfId="40655"/>
    <cellStyle name="Normal 6 5 2 2" xfId="40656"/>
    <cellStyle name="Normal 6 5 2 2 2" xfId="40657"/>
    <cellStyle name="Normal 6 5 2 2 3" xfId="40658"/>
    <cellStyle name="Normal 6 5 2 3" xfId="40659"/>
    <cellStyle name="Normal 6 5 2 4" xfId="40660"/>
    <cellStyle name="Normal 6 5 3" xfId="40661"/>
    <cellStyle name="Normal 6 5 3 2" xfId="40662"/>
    <cellStyle name="Normal 6 5 3 3" xfId="40663"/>
    <cellStyle name="Normal 6 5 4" xfId="40664"/>
    <cellStyle name="Normal 6 5 5" xfId="40665"/>
    <cellStyle name="Normal 6 5 6" xfId="40666"/>
    <cellStyle name="Normal 6 50" xfId="40667"/>
    <cellStyle name="Normal 6 50 2" xfId="40668"/>
    <cellStyle name="Normal 6 50 2 2" xfId="40669"/>
    <cellStyle name="Normal 6 50 2 3" xfId="40670"/>
    <cellStyle name="Normal 6 50 3" xfId="40671"/>
    <cellStyle name="Normal 6 50 4" xfId="40672"/>
    <cellStyle name="Normal 6 51" xfId="40673"/>
    <cellStyle name="Normal 6 51 2" xfId="40674"/>
    <cellStyle name="Normal 6 51 2 2" xfId="40675"/>
    <cellStyle name="Normal 6 51 2 3" xfId="40676"/>
    <cellStyle name="Normal 6 51 3" xfId="40677"/>
    <cellStyle name="Normal 6 51 4" xfId="40678"/>
    <cellStyle name="Normal 6 52" xfId="40679"/>
    <cellStyle name="Normal 6 52 2" xfId="40680"/>
    <cellStyle name="Normal 6 52 2 2" xfId="40681"/>
    <cellStyle name="Normal 6 52 2 3" xfId="40682"/>
    <cellStyle name="Normal 6 52 3" xfId="40683"/>
    <cellStyle name="Normal 6 52 4" xfId="40684"/>
    <cellStyle name="Normal 6 53" xfId="40685"/>
    <cellStyle name="Normal 6 53 2" xfId="40686"/>
    <cellStyle name="Normal 6 53 2 2" xfId="40687"/>
    <cellStyle name="Normal 6 53 2 3" xfId="40688"/>
    <cellStyle name="Normal 6 53 3" xfId="40689"/>
    <cellStyle name="Normal 6 53 4" xfId="40690"/>
    <cellStyle name="Normal 6 54" xfId="40691"/>
    <cellStyle name="Normal 6 54 2" xfId="40692"/>
    <cellStyle name="Normal 6 54 2 2" xfId="40693"/>
    <cellStyle name="Normal 6 54 2 3" xfId="40694"/>
    <cellStyle name="Normal 6 54 3" xfId="40695"/>
    <cellStyle name="Normal 6 54 4" xfId="40696"/>
    <cellStyle name="Normal 6 55" xfId="40697"/>
    <cellStyle name="Normal 6 55 2" xfId="40698"/>
    <cellStyle name="Normal 6 55 2 2" xfId="40699"/>
    <cellStyle name="Normal 6 55 2 3" xfId="40700"/>
    <cellStyle name="Normal 6 55 3" xfId="40701"/>
    <cellStyle name="Normal 6 55 4" xfId="40702"/>
    <cellStyle name="Normal 6 56" xfId="40703"/>
    <cellStyle name="Normal 6 56 2" xfId="40704"/>
    <cellStyle name="Normal 6 56 2 2" xfId="40705"/>
    <cellStyle name="Normal 6 56 2 3" xfId="40706"/>
    <cellStyle name="Normal 6 56 3" xfId="40707"/>
    <cellStyle name="Normal 6 56 4" xfId="40708"/>
    <cellStyle name="Normal 6 57" xfId="40709"/>
    <cellStyle name="Normal 6 57 2" xfId="40710"/>
    <cellStyle name="Normal 6 57 2 2" xfId="40711"/>
    <cellStyle name="Normal 6 57 2 3" xfId="40712"/>
    <cellStyle name="Normal 6 57 3" xfId="40713"/>
    <cellStyle name="Normal 6 57 4" xfId="40714"/>
    <cellStyle name="Normal 6 58" xfId="40715"/>
    <cellStyle name="Normal 6 58 2" xfId="40716"/>
    <cellStyle name="Normal 6 58 2 2" xfId="40717"/>
    <cellStyle name="Normal 6 58 2 3" xfId="40718"/>
    <cellStyle name="Normal 6 58 3" xfId="40719"/>
    <cellStyle name="Normal 6 58 4" xfId="40720"/>
    <cellStyle name="Normal 6 59" xfId="40721"/>
    <cellStyle name="Normal 6 59 2" xfId="40722"/>
    <cellStyle name="Normal 6 59 2 2" xfId="40723"/>
    <cellStyle name="Normal 6 59 2 3" xfId="40724"/>
    <cellStyle name="Normal 6 59 3" xfId="40725"/>
    <cellStyle name="Normal 6 59 4" xfId="40726"/>
    <cellStyle name="Normal 6 6" xfId="40727"/>
    <cellStyle name="Normal 6 6 2" xfId="40728"/>
    <cellStyle name="Normal 6 6 2 2" xfId="40729"/>
    <cellStyle name="Normal 6 6 2 3" xfId="40730"/>
    <cellStyle name="Normal 6 6 3" xfId="40731"/>
    <cellStyle name="Normal 6 6 4" xfId="40732"/>
    <cellStyle name="Normal 6 60" xfId="40733"/>
    <cellStyle name="Normal 6 60 2" xfId="40734"/>
    <cellStyle name="Normal 6 60 2 2" xfId="40735"/>
    <cellStyle name="Normal 6 60 2 3" xfId="40736"/>
    <cellStyle name="Normal 6 60 3" xfId="40737"/>
    <cellStyle name="Normal 6 60 4" xfId="40738"/>
    <cellStyle name="Normal 6 61" xfId="40739"/>
    <cellStyle name="Normal 6 61 2" xfId="40740"/>
    <cellStyle name="Normal 6 61 2 2" xfId="40741"/>
    <cellStyle name="Normal 6 61 2 3" xfId="40742"/>
    <cellStyle name="Normal 6 61 3" xfId="40743"/>
    <cellStyle name="Normal 6 61 4" xfId="40744"/>
    <cellStyle name="Normal 6 62" xfId="40745"/>
    <cellStyle name="Normal 6 62 2" xfId="40746"/>
    <cellStyle name="Normal 6 62 2 2" xfId="40747"/>
    <cellStyle name="Normal 6 62 2 3" xfId="40748"/>
    <cellStyle name="Normal 6 62 3" xfId="40749"/>
    <cellStyle name="Normal 6 62 4" xfId="40750"/>
    <cellStyle name="Normal 6 63" xfId="40751"/>
    <cellStyle name="Normal 6 63 2" xfId="40752"/>
    <cellStyle name="Normal 6 63 2 2" xfId="40753"/>
    <cellStyle name="Normal 6 63 2 3" xfId="40754"/>
    <cellStyle name="Normal 6 63 3" xfId="40755"/>
    <cellStyle name="Normal 6 63 4" xfId="40756"/>
    <cellStyle name="Normal 6 64" xfId="40757"/>
    <cellStyle name="Normal 6 64 2" xfId="40758"/>
    <cellStyle name="Normal 6 64 2 2" xfId="40759"/>
    <cellStyle name="Normal 6 64 2 3" xfId="40760"/>
    <cellStyle name="Normal 6 64 3" xfId="40761"/>
    <cellStyle name="Normal 6 64 4" xfId="40762"/>
    <cellStyle name="Normal 6 65" xfId="40763"/>
    <cellStyle name="Normal 6 65 2" xfId="40764"/>
    <cellStyle name="Normal 6 65 2 2" xfId="40765"/>
    <cellStyle name="Normal 6 65 2 3" xfId="40766"/>
    <cellStyle name="Normal 6 65 3" xfId="40767"/>
    <cellStyle name="Normal 6 65 4" xfId="40768"/>
    <cellStyle name="Normal 6 66" xfId="40769"/>
    <cellStyle name="Normal 6 66 2" xfId="40770"/>
    <cellStyle name="Normal 6 66 2 2" xfId="40771"/>
    <cellStyle name="Normal 6 66 2 3" xfId="40772"/>
    <cellStyle name="Normal 6 66 3" xfId="40773"/>
    <cellStyle name="Normal 6 66 4" xfId="40774"/>
    <cellStyle name="Normal 6 67" xfId="40775"/>
    <cellStyle name="Normal 6 67 2" xfId="40776"/>
    <cellStyle name="Normal 6 67 2 2" xfId="40777"/>
    <cellStyle name="Normal 6 67 2 3" xfId="40778"/>
    <cellStyle name="Normal 6 67 3" xfId="40779"/>
    <cellStyle name="Normal 6 67 4" xfId="40780"/>
    <cellStyle name="Normal 6 68" xfId="40781"/>
    <cellStyle name="Normal 6 68 2" xfId="40782"/>
    <cellStyle name="Normal 6 68 2 2" xfId="40783"/>
    <cellStyle name="Normal 6 68 2 3" xfId="40784"/>
    <cellStyle name="Normal 6 68 3" xfId="40785"/>
    <cellStyle name="Normal 6 68 4" xfId="40786"/>
    <cellStyle name="Normal 6 69" xfId="40787"/>
    <cellStyle name="Normal 6 69 2" xfId="40788"/>
    <cellStyle name="Normal 6 69 2 2" xfId="40789"/>
    <cellStyle name="Normal 6 69 2 3" xfId="40790"/>
    <cellStyle name="Normal 6 69 3" xfId="40791"/>
    <cellStyle name="Normal 6 69 4" xfId="40792"/>
    <cellStyle name="Normal 6 7" xfId="40793"/>
    <cellStyle name="Normal 6 7 2" xfId="40794"/>
    <cellStyle name="Normal 6 7 2 2" xfId="40795"/>
    <cellStyle name="Normal 6 7 2 3" xfId="40796"/>
    <cellStyle name="Normal 6 7 3" xfId="40797"/>
    <cellStyle name="Normal 6 7 4" xfId="40798"/>
    <cellStyle name="Normal 6 70" xfId="40799"/>
    <cellStyle name="Normal 6 70 2" xfId="40800"/>
    <cellStyle name="Normal 6 70 2 2" xfId="40801"/>
    <cellStyle name="Normal 6 70 2 3" xfId="40802"/>
    <cellStyle name="Normal 6 70 3" xfId="40803"/>
    <cellStyle name="Normal 6 70 4" xfId="40804"/>
    <cellStyle name="Normal 6 71" xfId="40805"/>
    <cellStyle name="Normal 6 71 2" xfId="40806"/>
    <cellStyle name="Normal 6 71 2 2" xfId="40807"/>
    <cellStyle name="Normal 6 71 2 3" xfId="40808"/>
    <cellStyle name="Normal 6 71 3" xfId="40809"/>
    <cellStyle name="Normal 6 71 4" xfId="40810"/>
    <cellStyle name="Normal 6 72" xfId="40811"/>
    <cellStyle name="Normal 6 72 2" xfId="40812"/>
    <cellStyle name="Normal 6 72 2 2" xfId="40813"/>
    <cellStyle name="Normal 6 72 2 3" xfId="40814"/>
    <cellStyle name="Normal 6 72 3" xfId="40815"/>
    <cellStyle name="Normal 6 72 4" xfId="40816"/>
    <cellStyle name="Normal 6 73" xfId="40817"/>
    <cellStyle name="Normal 6 73 2" xfId="40818"/>
    <cellStyle name="Normal 6 73 2 2" xfId="40819"/>
    <cellStyle name="Normal 6 73 2 3" xfId="40820"/>
    <cellStyle name="Normal 6 73 3" xfId="40821"/>
    <cellStyle name="Normal 6 73 4" xfId="40822"/>
    <cellStyle name="Normal 6 74" xfId="40823"/>
    <cellStyle name="Normal 6 74 2" xfId="40824"/>
    <cellStyle name="Normal 6 74 2 2" xfId="40825"/>
    <cellStyle name="Normal 6 74 2 3" xfId="40826"/>
    <cellStyle name="Normal 6 74 3" xfId="40827"/>
    <cellStyle name="Normal 6 74 4" xfId="40828"/>
    <cellStyle name="Normal 6 75" xfId="40829"/>
    <cellStyle name="Normal 6 75 2" xfId="40830"/>
    <cellStyle name="Normal 6 75 2 2" xfId="40831"/>
    <cellStyle name="Normal 6 75 2 3" xfId="40832"/>
    <cellStyle name="Normal 6 75 3" xfId="40833"/>
    <cellStyle name="Normal 6 75 4" xfId="40834"/>
    <cellStyle name="Normal 6 76" xfId="40835"/>
    <cellStyle name="Normal 6 76 2" xfId="40836"/>
    <cellStyle name="Normal 6 76 2 2" xfId="40837"/>
    <cellStyle name="Normal 6 76 2 3" xfId="40838"/>
    <cellStyle name="Normal 6 76 3" xfId="40839"/>
    <cellStyle name="Normal 6 76 4" xfId="40840"/>
    <cellStyle name="Normal 6 77" xfId="40841"/>
    <cellStyle name="Normal 6 77 2" xfId="40842"/>
    <cellStyle name="Normal 6 77 2 2" xfId="40843"/>
    <cellStyle name="Normal 6 77 2 3" xfId="40844"/>
    <cellStyle name="Normal 6 77 3" xfId="40845"/>
    <cellStyle name="Normal 6 77 4" xfId="40846"/>
    <cellStyle name="Normal 6 78" xfId="40847"/>
    <cellStyle name="Normal 6 78 2" xfId="40848"/>
    <cellStyle name="Normal 6 78 2 2" xfId="40849"/>
    <cellStyle name="Normal 6 78 2 3" xfId="40850"/>
    <cellStyle name="Normal 6 78 3" xfId="40851"/>
    <cellStyle name="Normal 6 78 4" xfId="40852"/>
    <cellStyle name="Normal 6 79" xfId="40853"/>
    <cellStyle name="Normal 6 79 2" xfId="40854"/>
    <cellStyle name="Normal 6 79 2 2" xfId="40855"/>
    <cellStyle name="Normal 6 79 2 3" xfId="40856"/>
    <cellStyle name="Normal 6 79 3" xfId="40857"/>
    <cellStyle name="Normal 6 79 4" xfId="40858"/>
    <cellStyle name="Normal 6 8" xfId="40859"/>
    <cellStyle name="Normal 6 8 2" xfId="40860"/>
    <cellStyle name="Normal 6 8 2 2" xfId="40861"/>
    <cellStyle name="Normal 6 8 2 3" xfId="40862"/>
    <cellStyle name="Normal 6 8 3" xfId="40863"/>
    <cellStyle name="Normal 6 8 4" xfId="40864"/>
    <cellStyle name="Normal 6 80" xfId="40865"/>
    <cellStyle name="Normal 6 80 2" xfId="40866"/>
    <cellStyle name="Normal 6 80 2 2" xfId="40867"/>
    <cellStyle name="Normal 6 80 2 3" xfId="40868"/>
    <cellStyle name="Normal 6 80 3" xfId="40869"/>
    <cellStyle name="Normal 6 80 4" xfId="40870"/>
    <cellStyle name="Normal 6 81" xfId="40871"/>
    <cellStyle name="Normal 6 81 2" xfId="40872"/>
    <cellStyle name="Normal 6 81 2 2" xfId="40873"/>
    <cellStyle name="Normal 6 81 2 3" xfId="40874"/>
    <cellStyle name="Normal 6 81 3" xfId="40875"/>
    <cellStyle name="Normal 6 81 4" xfId="40876"/>
    <cellStyle name="Normal 6 82" xfId="40877"/>
    <cellStyle name="Normal 6 82 2" xfId="40878"/>
    <cellStyle name="Normal 6 82 2 2" xfId="40879"/>
    <cellStyle name="Normal 6 82 2 3" xfId="40880"/>
    <cellStyle name="Normal 6 82 3" xfId="40881"/>
    <cellStyle name="Normal 6 82 4" xfId="40882"/>
    <cellStyle name="Normal 6 83" xfId="40883"/>
    <cellStyle name="Normal 6 83 2" xfId="40884"/>
    <cellStyle name="Normal 6 83 2 2" xfId="40885"/>
    <cellStyle name="Normal 6 83 2 3" xfId="40886"/>
    <cellStyle name="Normal 6 83 3" xfId="40887"/>
    <cellStyle name="Normal 6 83 4" xfId="40888"/>
    <cellStyle name="Normal 6 84" xfId="40889"/>
    <cellStyle name="Normal 6 84 2" xfId="40890"/>
    <cellStyle name="Normal 6 84 2 2" xfId="40891"/>
    <cellStyle name="Normal 6 84 2 3" xfId="40892"/>
    <cellStyle name="Normal 6 84 3" xfId="40893"/>
    <cellStyle name="Normal 6 84 4" xfId="40894"/>
    <cellStyle name="Normal 6 85" xfId="40895"/>
    <cellStyle name="Normal 6 85 2" xfId="40896"/>
    <cellStyle name="Normal 6 85 2 2" xfId="40897"/>
    <cellStyle name="Normal 6 85 2 3" xfId="40898"/>
    <cellStyle name="Normal 6 85 3" xfId="40899"/>
    <cellStyle name="Normal 6 85 4" xfId="40900"/>
    <cellStyle name="Normal 6 86" xfId="40901"/>
    <cellStyle name="Normal 6 86 2" xfId="40902"/>
    <cellStyle name="Normal 6 86 2 2" xfId="40903"/>
    <cellStyle name="Normal 6 86 2 3" xfId="40904"/>
    <cellStyle name="Normal 6 86 3" xfId="40905"/>
    <cellStyle name="Normal 6 86 4" xfId="40906"/>
    <cellStyle name="Normal 6 87" xfId="40907"/>
    <cellStyle name="Normal 6 87 2" xfId="40908"/>
    <cellStyle name="Normal 6 87 2 2" xfId="40909"/>
    <cellStyle name="Normal 6 87 2 3" xfId="40910"/>
    <cellStyle name="Normal 6 87 3" xfId="40911"/>
    <cellStyle name="Normal 6 87 4" xfId="40912"/>
    <cellStyle name="Normal 6 88" xfId="40913"/>
    <cellStyle name="Normal 6 88 2" xfId="40914"/>
    <cellStyle name="Normal 6 88 2 2" xfId="40915"/>
    <cellStyle name="Normal 6 88 2 3" xfId="40916"/>
    <cellStyle name="Normal 6 88 3" xfId="40917"/>
    <cellStyle name="Normal 6 88 4" xfId="40918"/>
    <cellStyle name="Normal 6 89" xfId="40919"/>
    <cellStyle name="Normal 6 89 2" xfId="40920"/>
    <cellStyle name="Normal 6 89 2 2" xfId="40921"/>
    <cellStyle name="Normal 6 89 2 3" xfId="40922"/>
    <cellStyle name="Normal 6 89 3" xfId="40923"/>
    <cellStyle name="Normal 6 89 4" xfId="40924"/>
    <cellStyle name="Normal 6 9" xfId="40925"/>
    <cellStyle name="Normal 6 9 2" xfId="40926"/>
    <cellStyle name="Normal 6 9 2 2" xfId="40927"/>
    <cellStyle name="Normal 6 9 2 3" xfId="40928"/>
    <cellStyle name="Normal 6 9 3" xfId="40929"/>
    <cellStyle name="Normal 6 9 3 2" xfId="40930"/>
    <cellStyle name="Normal 6 9 4" xfId="40931"/>
    <cellStyle name="Normal 6 9 5" xfId="40932"/>
    <cellStyle name="Normal 6 90" xfId="40933"/>
    <cellStyle name="Normal 6 90 2" xfId="40934"/>
    <cellStyle name="Normal 6 90 2 2" xfId="40935"/>
    <cellStyle name="Normal 6 90 2 3" xfId="40936"/>
    <cellStyle name="Normal 6 90 3" xfId="40937"/>
    <cellStyle name="Normal 6 90 4" xfId="40938"/>
    <cellStyle name="Normal 6 91" xfId="40939"/>
    <cellStyle name="Normal 6 91 2" xfId="40940"/>
    <cellStyle name="Normal 6 91 2 2" xfId="40941"/>
    <cellStyle name="Normal 6 91 2 3" xfId="40942"/>
    <cellStyle name="Normal 6 91 3" xfId="40943"/>
    <cellStyle name="Normal 6 91 4" xfId="40944"/>
    <cellStyle name="Normal 6 92" xfId="40945"/>
    <cellStyle name="Normal 6 92 2" xfId="40946"/>
    <cellStyle name="Normal 6 92 2 2" xfId="40947"/>
    <cellStyle name="Normal 6 92 2 3" xfId="40948"/>
    <cellStyle name="Normal 6 92 3" xfId="40949"/>
    <cellStyle name="Normal 6 92 4" xfId="40950"/>
    <cellStyle name="Normal 6 93" xfId="40951"/>
    <cellStyle name="Normal 6 93 2" xfId="40952"/>
    <cellStyle name="Normal 6 93 2 2" xfId="40953"/>
    <cellStyle name="Normal 6 93 2 3" xfId="40954"/>
    <cellStyle name="Normal 6 93 3" xfId="40955"/>
    <cellStyle name="Normal 6 93 4" xfId="40956"/>
    <cellStyle name="Normal 6 94" xfId="40957"/>
    <cellStyle name="Normal 6 94 2" xfId="40958"/>
    <cellStyle name="Normal 6 94 2 2" xfId="40959"/>
    <cellStyle name="Normal 6 94 2 3" xfId="40960"/>
    <cellStyle name="Normal 6 94 3" xfId="40961"/>
    <cellStyle name="Normal 6 94 4" xfId="40962"/>
    <cellStyle name="Normal 6 95" xfId="40963"/>
    <cellStyle name="Normal 6 96" xfId="40964"/>
    <cellStyle name="Normal 6 97" xfId="40965"/>
    <cellStyle name="Normal 6 98" xfId="40966"/>
    <cellStyle name="Normal 6 99" xfId="40967"/>
    <cellStyle name="Normal 60" xfId="40968"/>
    <cellStyle name="Normal 60 2" xfId="40969"/>
    <cellStyle name="Normal 60 2 2" xfId="40970"/>
    <cellStyle name="Normal 60 2 3" xfId="40971"/>
    <cellStyle name="Normal 60 3" xfId="40972"/>
    <cellStyle name="Normal 60 4" xfId="40973"/>
    <cellStyle name="Normal 60 5" xfId="40974"/>
    <cellStyle name="Normal 60 6" xfId="40975"/>
    <cellStyle name="Normal 61" xfId="40976"/>
    <cellStyle name="Normal 61 2" xfId="40977"/>
    <cellStyle name="Normal 61 3" xfId="40978"/>
    <cellStyle name="Normal 61 4" xfId="40979"/>
    <cellStyle name="Normal 61 5" xfId="40980"/>
    <cellStyle name="Normal 61 6" xfId="40981"/>
    <cellStyle name="Normal 62" xfId="40982"/>
    <cellStyle name="Normal 62 2" xfId="40983"/>
    <cellStyle name="Normal 62 2 2" xfId="40984"/>
    <cellStyle name="Normal 62 2 2 2" xfId="40985"/>
    <cellStyle name="Normal 62 2 2 3" xfId="40986"/>
    <cellStyle name="Normal 62 2 3" xfId="40987"/>
    <cellStyle name="Normal 62 2 4" xfId="40988"/>
    <cellStyle name="Normal 62 3" xfId="40989"/>
    <cellStyle name="Normal 62 3 2" xfId="40990"/>
    <cellStyle name="Normal 62 3 2 2" xfId="40991"/>
    <cellStyle name="Normal 62 3 2 3" xfId="40992"/>
    <cellStyle name="Normal 62 3 3" xfId="40993"/>
    <cellStyle name="Normal 62 3 4" xfId="40994"/>
    <cellStyle name="Normal 62 4" xfId="40995"/>
    <cellStyle name="Normal 62 4 2" xfId="40996"/>
    <cellStyle name="Normal 62 5" xfId="40997"/>
    <cellStyle name="Normal 62 6" xfId="40998"/>
    <cellStyle name="Normal 63" xfId="40999"/>
    <cellStyle name="Normal 63 2" xfId="41000"/>
    <cellStyle name="Normal 63 3" xfId="41001"/>
    <cellStyle name="Normal 63 4" xfId="41002"/>
    <cellStyle name="Normal 63 5" xfId="41003"/>
    <cellStyle name="Normal 63 6" xfId="41004"/>
    <cellStyle name="Normal 64" xfId="41005"/>
    <cellStyle name="Normal 64 2" xfId="41006"/>
    <cellStyle name="Normal 64 3" xfId="41007"/>
    <cellStyle name="Normal 64 4" xfId="41008"/>
    <cellStyle name="Normal 64 5" xfId="41009"/>
    <cellStyle name="Normal 64 6" xfId="41010"/>
    <cellStyle name="Normal 65" xfId="41011"/>
    <cellStyle name="Normal 65 2" xfId="41012"/>
    <cellStyle name="Normal 65 2 2" xfId="41013"/>
    <cellStyle name="Normal 65 3" xfId="41014"/>
    <cellStyle name="Normal 65 4" xfId="41015"/>
    <cellStyle name="Normal 66" xfId="41016"/>
    <cellStyle name="Normal 66 2" xfId="41017"/>
    <cellStyle name="Normal 66 3" xfId="41018"/>
    <cellStyle name="Normal 66 4" xfId="41019"/>
    <cellStyle name="Normal 67" xfId="41020"/>
    <cellStyle name="Normal 67 2" xfId="41021"/>
    <cellStyle name="Normal 67 2 2" xfId="41022"/>
    <cellStyle name="Normal 67 2 3" xfId="41023"/>
    <cellStyle name="Normal 67 3" xfId="41024"/>
    <cellStyle name="Normal 67 3 2" xfId="41025"/>
    <cellStyle name="Normal 67 4" xfId="41026"/>
    <cellStyle name="Normal 67 5" xfId="41027"/>
    <cellStyle name="Normal 67 6" xfId="41028"/>
    <cellStyle name="Normal 68" xfId="41029"/>
    <cellStyle name="Normal 68 2" xfId="41030"/>
    <cellStyle name="Normal 68 3" xfId="41031"/>
    <cellStyle name="Normal 68 4" xfId="41032"/>
    <cellStyle name="Normal 69" xfId="41033"/>
    <cellStyle name="Normal 69 2" xfId="41034"/>
    <cellStyle name="Normal 69 3" xfId="41035"/>
    <cellStyle name="Normal 69 4" xfId="41036"/>
    <cellStyle name="Normal 69 5" xfId="41037"/>
    <cellStyle name="Normal 69 6" xfId="41038"/>
    <cellStyle name="Normal 7" xfId="41039"/>
    <cellStyle name="Normal 7 10" xfId="41040"/>
    <cellStyle name="Normal 7 10 2" xfId="41041"/>
    <cellStyle name="Normal 7 10 2 2" xfId="41042"/>
    <cellStyle name="Normal 7 10 2 3" xfId="41043"/>
    <cellStyle name="Normal 7 10 3" xfId="41044"/>
    <cellStyle name="Normal 7 10 4" xfId="41045"/>
    <cellStyle name="Normal 7 100" xfId="41046"/>
    <cellStyle name="Normal 7 100 2" xfId="41047"/>
    <cellStyle name="Normal 7 100 2 2" xfId="41048"/>
    <cellStyle name="Normal 7 100 2 3" xfId="41049"/>
    <cellStyle name="Normal 7 100 3" xfId="41050"/>
    <cellStyle name="Normal 7 100 4" xfId="41051"/>
    <cellStyle name="Normal 7 101" xfId="41052"/>
    <cellStyle name="Normal 7 101 2" xfId="41053"/>
    <cellStyle name="Normal 7 102" xfId="41054"/>
    <cellStyle name="Normal 7 103" xfId="41055"/>
    <cellStyle name="Normal 7 104" xfId="41056"/>
    <cellStyle name="Normal 7 105" xfId="41057"/>
    <cellStyle name="Normal 7 106" xfId="41058"/>
    <cellStyle name="Normal 7 107" xfId="41059"/>
    <cellStyle name="Normal 7 108" xfId="41060"/>
    <cellStyle name="Normal 7 109" xfId="41061"/>
    <cellStyle name="Normal 7 11" xfId="41062"/>
    <cellStyle name="Normal 7 11 2" xfId="41063"/>
    <cellStyle name="Normal 7 11 2 2" xfId="41064"/>
    <cellStyle name="Normal 7 11 2 3" xfId="41065"/>
    <cellStyle name="Normal 7 11 3" xfId="41066"/>
    <cellStyle name="Normal 7 11 4" xfId="41067"/>
    <cellStyle name="Normal 7 110" xfId="41068"/>
    <cellStyle name="Normal 7 111" xfId="41069"/>
    <cellStyle name="Normal 7 112" xfId="41070"/>
    <cellStyle name="Normal 7 113" xfId="41071"/>
    <cellStyle name="Normal 7 12" xfId="41072"/>
    <cellStyle name="Normal 7 12 2" xfId="41073"/>
    <cellStyle name="Normal 7 12 2 2" xfId="41074"/>
    <cellStyle name="Normal 7 12 2 3" xfId="41075"/>
    <cellStyle name="Normal 7 12 3" xfId="41076"/>
    <cellStyle name="Normal 7 12 4" xfId="41077"/>
    <cellStyle name="Normal 7 13" xfId="41078"/>
    <cellStyle name="Normal 7 13 2" xfId="41079"/>
    <cellStyle name="Normal 7 13 2 2" xfId="41080"/>
    <cellStyle name="Normal 7 13 2 3" xfId="41081"/>
    <cellStyle name="Normal 7 13 3" xfId="41082"/>
    <cellStyle name="Normal 7 13 4" xfId="41083"/>
    <cellStyle name="Normal 7 14" xfId="41084"/>
    <cellStyle name="Normal 7 14 2" xfId="41085"/>
    <cellStyle name="Normal 7 14 2 2" xfId="41086"/>
    <cellStyle name="Normal 7 14 2 3" xfId="41087"/>
    <cellStyle name="Normal 7 14 3" xfId="41088"/>
    <cellStyle name="Normal 7 14 4" xfId="41089"/>
    <cellStyle name="Normal 7 15" xfId="41090"/>
    <cellStyle name="Normal 7 15 2" xfId="41091"/>
    <cellStyle name="Normal 7 15 2 2" xfId="41092"/>
    <cellStyle name="Normal 7 15 2 3" xfId="41093"/>
    <cellStyle name="Normal 7 15 3" xfId="41094"/>
    <cellStyle name="Normal 7 15 4" xfId="41095"/>
    <cellStyle name="Normal 7 16" xfId="41096"/>
    <cellStyle name="Normal 7 16 2" xfId="41097"/>
    <cellStyle name="Normal 7 16 2 2" xfId="41098"/>
    <cellStyle name="Normal 7 16 2 3" xfId="41099"/>
    <cellStyle name="Normal 7 16 3" xfId="41100"/>
    <cellStyle name="Normal 7 16 4" xfId="41101"/>
    <cellStyle name="Normal 7 17" xfId="41102"/>
    <cellStyle name="Normal 7 17 2" xfId="41103"/>
    <cellStyle name="Normal 7 17 2 2" xfId="41104"/>
    <cellStyle name="Normal 7 17 2 3" xfId="41105"/>
    <cellStyle name="Normal 7 17 3" xfId="41106"/>
    <cellStyle name="Normal 7 17 4" xfId="41107"/>
    <cellStyle name="Normal 7 18" xfId="41108"/>
    <cellStyle name="Normal 7 18 2" xfId="41109"/>
    <cellStyle name="Normal 7 18 2 2" xfId="41110"/>
    <cellStyle name="Normal 7 18 2 3" xfId="41111"/>
    <cellStyle name="Normal 7 18 3" xfId="41112"/>
    <cellStyle name="Normal 7 18 4" xfId="41113"/>
    <cellStyle name="Normal 7 19" xfId="41114"/>
    <cellStyle name="Normal 7 19 2" xfId="41115"/>
    <cellStyle name="Normal 7 19 2 2" xfId="41116"/>
    <cellStyle name="Normal 7 19 2 3" xfId="41117"/>
    <cellStyle name="Normal 7 19 3" xfId="41118"/>
    <cellStyle name="Normal 7 19 4" xfId="41119"/>
    <cellStyle name="Normal 7 2" xfId="41120"/>
    <cellStyle name="Normal 7 2 2" xfId="41121"/>
    <cellStyle name="Normal 7 2 2 10" xfId="41122"/>
    <cellStyle name="Normal 7 2 2 2" xfId="41123"/>
    <cellStyle name="Normal 7 2 2 2 2" xfId="41124"/>
    <cellStyle name="Normal 7 2 2 2 3" xfId="41125"/>
    <cellStyle name="Normal 7 2 2 2 4" xfId="41126"/>
    <cellStyle name="Normal 7 2 2 3" xfId="41127"/>
    <cellStyle name="Normal 7 2 2 3 2" xfId="41128"/>
    <cellStyle name="Normal 7 2 2 3 2 2" xfId="41129"/>
    <cellStyle name="Normal 7 2 2 3 2 3" xfId="41130"/>
    <cellStyle name="Normal 7 2 2 3 3" xfId="41131"/>
    <cellStyle name="Normal 7 2 2 3 4" xfId="41132"/>
    <cellStyle name="Normal 7 2 2 4" xfId="41133"/>
    <cellStyle name="Normal 7 2 2 5" xfId="41134"/>
    <cellStyle name="Normal 7 2 2 5 2" xfId="41135"/>
    <cellStyle name="Normal 7 2 2 5 3" xfId="41136"/>
    <cellStyle name="Normal 7 2 2 6" xfId="41137"/>
    <cellStyle name="Normal 7 2 2 7" xfId="41138"/>
    <cellStyle name="Normal 7 2 2 8" xfId="41139"/>
    <cellStyle name="Normal 7 2 2 9" xfId="41140"/>
    <cellStyle name="Normal 7 2 3" xfId="41141"/>
    <cellStyle name="Normal 7 2 3 2" xfId="41142"/>
    <cellStyle name="Normal 7 2 3 2 2" xfId="41143"/>
    <cellStyle name="Normal 7 2 3 2 3" xfId="41144"/>
    <cellStyle name="Normal 7 2 3 3" xfId="41145"/>
    <cellStyle name="Normal 7 2 3 4" xfId="41146"/>
    <cellStyle name="Normal 7 2 3 5" xfId="41147"/>
    <cellStyle name="Normal 7 2 3 6" xfId="41148"/>
    <cellStyle name="Normal 7 2 3 7" xfId="41149"/>
    <cellStyle name="Normal 7 2 4" xfId="41150"/>
    <cellStyle name="Normal 7 2 5" xfId="41151"/>
    <cellStyle name="Normal 7 2 6" xfId="41152"/>
    <cellStyle name="Normal 7 2 7" xfId="41153"/>
    <cellStyle name="Normal 7 2 8" xfId="41154"/>
    <cellStyle name="Normal 7 20" xfId="41155"/>
    <cellStyle name="Normal 7 20 2" xfId="41156"/>
    <cellStyle name="Normal 7 20 2 2" xfId="41157"/>
    <cellStyle name="Normal 7 20 2 3" xfId="41158"/>
    <cellStyle name="Normal 7 20 3" xfId="41159"/>
    <cellStyle name="Normal 7 20 4" xfId="41160"/>
    <cellStyle name="Normal 7 21" xfId="41161"/>
    <cellStyle name="Normal 7 21 2" xfId="41162"/>
    <cellStyle name="Normal 7 21 2 2" xfId="41163"/>
    <cellStyle name="Normal 7 21 2 3" xfId="41164"/>
    <cellStyle name="Normal 7 21 3" xfId="41165"/>
    <cellStyle name="Normal 7 21 4" xfId="41166"/>
    <cellStyle name="Normal 7 22" xfId="41167"/>
    <cellStyle name="Normal 7 22 2" xfId="41168"/>
    <cellStyle name="Normal 7 22 2 2" xfId="41169"/>
    <cellStyle name="Normal 7 22 2 3" xfId="41170"/>
    <cellStyle name="Normal 7 22 3" xfId="41171"/>
    <cellStyle name="Normal 7 22 4" xfId="41172"/>
    <cellStyle name="Normal 7 23" xfId="41173"/>
    <cellStyle name="Normal 7 23 2" xfId="41174"/>
    <cellStyle name="Normal 7 23 2 2" xfId="41175"/>
    <cellStyle name="Normal 7 23 2 3" xfId="41176"/>
    <cellStyle name="Normal 7 23 3" xfId="41177"/>
    <cellStyle name="Normal 7 23 4" xfId="41178"/>
    <cellStyle name="Normal 7 24" xfId="41179"/>
    <cellStyle name="Normal 7 24 2" xfId="41180"/>
    <cellStyle name="Normal 7 24 2 2" xfId="41181"/>
    <cellStyle name="Normal 7 24 2 3" xfId="41182"/>
    <cellStyle name="Normal 7 24 3" xfId="41183"/>
    <cellStyle name="Normal 7 24 4" xfId="41184"/>
    <cellStyle name="Normal 7 25" xfId="41185"/>
    <cellStyle name="Normal 7 25 2" xfId="41186"/>
    <cellStyle name="Normal 7 25 2 2" xfId="41187"/>
    <cellStyle name="Normal 7 25 2 3" xfId="41188"/>
    <cellStyle name="Normal 7 25 3" xfId="41189"/>
    <cellStyle name="Normal 7 25 4" xfId="41190"/>
    <cellStyle name="Normal 7 26" xfId="41191"/>
    <cellStyle name="Normal 7 26 2" xfId="41192"/>
    <cellStyle name="Normal 7 26 2 2" xfId="41193"/>
    <cellStyle name="Normal 7 26 2 3" xfId="41194"/>
    <cellStyle name="Normal 7 26 3" xfId="41195"/>
    <cellStyle name="Normal 7 26 4" xfId="41196"/>
    <cellStyle name="Normal 7 27" xfId="41197"/>
    <cellStyle name="Normal 7 27 2" xfId="41198"/>
    <cellStyle name="Normal 7 27 2 2" xfId="41199"/>
    <cellStyle name="Normal 7 27 2 3" xfId="41200"/>
    <cellStyle name="Normal 7 27 3" xfId="41201"/>
    <cellStyle name="Normal 7 27 4" xfId="41202"/>
    <cellStyle name="Normal 7 28" xfId="41203"/>
    <cellStyle name="Normal 7 28 2" xfId="41204"/>
    <cellStyle name="Normal 7 28 2 2" xfId="41205"/>
    <cellStyle name="Normal 7 28 2 3" xfId="41206"/>
    <cellStyle name="Normal 7 28 3" xfId="41207"/>
    <cellStyle name="Normal 7 28 4" xfId="41208"/>
    <cellStyle name="Normal 7 29" xfId="41209"/>
    <cellStyle name="Normal 7 29 2" xfId="41210"/>
    <cellStyle name="Normal 7 29 2 2" xfId="41211"/>
    <cellStyle name="Normal 7 29 2 3" xfId="41212"/>
    <cellStyle name="Normal 7 29 3" xfId="41213"/>
    <cellStyle name="Normal 7 29 4" xfId="41214"/>
    <cellStyle name="Normal 7 3" xfId="41215"/>
    <cellStyle name="Normal 7 3 2" xfId="41216"/>
    <cellStyle name="Normal 7 3 2 10" xfId="41217"/>
    <cellStyle name="Normal 7 3 2 2" xfId="41218"/>
    <cellStyle name="Normal 7 3 2 3" xfId="41219"/>
    <cellStyle name="Normal 7 3 2 3 2" xfId="41220"/>
    <cellStyle name="Normal 7 3 2 3 2 2" xfId="41221"/>
    <cellStyle name="Normal 7 3 2 3 2 3" xfId="41222"/>
    <cellStyle name="Normal 7 3 2 3 3" xfId="41223"/>
    <cellStyle name="Normal 7 3 2 3 4" xfId="41224"/>
    <cellStyle name="Normal 7 3 2 4" xfId="41225"/>
    <cellStyle name="Normal 7 3 2 5" xfId="41226"/>
    <cellStyle name="Normal 7 3 2 5 2" xfId="41227"/>
    <cellStyle name="Normal 7 3 2 5 3" xfId="41228"/>
    <cellStyle name="Normal 7 3 2 6" xfId="41229"/>
    <cellStyle name="Normal 7 3 2 7" xfId="41230"/>
    <cellStyle name="Normal 7 3 2 8" xfId="41231"/>
    <cellStyle name="Normal 7 3 2 9" xfId="41232"/>
    <cellStyle name="Normal 7 3 3" xfId="41233"/>
    <cellStyle name="Normal 7 3 4" xfId="41234"/>
    <cellStyle name="Normal 7 3 5" xfId="41235"/>
    <cellStyle name="Normal 7 3 6" xfId="41236"/>
    <cellStyle name="Normal 7 30" xfId="41237"/>
    <cellStyle name="Normal 7 30 2" xfId="41238"/>
    <cellStyle name="Normal 7 30 2 2" xfId="41239"/>
    <cellStyle name="Normal 7 30 2 3" xfId="41240"/>
    <cellStyle name="Normal 7 30 3" xfId="41241"/>
    <cellStyle name="Normal 7 30 4" xfId="41242"/>
    <cellStyle name="Normal 7 31" xfId="41243"/>
    <cellStyle name="Normal 7 31 2" xfId="41244"/>
    <cellStyle name="Normal 7 31 2 2" xfId="41245"/>
    <cellStyle name="Normal 7 31 2 3" xfId="41246"/>
    <cellStyle name="Normal 7 31 3" xfId="41247"/>
    <cellStyle name="Normal 7 31 4" xfId="41248"/>
    <cellStyle name="Normal 7 32" xfId="41249"/>
    <cellStyle name="Normal 7 32 2" xfId="41250"/>
    <cellStyle name="Normal 7 32 2 2" xfId="41251"/>
    <cellStyle name="Normal 7 32 2 3" xfId="41252"/>
    <cellStyle name="Normal 7 32 3" xfId="41253"/>
    <cellStyle name="Normal 7 32 4" xfId="41254"/>
    <cellStyle name="Normal 7 33" xfId="41255"/>
    <cellStyle name="Normal 7 33 2" xfId="41256"/>
    <cellStyle name="Normal 7 33 2 2" xfId="41257"/>
    <cellStyle name="Normal 7 33 2 3" xfId="41258"/>
    <cellStyle name="Normal 7 33 3" xfId="41259"/>
    <cellStyle name="Normal 7 33 4" xfId="41260"/>
    <cellStyle name="Normal 7 34" xfId="41261"/>
    <cellStyle name="Normal 7 34 2" xfId="41262"/>
    <cellStyle name="Normal 7 34 2 2" xfId="41263"/>
    <cellStyle name="Normal 7 34 3" xfId="41264"/>
    <cellStyle name="Normal 7 34 4" xfId="41265"/>
    <cellStyle name="Normal 7 35" xfId="41266"/>
    <cellStyle name="Normal 7 35 2" xfId="41267"/>
    <cellStyle name="Normal 7 35 2 2" xfId="41268"/>
    <cellStyle name="Normal 7 35 3" xfId="41269"/>
    <cellStyle name="Normal 7 35 4" xfId="41270"/>
    <cellStyle name="Normal 7 36" xfId="41271"/>
    <cellStyle name="Normal 7 36 2" xfId="41272"/>
    <cellStyle name="Normal 7 36 2 2" xfId="41273"/>
    <cellStyle name="Normal 7 36 3" xfId="41274"/>
    <cellStyle name="Normal 7 36 4" xfId="41275"/>
    <cellStyle name="Normal 7 37" xfId="41276"/>
    <cellStyle name="Normal 7 37 2" xfId="41277"/>
    <cellStyle name="Normal 7 37 2 2" xfId="41278"/>
    <cellStyle name="Normal 7 37 3" xfId="41279"/>
    <cellStyle name="Normal 7 37 4" xfId="41280"/>
    <cellStyle name="Normal 7 38" xfId="41281"/>
    <cellStyle name="Normal 7 38 2" xfId="41282"/>
    <cellStyle name="Normal 7 38 2 2" xfId="41283"/>
    <cellStyle name="Normal 7 38 3" xfId="41284"/>
    <cellStyle name="Normal 7 38 4" xfId="41285"/>
    <cellStyle name="Normal 7 39" xfId="41286"/>
    <cellStyle name="Normal 7 39 2" xfId="41287"/>
    <cellStyle name="Normal 7 39 2 2" xfId="41288"/>
    <cellStyle name="Normal 7 39 3" xfId="41289"/>
    <cellStyle name="Normal 7 39 4" xfId="41290"/>
    <cellStyle name="Normal 7 4" xfId="41291"/>
    <cellStyle name="Normal 7 4 2" xfId="41292"/>
    <cellStyle name="Normal 7 4 2 2" xfId="41293"/>
    <cellStyle name="Normal 7 4 2 2 2" xfId="41294"/>
    <cellStyle name="Normal 7 4 2 3" xfId="41295"/>
    <cellStyle name="Normal 7 4 2 4" xfId="41296"/>
    <cellStyle name="Normal 7 4 3" xfId="41297"/>
    <cellStyle name="Normal 7 4 3 2" xfId="41298"/>
    <cellStyle name="Normal 7 4 3 2 2" xfId="41299"/>
    <cellStyle name="Normal 7 4 3 3" xfId="41300"/>
    <cellStyle name="Normal 7 4 3 4" xfId="41301"/>
    <cellStyle name="Normal 7 4 3 5" xfId="41302"/>
    <cellStyle name="Normal 7 4 4" xfId="41303"/>
    <cellStyle name="Normal 7 4 4 2" xfId="41304"/>
    <cellStyle name="Normal 7 4 5" xfId="41305"/>
    <cellStyle name="Normal 7 4 6" xfId="41306"/>
    <cellStyle name="Normal 7 4 7" xfId="41307"/>
    <cellStyle name="Normal 7 4 8" xfId="41308"/>
    <cellStyle name="Normal 7 4 9" xfId="41309"/>
    <cellStyle name="Normal 7 40" xfId="41310"/>
    <cellStyle name="Normal 7 40 2" xfId="41311"/>
    <cellStyle name="Normal 7 40 2 2" xfId="41312"/>
    <cellStyle name="Normal 7 40 3" xfId="41313"/>
    <cellStyle name="Normal 7 40 4" xfId="41314"/>
    <cellStyle name="Normal 7 41" xfId="41315"/>
    <cellStyle name="Normal 7 41 2" xfId="41316"/>
    <cellStyle name="Normal 7 41 2 2" xfId="41317"/>
    <cellStyle name="Normal 7 41 3" xfId="41318"/>
    <cellStyle name="Normal 7 41 4" xfId="41319"/>
    <cellStyle name="Normal 7 42" xfId="41320"/>
    <cellStyle name="Normal 7 42 2" xfId="41321"/>
    <cellStyle name="Normal 7 42 2 2" xfId="41322"/>
    <cellStyle name="Normal 7 42 3" xfId="41323"/>
    <cellStyle name="Normal 7 42 4" xfId="41324"/>
    <cellStyle name="Normal 7 43" xfId="41325"/>
    <cellStyle name="Normal 7 43 2" xfId="41326"/>
    <cellStyle name="Normal 7 43 2 2" xfId="41327"/>
    <cellStyle name="Normal 7 43 3" xfId="41328"/>
    <cellStyle name="Normal 7 43 4" xfId="41329"/>
    <cellStyle name="Normal 7 44" xfId="41330"/>
    <cellStyle name="Normal 7 44 2" xfId="41331"/>
    <cellStyle name="Normal 7 44 2 2" xfId="41332"/>
    <cellStyle name="Normal 7 44 3" xfId="41333"/>
    <cellStyle name="Normal 7 44 4" xfId="41334"/>
    <cellStyle name="Normal 7 45" xfId="41335"/>
    <cellStyle name="Normal 7 45 2" xfId="41336"/>
    <cellStyle name="Normal 7 45 2 2" xfId="41337"/>
    <cellStyle name="Normal 7 45 3" xfId="41338"/>
    <cellStyle name="Normal 7 45 4" xfId="41339"/>
    <cellStyle name="Normal 7 46" xfId="41340"/>
    <cellStyle name="Normal 7 46 2" xfId="41341"/>
    <cellStyle name="Normal 7 46 2 2" xfId="41342"/>
    <cellStyle name="Normal 7 46 3" xfId="41343"/>
    <cellStyle name="Normal 7 46 4" xfId="41344"/>
    <cellStyle name="Normal 7 47" xfId="41345"/>
    <cellStyle name="Normal 7 47 2" xfId="41346"/>
    <cellStyle name="Normal 7 47 2 2" xfId="41347"/>
    <cellStyle name="Normal 7 47 3" xfId="41348"/>
    <cellStyle name="Normal 7 47 4" xfId="41349"/>
    <cellStyle name="Normal 7 48" xfId="41350"/>
    <cellStyle name="Normal 7 48 2" xfId="41351"/>
    <cellStyle name="Normal 7 48 2 2" xfId="41352"/>
    <cellStyle name="Normal 7 48 3" xfId="41353"/>
    <cellStyle name="Normal 7 48 4" xfId="41354"/>
    <cellStyle name="Normal 7 49" xfId="41355"/>
    <cellStyle name="Normal 7 49 2" xfId="41356"/>
    <cellStyle name="Normal 7 49 2 2" xfId="41357"/>
    <cellStyle name="Normal 7 49 3" xfId="41358"/>
    <cellStyle name="Normal 7 49 4" xfId="41359"/>
    <cellStyle name="Normal 7 5" xfId="41360"/>
    <cellStyle name="Normal 7 5 2" xfId="41361"/>
    <cellStyle name="Normal 7 5 2 2" xfId="41362"/>
    <cellStyle name="Normal 7 5 3" xfId="41363"/>
    <cellStyle name="Normal 7 5 4" xfId="41364"/>
    <cellStyle name="Normal 7 5 5" xfId="41365"/>
    <cellStyle name="Normal 7 5 6" xfId="41366"/>
    <cellStyle name="Normal 7 5 7" xfId="41367"/>
    <cellStyle name="Normal 7 50" xfId="41368"/>
    <cellStyle name="Normal 7 50 2" xfId="41369"/>
    <cellStyle name="Normal 7 50 2 2" xfId="41370"/>
    <cellStyle name="Normal 7 50 3" xfId="41371"/>
    <cellStyle name="Normal 7 50 4" xfId="41372"/>
    <cellStyle name="Normal 7 51" xfId="41373"/>
    <cellStyle name="Normal 7 51 2" xfId="41374"/>
    <cellStyle name="Normal 7 51 2 2" xfId="41375"/>
    <cellStyle name="Normal 7 51 3" xfId="41376"/>
    <cellStyle name="Normal 7 51 4" xfId="41377"/>
    <cellStyle name="Normal 7 52" xfId="41378"/>
    <cellStyle name="Normal 7 52 2" xfId="41379"/>
    <cellStyle name="Normal 7 52 2 2" xfId="41380"/>
    <cellStyle name="Normal 7 52 3" xfId="41381"/>
    <cellStyle name="Normal 7 52 4" xfId="41382"/>
    <cellStyle name="Normal 7 53" xfId="41383"/>
    <cellStyle name="Normal 7 53 2" xfId="41384"/>
    <cellStyle name="Normal 7 53 2 2" xfId="41385"/>
    <cellStyle name="Normal 7 53 3" xfId="41386"/>
    <cellStyle name="Normal 7 53 4" xfId="41387"/>
    <cellStyle name="Normal 7 54" xfId="41388"/>
    <cellStyle name="Normal 7 54 2" xfId="41389"/>
    <cellStyle name="Normal 7 54 2 2" xfId="41390"/>
    <cellStyle name="Normal 7 54 3" xfId="41391"/>
    <cellStyle name="Normal 7 54 4" xfId="41392"/>
    <cellStyle name="Normal 7 55" xfId="41393"/>
    <cellStyle name="Normal 7 55 2" xfId="41394"/>
    <cellStyle name="Normal 7 55 2 2" xfId="41395"/>
    <cellStyle name="Normal 7 55 3" xfId="41396"/>
    <cellStyle name="Normal 7 55 4" xfId="41397"/>
    <cellStyle name="Normal 7 56" xfId="41398"/>
    <cellStyle name="Normal 7 56 2" xfId="41399"/>
    <cellStyle name="Normal 7 56 2 2" xfId="41400"/>
    <cellStyle name="Normal 7 56 3" xfId="41401"/>
    <cellStyle name="Normal 7 56 4" xfId="41402"/>
    <cellStyle name="Normal 7 57" xfId="41403"/>
    <cellStyle name="Normal 7 57 2" xfId="41404"/>
    <cellStyle name="Normal 7 57 2 2" xfId="41405"/>
    <cellStyle name="Normal 7 57 3" xfId="41406"/>
    <cellStyle name="Normal 7 57 4" xfId="41407"/>
    <cellStyle name="Normal 7 58" xfId="41408"/>
    <cellStyle name="Normal 7 58 2" xfId="41409"/>
    <cellStyle name="Normal 7 58 2 2" xfId="41410"/>
    <cellStyle name="Normal 7 58 3" xfId="41411"/>
    <cellStyle name="Normal 7 58 4" xfId="41412"/>
    <cellStyle name="Normal 7 59" xfId="41413"/>
    <cellStyle name="Normal 7 59 2" xfId="41414"/>
    <cellStyle name="Normal 7 59 2 2" xfId="41415"/>
    <cellStyle name="Normal 7 59 3" xfId="41416"/>
    <cellStyle name="Normal 7 59 4" xfId="41417"/>
    <cellStyle name="Normal 7 6" xfId="41418"/>
    <cellStyle name="Normal 7 6 2" xfId="41419"/>
    <cellStyle name="Normal 7 6 2 2" xfId="41420"/>
    <cellStyle name="Normal 7 6 3" xfId="41421"/>
    <cellStyle name="Normal 7 6 4" xfId="41422"/>
    <cellStyle name="Normal 7 6 5" xfId="41423"/>
    <cellStyle name="Normal 7 60" xfId="41424"/>
    <cellStyle name="Normal 7 60 2" xfId="41425"/>
    <cellStyle name="Normal 7 60 2 2" xfId="41426"/>
    <cellStyle name="Normal 7 60 3" xfId="41427"/>
    <cellStyle name="Normal 7 60 4" xfId="41428"/>
    <cellStyle name="Normal 7 61" xfId="41429"/>
    <cellStyle name="Normal 7 61 2" xfId="41430"/>
    <cellStyle name="Normal 7 61 2 2" xfId="41431"/>
    <cellStyle name="Normal 7 61 3" xfId="41432"/>
    <cellStyle name="Normal 7 61 4" xfId="41433"/>
    <cellStyle name="Normal 7 62" xfId="41434"/>
    <cellStyle name="Normal 7 62 2" xfId="41435"/>
    <cellStyle name="Normal 7 62 2 2" xfId="41436"/>
    <cellStyle name="Normal 7 62 3" xfId="41437"/>
    <cellStyle name="Normal 7 62 4" xfId="41438"/>
    <cellStyle name="Normal 7 63" xfId="41439"/>
    <cellStyle name="Normal 7 63 2" xfId="41440"/>
    <cellStyle name="Normal 7 63 2 2" xfId="41441"/>
    <cellStyle name="Normal 7 63 3" xfId="41442"/>
    <cellStyle name="Normal 7 63 4" xfId="41443"/>
    <cellStyle name="Normal 7 64" xfId="41444"/>
    <cellStyle name="Normal 7 64 2" xfId="41445"/>
    <cellStyle name="Normal 7 64 2 2" xfId="41446"/>
    <cellStyle name="Normal 7 64 3" xfId="41447"/>
    <cellStyle name="Normal 7 64 4" xfId="41448"/>
    <cellStyle name="Normal 7 65" xfId="41449"/>
    <cellStyle name="Normal 7 65 2" xfId="41450"/>
    <cellStyle name="Normal 7 65 2 2" xfId="41451"/>
    <cellStyle name="Normal 7 65 3" xfId="41452"/>
    <cellStyle name="Normal 7 65 4" xfId="41453"/>
    <cellStyle name="Normal 7 66" xfId="41454"/>
    <cellStyle name="Normal 7 66 2" xfId="41455"/>
    <cellStyle name="Normal 7 66 2 2" xfId="41456"/>
    <cellStyle name="Normal 7 66 3" xfId="41457"/>
    <cellStyle name="Normal 7 66 4" xfId="41458"/>
    <cellStyle name="Normal 7 67" xfId="41459"/>
    <cellStyle name="Normal 7 67 2" xfId="41460"/>
    <cellStyle name="Normal 7 67 2 2" xfId="41461"/>
    <cellStyle name="Normal 7 67 3" xfId="41462"/>
    <cellStyle name="Normal 7 67 4" xfId="41463"/>
    <cellStyle name="Normal 7 68" xfId="41464"/>
    <cellStyle name="Normal 7 68 2" xfId="41465"/>
    <cellStyle name="Normal 7 68 2 2" xfId="41466"/>
    <cellStyle name="Normal 7 68 3" xfId="41467"/>
    <cellStyle name="Normal 7 68 4" xfId="41468"/>
    <cellStyle name="Normal 7 69" xfId="41469"/>
    <cellStyle name="Normal 7 69 2" xfId="41470"/>
    <cellStyle name="Normal 7 69 2 2" xfId="41471"/>
    <cellStyle name="Normal 7 69 3" xfId="41472"/>
    <cellStyle name="Normal 7 69 4" xfId="41473"/>
    <cellStyle name="Normal 7 7" xfId="41474"/>
    <cellStyle name="Normal 7 7 2" xfId="41475"/>
    <cellStyle name="Normal 7 7 2 2" xfId="41476"/>
    <cellStyle name="Normal 7 7 3" xfId="41477"/>
    <cellStyle name="Normal 7 7 4" xfId="41478"/>
    <cellStyle name="Normal 7 70" xfId="41479"/>
    <cellStyle name="Normal 7 70 2" xfId="41480"/>
    <cellStyle name="Normal 7 70 2 2" xfId="41481"/>
    <cellStyle name="Normal 7 70 3" xfId="41482"/>
    <cellStyle name="Normal 7 70 4" xfId="41483"/>
    <cellStyle name="Normal 7 71" xfId="41484"/>
    <cellStyle name="Normal 7 71 2" xfId="41485"/>
    <cellStyle name="Normal 7 71 2 2" xfId="41486"/>
    <cellStyle name="Normal 7 71 3" xfId="41487"/>
    <cellStyle name="Normal 7 71 4" xfId="41488"/>
    <cellStyle name="Normal 7 72" xfId="41489"/>
    <cellStyle name="Normal 7 72 2" xfId="41490"/>
    <cellStyle name="Normal 7 72 2 2" xfId="41491"/>
    <cellStyle name="Normal 7 72 3" xfId="41492"/>
    <cellStyle name="Normal 7 72 4" xfId="41493"/>
    <cellStyle name="Normal 7 73" xfId="41494"/>
    <cellStyle name="Normal 7 73 2" xfId="41495"/>
    <cellStyle name="Normal 7 73 2 2" xfId="41496"/>
    <cellStyle name="Normal 7 73 3" xfId="41497"/>
    <cellStyle name="Normal 7 73 4" xfId="41498"/>
    <cellStyle name="Normal 7 74" xfId="41499"/>
    <cellStyle name="Normal 7 74 2" xfId="41500"/>
    <cellStyle name="Normal 7 74 2 2" xfId="41501"/>
    <cellStyle name="Normal 7 74 3" xfId="41502"/>
    <cellStyle name="Normal 7 74 4" xfId="41503"/>
    <cellStyle name="Normal 7 75" xfId="41504"/>
    <cellStyle name="Normal 7 75 2" xfId="41505"/>
    <cellStyle name="Normal 7 75 2 2" xfId="41506"/>
    <cellStyle name="Normal 7 75 3" xfId="41507"/>
    <cellStyle name="Normal 7 75 4" xfId="41508"/>
    <cellStyle name="Normal 7 76" xfId="41509"/>
    <cellStyle name="Normal 7 76 2" xfId="41510"/>
    <cellStyle name="Normal 7 76 2 2" xfId="41511"/>
    <cellStyle name="Normal 7 76 3" xfId="41512"/>
    <cellStyle name="Normal 7 76 4" xfId="41513"/>
    <cellStyle name="Normal 7 77" xfId="41514"/>
    <cellStyle name="Normal 7 77 2" xfId="41515"/>
    <cellStyle name="Normal 7 77 2 2" xfId="41516"/>
    <cellStyle name="Normal 7 77 3" xfId="41517"/>
    <cellStyle name="Normal 7 77 4" xfId="41518"/>
    <cellStyle name="Normal 7 78" xfId="41519"/>
    <cellStyle name="Normal 7 78 2" xfId="41520"/>
    <cellStyle name="Normal 7 78 2 2" xfId="41521"/>
    <cellStyle name="Normal 7 78 3" xfId="41522"/>
    <cellStyle name="Normal 7 78 4" xfId="41523"/>
    <cellStyle name="Normal 7 79" xfId="41524"/>
    <cellStyle name="Normal 7 79 2" xfId="41525"/>
    <cellStyle name="Normal 7 79 2 2" xfId="41526"/>
    <cellStyle name="Normal 7 79 3" xfId="41527"/>
    <cellStyle name="Normal 7 79 4" xfId="41528"/>
    <cellStyle name="Normal 7 8" xfId="41529"/>
    <cellStyle name="Normal 7 8 2" xfId="41530"/>
    <cellStyle name="Normal 7 8 2 2" xfId="41531"/>
    <cellStyle name="Normal 7 8 3" xfId="41532"/>
    <cellStyle name="Normal 7 8 4" xfId="41533"/>
    <cellStyle name="Normal 7 80" xfId="41534"/>
    <cellStyle name="Normal 7 80 2" xfId="41535"/>
    <cellStyle name="Normal 7 80 2 2" xfId="41536"/>
    <cellStyle name="Normal 7 80 3" xfId="41537"/>
    <cellStyle name="Normal 7 80 4" xfId="41538"/>
    <cellStyle name="Normal 7 81" xfId="41539"/>
    <cellStyle name="Normal 7 81 2" xfId="41540"/>
    <cellStyle name="Normal 7 81 2 2" xfId="41541"/>
    <cellStyle name="Normal 7 81 3" xfId="41542"/>
    <cellStyle name="Normal 7 81 4" xfId="41543"/>
    <cellStyle name="Normal 7 82" xfId="41544"/>
    <cellStyle name="Normal 7 82 2" xfId="41545"/>
    <cellStyle name="Normal 7 82 2 2" xfId="41546"/>
    <cellStyle name="Normal 7 82 3" xfId="41547"/>
    <cellStyle name="Normal 7 82 4" xfId="41548"/>
    <cellStyle name="Normal 7 83" xfId="41549"/>
    <cellStyle name="Normal 7 83 2" xfId="41550"/>
    <cellStyle name="Normal 7 83 2 2" xfId="41551"/>
    <cellStyle name="Normal 7 83 3" xfId="41552"/>
    <cellStyle name="Normal 7 83 4" xfId="41553"/>
    <cellStyle name="Normal 7 84" xfId="41554"/>
    <cellStyle name="Normal 7 84 2" xfId="41555"/>
    <cellStyle name="Normal 7 84 2 2" xfId="41556"/>
    <cellStyle name="Normal 7 84 3" xfId="41557"/>
    <cellStyle name="Normal 7 84 4" xfId="41558"/>
    <cellStyle name="Normal 7 85" xfId="41559"/>
    <cellStyle name="Normal 7 85 2" xfId="41560"/>
    <cellStyle name="Normal 7 85 2 2" xfId="41561"/>
    <cellStyle name="Normal 7 85 3" xfId="41562"/>
    <cellStyle name="Normal 7 85 4" xfId="41563"/>
    <cellStyle name="Normal 7 86" xfId="41564"/>
    <cellStyle name="Normal 7 86 2" xfId="41565"/>
    <cellStyle name="Normal 7 86 2 2" xfId="41566"/>
    <cellStyle name="Normal 7 86 3" xfId="41567"/>
    <cellStyle name="Normal 7 86 4" xfId="41568"/>
    <cellStyle name="Normal 7 87" xfId="41569"/>
    <cellStyle name="Normal 7 87 2" xfId="41570"/>
    <cellStyle name="Normal 7 87 2 2" xfId="41571"/>
    <cellStyle name="Normal 7 87 3" xfId="41572"/>
    <cellStyle name="Normal 7 87 4" xfId="41573"/>
    <cellStyle name="Normal 7 88" xfId="41574"/>
    <cellStyle name="Normal 7 88 2" xfId="41575"/>
    <cellStyle name="Normal 7 88 2 2" xfId="41576"/>
    <cellStyle name="Normal 7 88 3" xfId="41577"/>
    <cellStyle name="Normal 7 88 4" xfId="41578"/>
    <cellStyle name="Normal 7 89" xfId="41579"/>
    <cellStyle name="Normal 7 89 2" xfId="41580"/>
    <cellStyle name="Normal 7 89 2 2" xfId="41581"/>
    <cellStyle name="Normal 7 89 3" xfId="41582"/>
    <cellStyle name="Normal 7 89 4" xfId="41583"/>
    <cellStyle name="Normal 7 9" xfId="41584"/>
    <cellStyle name="Normal 7 9 2" xfId="41585"/>
    <cellStyle name="Normal 7 9 2 2" xfId="41586"/>
    <cellStyle name="Normal 7 9 3" xfId="41587"/>
    <cellStyle name="Normal 7 9 4" xfId="41588"/>
    <cellStyle name="Normal 7 90" xfId="41589"/>
    <cellStyle name="Normal 7 90 2" xfId="41590"/>
    <cellStyle name="Normal 7 90 2 2" xfId="41591"/>
    <cellStyle name="Normal 7 90 3" xfId="41592"/>
    <cellStyle name="Normal 7 90 4" xfId="41593"/>
    <cellStyle name="Normal 7 91" xfId="41594"/>
    <cellStyle name="Normal 7 91 2" xfId="41595"/>
    <cellStyle name="Normal 7 91 2 2" xfId="41596"/>
    <cellStyle name="Normal 7 91 3" xfId="41597"/>
    <cellStyle name="Normal 7 91 4" xfId="41598"/>
    <cellStyle name="Normal 7 92" xfId="41599"/>
    <cellStyle name="Normal 7 92 2" xfId="41600"/>
    <cellStyle name="Normal 7 92 2 2" xfId="41601"/>
    <cellStyle name="Normal 7 92 3" xfId="41602"/>
    <cellStyle name="Normal 7 92 4" xfId="41603"/>
    <cellStyle name="Normal 7 93" xfId="41604"/>
    <cellStyle name="Normal 7 93 2" xfId="41605"/>
    <cellStyle name="Normal 7 93 2 2" xfId="41606"/>
    <cellStyle name="Normal 7 93 3" xfId="41607"/>
    <cellStyle name="Normal 7 93 4" xfId="41608"/>
    <cellStyle name="Normal 7 94" xfId="41609"/>
    <cellStyle name="Normal 7 94 2" xfId="41610"/>
    <cellStyle name="Normal 7 94 2 2" xfId="41611"/>
    <cellStyle name="Normal 7 94 3" xfId="41612"/>
    <cellStyle name="Normal 7 94 4" xfId="41613"/>
    <cellStyle name="Normal 7 95" xfId="41614"/>
    <cellStyle name="Normal 7 95 2" xfId="41615"/>
    <cellStyle name="Normal 7 96" xfId="41616"/>
    <cellStyle name="Normal 7 96 2" xfId="41617"/>
    <cellStyle name="Normal 7 97" xfId="41618"/>
    <cellStyle name="Normal 7 97 2" xfId="41619"/>
    <cellStyle name="Normal 7 98" xfId="41620"/>
    <cellStyle name="Normal 7 98 2" xfId="41621"/>
    <cellStyle name="Normal 7 98 2 2" xfId="41622"/>
    <cellStyle name="Normal 7 98 3" xfId="41623"/>
    <cellStyle name="Normal 7 99" xfId="41624"/>
    <cellStyle name="Normal 7 99 2" xfId="41625"/>
    <cellStyle name="Normal 70" xfId="41626"/>
    <cellStyle name="Normal 70 2" xfId="41627"/>
    <cellStyle name="Normal 70 2 2" xfId="41628"/>
    <cellStyle name="Normal 70 2 3" xfId="41629"/>
    <cellStyle name="Normal 70 3" xfId="41630"/>
    <cellStyle name="Normal 70 4" xfId="41631"/>
    <cellStyle name="Normal 70 5" xfId="41632"/>
    <cellStyle name="Normal 70 6" xfId="41633"/>
    <cellStyle name="Normal 70 7" xfId="41634"/>
    <cellStyle name="Normal 70 8" xfId="41635"/>
    <cellStyle name="Normal 70 9" xfId="41636"/>
    <cellStyle name="Normal 71" xfId="41637"/>
    <cellStyle name="Normal 71 10" xfId="41638"/>
    <cellStyle name="Normal 71 11" xfId="41639"/>
    <cellStyle name="Normal 71 12" xfId="41640"/>
    <cellStyle name="Normal 71 2" xfId="41641"/>
    <cellStyle name="Normal 71 2 2" xfId="41642"/>
    <cellStyle name="Normal 71 2 3" xfId="41643"/>
    <cellStyle name="Normal 71 3" xfId="41644"/>
    <cellStyle name="Normal 71 4" xfId="41645"/>
    <cellStyle name="Normal 71 5" xfId="41646"/>
    <cellStyle name="Normal 71 6" xfId="41647"/>
    <cellStyle name="Normal 71 7" xfId="41648"/>
    <cellStyle name="Normal 71 8" xfId="41649"/>
    <cellStyle name="Normal 71 9" xfId="41650"/>
    <cellStyle name="Normal 72" xfId="41651"/>
    <cellStyle name="Normal 72 2" xfId="41652"/>
    <cellStyle name="Normal 72 2 2" xfId="41653"/>
    <cellStyle name="Normal 72 2 3" xfId="41654"/>
    <cellStyle name="Normal 72 3" xfId="41655"/>
    <cellStyle name="Normal 72 4" xfId="41656"/>
    <cellStyle name="Normal 72 5" xfId="41657"/>
    <cellStyle name="Normal 72 6" xfId="41658"/>
    <cellStyle name="Normal 72 7" xfId="41659"/>
    <cellStyle name="Normal 72 8" xfId="41660"/>
    <cellStyle name="Normal 73" xfId="41661"/>
    <cellStyle name="Normal 73 2" xfId="41662"/>
    <cellStyle name="Normal 73 3" xfId="41663"/>
    <cellStyle name="Normal 73 4" xfId="41664"/>
    <cellStyle name="Normal 73 5" xfId="41665"/>
    <cellStyle name="Normal 73 6" xfId="41666"/>
    <cellStyle name="Normal 74" xfId="41667"/>
    <cellStyle name="Normal 74 2" xfId="41668"/>
    <cellStyle name="Normal 74 3" xfId="41669"/>
    <cellStyle name="Normal 74 4" xfId="41670"/>
    <cellStyle name="Normal 74 5" xfId="41671"/>
    <cellStyle name="Normal 74 6" xfId="41672"/>
    <cellStyle name="Normal 75" xfId="41673"/>
    <cellStyle name="Normal 75 2" xfId="41674"/>
    <cellStyle name="Normal 75 3" xfId="41675"/>
    <cellStyle name="Normal 75 3 2" xfId="41676"/>
    <cellStyle name="Normal 75 4" xfId="41677"/>
    <cellStyle name="Normal 76" xfId="41678"/>
    <cellStyle name="Normal 76 2" xfId="41679"/>
    <cellStyle name="Normal 76 2 2" xfId="41680"/>
    <cellStyle name="Normal 76 3" xfId="41681"/>
    <cellStyle name="Normal 76 3 2" xfId="41682"/>
    <cellStyle name="Normal 76 4" xfId="41683"/>
    <cellStyle name="Normal 76 4 2" xfId="41684"/>
    <cellStyle name="Normal 76 5" xfId="41685"/>
    <cellStyle name="Normal 77" xfId="41686"/>
    <cellStyle name="Normal 77 2" xfId="41687"/>
    <cellStyle name="Normal 77 2 2" xfId="41688"/>
    <cellStyle name="Normal 77 3" xfId="41689"/>
    <cellStyle name="Normal 77 3 2" xfId="41690"/>
    <cellStyle name="Normal 77 4" xfId="41691"/>
    <cellStyle name="Normal 77 4 2" xfId="41692"/>
    <cellStyle name="Normal 77 5" xfId="41693"/>
    <cellStyle name="Normal 78" xfId="41694"/>
    <cellStyle name="Normal 78 2" xfId="41695"/>
    <cellStyle name="Normal 78 2 2" xfId="41696"/>
    <cellStyle name="Normal 78 3" xfId="41697"/>
    <cellStyle name="Normal 78 3 2" xfId="41698"/>
    <cellStyle name="Normal 78 4" xfId="41699"/>
    <cellStyle name="Normal 78 4 2" xfId="41700"/>
    <cellStyle name="Normal 78 5" xfId="41701"/>
    <cellStyle name="Normal 79" xfId="41702"/>
    <cellStyle name="Normal 79 2" xfId="41703"/>
    <cellStyle name="Normal 79 2 2" xfId="41704"/>
    <cellStyle name="Normal 79 3" xfId="41705"/>
    <cellStyle name="Normal 79 3 2" xfId="41706"/>
    <cellStyle name="Normal 79 4" xfId="41707"/>
    <cellStyle name="Normal 79 4 2" xfId="41708"/>
    <cellStyle name="Normal 79 5" xfId="41709"/>
    <cellStyle name="Normal 8" xfId="41710"/>
    <cellStyle name="Normal 8 10" xfId="41711"/>
    <cellStyle name="Normal 8 10 2" xfId="41712"/>
    <cellStyle name="Normal 8 10 2 2" xfId="41713"/>
    <cellStyle name="Normal 8 10 2 2 2" xfId="41714"/>
    <cellStyle name="Normal 8 10 2 3" xfId="41715"/>
    <cellStyle name="Normal 8 10 2 4" xfId="41716"/>
    <cellStyle name="Normal 8 10 3" xfId="41717"/>
    <cellStyle name="Normal 8 10 3 2" xfId="41718"/>
    <cellStyle name="Normal 8 10 3 2 2" xfId="41719"/>
    <cellStyle name="Normal 8 10 3 3" xfId="41720"/>
    <cellStyle name="Normal 8 10 4" xfId="41721"/>
    <cellStyle name="Normal 8 10 4 2" xfId="41722"/>
    <cellStyle name="Normal 8 10 5" xfId="41723"/>
    <cellStyle name="Normal 8 100" xfId="41724"/>
    <cellStyle name="Normal 8 100 2" xfId="41725"/>
    <cellStyle name="Normal 8 100 2 2" xfId="41726"/>
    <cellStyle name="Normal 8 100 3" xfId="41727"/>
    <cellStyle name="Normal 8 100 4" xfId="41728"/>
    <cellStyle name="Normal 8 101" xfId="41729"/>
    <cellStyle name="Normal 8 102" xfId="41730"/>
    <cellStyle name="Normal 8 103" xfId="41731"/>
    <cellStyle name="Normal 8 104" xfId="41732"/>
    <cellStyle name="Normal 8 105" xfId="41733"/>
    <cellStyle name="Normal 8 106" xfId="41734"/>
    <cellStyle name="Normal 8 107" xfId="41735"/>
    <cellStyle name="Normal 8 108" xfId="41736"/>
    <cellStyle name="Normal 8 11" xfId="41737"/>
    <cellStyle name="Normal 8 11 2" xfId="41738"/>
    <cellStyle name="Normal 8 11 2 2" xfId="41739"/>
    <cellStyle name="Normal 8 11 2 2 2" xfId="41740"/>
    <cellStyle name="Normal 8 11 2 3" xfId="41741"/>
    <cellStyle name="Normal 8 11 2 4" xfId="41742"/>
    <cellStyle name="Normal 8 11 3" xfId="41743"/>
    <cellStyle name="Normal 8 11 3 2" xfId="41744"/>
    <cellStyle name="Normal 8 11 3 2 2" xfId="41745"/>
    <cellStyle name="Normal 8 11 3 3" xfId="41746"/>
    <cellStyle name="Normal 8 11 4" xfId="41747"/>
    <cellStyle name="Normal 8 11 4 2" xfId="41748"/>
    <cellStyle name="Normal 8 11 5" xfId="41749"/>
    <cellStyle name="Normal 8 12" xfId="41750"/>
    <cellStyle name="Normal 8 12 2" xfId="41751"/>
    <cellStyle name="Normal 8 12 2 2" xfId="41752"/>
    <cellStyle name="Normal 8 12 2 2 2" xfId="41753"/>
    <cellStyle name="Normal 8 12 2 3" xfId="41754"/>
    <cellStyle name="Normal 8 12 2 4" xfId="41755"/>
    <cellStyle name="Normal 8 12 3" xfId="41756"/>
    <cellStyle name="Normal 8 12 3 2" xfId="41757"/>
    <cellStyle name="Normal 8 12 3 2 2" xfId="41758"/>
    <cellStyle name="Normal 8 12 3 3" xfId="41759"/>
    <cellStyle name="Normal 8 12 4" xfId="41760"/>
    <cellStyle name="Normal 8 12 4 2" xfId="41761"/>
    <cellStyle name="Normal 8 12 5" xfId="41762"/>
    <cellStyle name="Normal 8 13" xfId="41763"/>
    <cellStyle name="Normal 8 13 2" xfId="41764"/>
    <cellStyle name="Normal 8 13 2 2" xfId="41765"/>
    <cellStyle name="Normal 8 13 2 2 2" xfId="41766"/>
    <cellStyle name="Normal 8 13 2 3" xfId="41767"/>
    <cellStyle name="Normal 8 13 2 4" xfId="41768"/>
    <cellStyle name="Normal 8 13 3" xfId="41769"/>
    <cellStyle name="Normal 8 13 3 2" xfId="41770"/>
    <cellStyle name="Normal 8 13 3 2 2" xfId="41771"/>
    <cellStyle name="Normal 8 13 3 3" xfId="41772"/>
    <cellStyle name="Normal 8 13 4" xfId="41773"/>
    <cellStyle name="Normal 8 13 4 2" xfId="41774"/>
    <cellStyle name="Normal 8 13 5" xfId="41775"/>
    <cellStyle name="Normal 8 14" xfId="41776"/>
    <cellStyle name="Normal 8 14 2" xfId="41777"/>
    <cellStyle name="Normal 8 14 2 2" xfId="41778"/>
    <cellStyle name="Normal 8 14 2 2 2" xfId="41779"/>
    <cellStyle name="Normal 8 14 2 3" xfId="41780"/>
    <cellStyle name="Normal 8 14 2 4" xfId="41781"/>
    <cellStyle name="Normal 8 14 3" xfId="41782"/>
    <cellStyle name="Normal 8 14 3 2" xfId="41783"/>
    <cellStyle name="Normal 8 14 3 2 2" xfId="41784"/>
    <cellStyle name="Normal 8 14 3 3" xfId="41785"/>
    <cellStyle name="Normal 8 14 4" xfId="41786"/>
    <cellStyle name="Normal 8 14 4 2" xfId="41787"/>
    <cellStyle name="Normal 8 14 5" xfId="41788"/>
    <cellStyle name="Normal 8 15" xfId="41789"/>
    <cellStyle name="Normal 8 15 2" xfId="41790"/>
    <cellStyle name="Normal 8 15 2 2" xfId="41791"/>
    <cellStyle name="Normal 8 15 2 2 2" xfId="41792"/>
    <cellStyle name="Normal 8 15 2 3" xfId="41793"/>
    <cellStyle name="Normal 8 15 2 4" xfId="41794"/>
    <cellStyle name="Normal 8 15 3" xfId="41795"/>
    <cellStyle name="Normal 8 15 3 2" xfId="41796"/>
    <cellStyle name="Normal 8 15 3 2 2" xfId="41797"/>
    <cellStyle name="Normal 8 15 3 3" xfId="41798"/>
    <cellStyle name="Normal 8 15 4" xfId="41799"/>
    <cellStyle name="Normal 8 15 4 2" xfId="41800"/>
    <cellStyle name="Normal 8 15 5" xfId="41801"/>
    <cellStyle name="Normal 8 16" xfId="41802"/>
    <cellStyle name="Normal 8 16 2" xfId="41803"/>
    <cellStyle name="Normal 8 16 2 2" xfId="41804"/>
    <cellStyle name="Normal 8 16 2 2 2" xfId="41805"/>
    <cellStyle name="Normal 8 16 2 3" xfId="41806"/>
    <cellStyle name="Normal 8 16 2 4" xfId="41807"/>
    <cellStyle name="Normal 8 16 3" xfId="41808"/>
    <cellStyle name="Normal 8 16 3 2" xfId="41809"/>
    <cellStyle name="Normal 8 16 3 2 2" xfId="41810"/>
    <cellStyle name="Normal 8 16 3 3" xfId="41811"/>
    <cellStyle name="Normal 8 16 4" xfId="41812"/>
    <cellStyle name="Normal 8 16 4 2" xfId="41813"/>
    <cellStyle name="Normal 8 16 5" xfId="41814"/>
    <cellStyle name="Normal 8 17" xfId="41815"/>
    <cellStyle name="Normal 8 17 2" xfId="41816"/>
    <cellStyle name="Normal 8 17 2 2" xfId="41817"/>
    <cellStyle name="Normal 8 17 2 2 2" xfId="41818"/>
    <cellStyle name="Normal 8 17 2 3" xfId="41819"/>
    <cellStyle name="Normal 8 17 2 4" xfId="41820"/>
    <cellStyle name="Normal 8 17 3" xfId="41821"/>
    <cellStyle name="Normal 8 17 3 2" xfId="41822"/>
    <cellStyle name="Normal 8 17 3 2 2" xfId="41823"/>
    <cellStyle name="Normal 8 17 3 3" xfId="41824"/>
    <cellStyle name="Normal 8 17 4" xfId="41825"/>
    <cellStyle name="Normal 8 17 4 2" xfId="41826"/>
    <cellStyle name="Normal 8 17 5" xfId="41827"/>
    <cellStyle name="Normal 8 17 6" xfId="41828"/>
    <cellStyle name="Normal 8 18" xfId="41829"/>
    <cellStyle name="Normal 8 18 2" xfId="41830"/>
    <cellStyle name="Normal 8 18 2 2" xfId="41831"/>
    <cellStyle name="Normal 8 18 3" xfId="41832"/>
    <cellStyle name="Normal 8 18 4" xfId="41833"/>
    <cellStyle name="Normal 8 19" xfId="41834"/>
    <cellStyle name="Normal 8 19 2" xfId="41835"/>
    <cellStyle name="Normal 8 19 2 2" xfId="41836"/>
    <cellStyle name="Normal 8 19 3" xfId="41837"/>
    <cellStyle name="Normal 8 19 4" xfId="41838"/>
    <cellStyle name="Normal 8 2" xfId="41839"/>
    <cellStyle name="Normal 8 2 2" xfId="41840"/>
    <cellStyle name="Normal 8 2 2 10" xfId="41841"/>
    <cellStyle name="Normal 8 2 2 2" xfId="41842"/>
    <cellStyle name="Normal 8 2 2 2 2" xfId="41843"/>
    <cellStyle name="Normal 8 2 2 2 3" xfId="41844"/>
    <cellStyle name="Normal 8 2 2 2 4" xfId="41845"/>
    <cellStyle name="Normal 8 2 2 2 5" xfId="41846"/>
    <cellStyle name="Normal 8 2 2 2 6" xfId="41847"/>
    <cellStyle name="Normal 8 2 2 3" xfId="41848"/>
    <cellStyle name="Normal 8 2 2 3 2" xfId="41849"/>
    <cellStyle name="Normal 8 2 2 3 2 2" xfId="41850"/>
    <cellStyle name="Normal 8 2 2 3 3" xfId="41851"/>
    <cellStyle name="Normal 8 2 2 4" xfId="41852"/>
    <cellStyle name="Normal 8 2 2 4 2" xfId="41853"/>
    <cellStyle name="Normal 8 2 2 5" xfId="41854"/>
    <cellStyle name="Normal 8 2 2 5 2" xfId="41855"/>
    <cellStyle name="Normal 8 2 2 5 2 2" xfId="41856"/>
    <cellStyle name="Normal 8 2 2 5 3" xfId="41857"/>
    <cellStyle name="Normal 8 2 2 5 4" xfId="41858"/>
    <cellStyle name="Normal 8 2 2 6" xfId="41859"/>
    <cellStyle name="Normal 8 2 2 6 2" xfId="41860"/>
    <cellStyle name="Normal 8 2 2 7" xfId="41861"/>
    <cellStyle name="Normal 8 2 2 8" xfId="41862"/>
    <cellStyle name="Normal 8 2 2 9" xfId="41863"/>
    <cellStyle name="Normal 8 2 3" xfId="41864"/>
    <cellStyle name="Normal 8 2 3 2" xfId="41865"/>
    <cellStyle name="Normal 8 2 3 2 2" xfId="41866"/>
    <cellStyle name="Normal 8 2 3 3" xfId="41867"/>
    <cellStyle name="Normal 8 2 3 4" xfId="41868"/>
    <cellStyle name="Normal 8 2 3 5" xfId="41869"/>
    <cellStyle name="Normal 8 2 3 6" xfId="41870"/>
    <cellStyle name="Normal 8 2 3 7" xfId="41871"/>
    <cellStyle name="Normal 8 2 3 8" xfId="41872"/>
    <cellStyle name="Normal 8 2 4" xfId="41873"/>
    <cellStyle name="Normal 8 2 4 2" xfId="41874"/>
    <cellStyle name="Normal 8 2 4 2 2" xfId="41875"/>
    <cellStyle name="Normal 8 2 4 2 2 2" xfId="41876"/>
    <cellStyle name="Normal 8 2 4 2 3" xfId="41877"/>
    <cellStyle name="Normal 8 2 4 2 4" xfId="41878"/>
    <cellStyle name="Normal 8 2 4 3" xfId="41879"/>
    <cellStyle name="Normal 8 2 4 3 2" xfId="41880"/>
    <cellStyle name="Normal 8 2 4 4" xfId="41881"/>
    <cellStyle name="Normal 8 2 4 4 2" xfId="41882"/>
    <cellStyle name="Normal 8 2 4 5" xfId="41883"/>
    <cellStyle name="Normal 8 2 4 6" xfId="41884"/>
    <cellStyle name="Normal 8 2 5" xfId="41885"/>
    <cellStyle name="Normal 8 2 6" xfId="41886"/>
    <cellStyle name="Normal 8 2 7" xfId="41887"/>
    <cellStyle name="Normal 8 2 8" xfId="41888"/>
    <cellStyle name="Normal 8 2 9" xfId="41889"/>
    <cellStyle name="Normal 8 20" xfId="41890"/>
    <cellStyle name="Normal 8 20 2" xfId="41891"/>
    <cellStyle name="Normal 8 20 2 2" xfId="41892"/>
    <cellStyle name="Normal 8 20 3" xfId="41893"/>
    <cellStyle name="Normal 8 20 4" xfId="41894"/>
    <cellStyle name="Normal 8 21" xfId="41895"/>
    <cellStyle name="Normal 8 21 2" xfId="41896"/>
    <cellStyle name="Normal 8 21 2 2" xfId="41897"/>
    <cellStyle name="Normal 8 21 3" xfId="41898"/>
    <cellStyle name="Normal 8 21 4" xfId="41899"/>
    <cellStyle name="Normal 8 22" xfId="41900"/>
    <cellStyle name="Normal 8 22 2" xfId="41901"/>
    <cellStyle name="Normal 8 22 2 2" xfId="41902"/>
    <cellStyle name="Normal 8 22 3" xfId="41903"/>
    <cellStyle name="Normal 8 22 4" xfId="41904"/>
    <cellStyle name="Normal 8 23" xfId="41905"/>
    <cellStyle name="Normal 8 23 2" xfId="41906"/>
    <cellStyle name="Normal 8 23 2 2" xfId="41907"/>
    <cellStyle name="Normal 8 23 3" xfId="41908"/>
    <cellStyle name="Normal 8 23 4" xfId="41909"/>
    <cellStyle name="Normal 8 24" xfId="41910"/>
    <cellStyle name="Normal 8 24 2" xfId="41911"/>
    <cellStyle name="Normal 8 24 2 2" xfId="41912"/>
    <cellStyle name="Normal 8 24 3" xfId="41913"/>
    <cellStyle name="Normal 8 24 4" xfId="41914"/>
    <cellStyle name="Normal 8 25" xfId="41915"/>
    <cellStyle name="Normal 8 25 2" xfId="41916"/>
    <cellStyle name="Normal 8 25 2 2" xfId="41917"/>
    <cellStyle name="Normal 8 25 3" xfId="41918"/>
    <cellStyle name="Normal 8 25 4" xfId="41919"/>
    <cellStyle name="Normal 8 26" xfId="41920"/>
    <cellStyle name="Normal 8 26 2" xfId="41921"/>
    <cellStyle name="Normal 8 26 2 2" xfId="41922"/>
    <cellStyle name="Normal 8 26 3" xfId="41923"/>
    <cellStyle name="Normal 8 26 4" xfId="41924"/>
    <cellStyle name="Normal 8 27" xfId="41925"/>
    <cellStyle name="Normal 8 27 2" xfId="41926"/>
    <cellStyle name="Normal 8 27 2 2" xfId="41927"/>
    <cellStyle name="Normal 8 27 3" xfId="41928"/>
    <cellStyle name="Normal 8 27 4" xfId="41929"/>
    <cellStyle name="Normal 8 28" xfId="41930"/>
    <cellStyle name="Normal 8 28 2" xfId="41931"/>
    <cellStyle name="Normal 8 28 2 2" xfId="41932"/>
    <cellStyle name="Normal 8 28 3" xfId="41933"/>
    <cellStyle name="Normal 8 28 4" xfId="41934"/>
    <cellStyle name="Normal 8 29" xfId="41935"/>
    <cellStyle name="Normal 8 29 2" xfId="41936"/>
    <cellStyle name="Normal 8 29 2 2" xfId="41937"/>
    <cellStyle name="Normal 8 29 3" xfId="41938"/>
    <cellStyle name="Normal 8 29 4" xfId="41939"/>
    <cellStyle name="Normal 8 3" xfId="41940"/>
    <cellStyle name="Normal 8 3 2" xfId="41941"/>
    <cellStyle name="Normal 8 3 2 10" xfId="41942"/>
    <cellStyle name="Normal 8 3 2 2" xfId="41943"/>
    <cellStyle name="Normal 8 3 2 2 2" xfId="41944"/>
    <cellStyle name="Normal 8 3 2 2 2 2" xfId="41945"/>
    <cellStyle name="Normal 8 3 2 2 2 2 2" xfId="41946"/>
    <cellStyle name="Normal 8 3 2 2 2 3" xfId="41947"/>
    <cellStyle name="Normal 8 3 2 2 2 4" xfId="41948"/>
    <cellStyle name="Normal 8 3 2 2 3" xfId="41949"/>
    <cellStyle name="Normal 8 3 2 3" xfId="41950"/>
    <cellStyle name="Normal 8 3 2 3 2" xfId="41951"/>
    <cellStyle name="Normal 8 3 2 3 2 2" xfId="41952"/>
    <cellStyle name="Normal 8 3 2 3 3" xfId="41953"/>
    <cellStyle name="Normal 8 3 2 4" xfId="41954"/>
    <cellStyle name="Normal 8 3 2 4 2" xfId="41955"/>
    <cellStyle name="Normal 8 3 2 5" xfId="41956"/>
    <cellStyle name="Normal 8 3 2 5 2" xfId="41957"/>
    <cellStyle name="Normal 8 3 2 5 2 2" xfId="41958"/>
    <cellStyle name="Normal 8 3 2 5 3" xfId="41959"/>
    <cellStyle name="Normal 8 3 2 5 4" xfId="41960"/>
    <cellStyle name="Normal 8 3 2 6" xfId="41961"/>
    <cellStyle name="Normal 8 3 2 6 2" xfId="41962"/>
    <cellStyle name="Normal 8 3 2 7" xfId="41963"/>
    <cellStyle name="Normal 8 3 2 8" xfId="41964"/>
    <cellStyle name="Normal 8 3 2 9" xfId="41965"/>
    <cellStyle name="Normal 8 3 3" xfId="41966"/>
    <cellStyle name="Normal 8 3 3 2" xfId="41967"/>
    <cellStyle name="Normal 8 3 3 2 2" xfId="41968"/>
    <cellStyle name="Normal 8 3 3 3" xfId="41969"/>
    <cellStyle name="Normal 8 3 3 4" xfId="41970"/>
    <cellStyle name="Normal 8 3 4" xfId="41971"/>
    <cellStyle name="Normal 8 3 4 2" xfId="41972"/>
    <cellStyle name="Normal 8 3 4 2 2" xfId="41973"/>
    <cellStyle name="Normal 8 3 4 3" xfId="41974"/>
    <cellStyle name="Normal 8 3 4 4" xfId="41975"/>
    <cellStyle name="Normal 8 3 4 5" xfId="41976"/>
    <cellStyle name="Normal 8 3 5" xfId="41977"/>
    <cellStyle name="Normal 8 3 6" xfId="41978"/>
    <cellStyle name="Normal 8 3 7" xfId="41979"/>
    <cellStyle name="Normal 8 3 8" xfId="41980"/>
    <cellStyle name="Normal 8 30" xfId="41981"/>
    <cellStyle name="Normal 8 30 2" xfId="41982"/>
    <cellStyle name="Normal 8 30 2 2" xfId="41983"/>
    <cellStyle name="Normal 8 30 3" xfId="41984"/>
    <cellStyle name="Normal 8 30 4" xfId="41985"/>
    <cellStyle name="Normal 8 31" xfId="41986"/>
    <cellStyle name="Normal 8 31 2" xfId="41987"/>
    <cellStyle name="Normal 8 31 2 2" xfId="41988"/>
    <cellStyle name="Normal 8 31 3" xfId="41989"/>
    <cellStyle name="Normal 8 31 4" xfId="41990"/>
    <cellStyle name="Normal 8 32" xfId="41991"/>
    <cellStyle name="Normal 8 32 2" xfId="41992"/>
    <cellStyle name="Normal 8 32 2 2" xfId="41993"/>
    <cellStyle name="Normal 8 32 3" xfId="41994"/>
    <cellStyle name="Normal 8 32 4" xfId="41995"/>
    <cellStyle name="Normal 8 33" xfId="41996"/>
    <cellStyle name="Normal 8 33 2" xfId="41997"/>
    <cellStyle name="Normal 8 33 2 2" xfId="41998"/>
    <cellStyle name="Normal 8 33 3" xfId="41999"/>
    <cellStyle name="Normal 8 33 4" xfId="42000"/>
    <cellStyle name="Normal 8 34" xfId="42001"/>
    <cellStyle name="Normal 8 34 2" xfId="42002"/>
    <cellStyle name="Normal 8 34 2 2" xfId="42003"/>
    <cellStyle name="Normal 8 34 3" xfId="42004"/>
    <cellStyle name="Normal 8 34 4" xfId="42005"/>
    <cellStyle name="Normal 8 35" xfId="42006"/>
    <cellStyle name="Normal 8 35 2" xfId="42007"/>
    <cellStyle name="Normal 8 35 2 2" xfId="42008"/>
    <cellStyle name="Normal 8 35 3" xfId="42009"/>
    <cellStyle name="Normal 8 35 4" xfId="42010"/>
    <cellStyle name="Normal 8 36" xfId="42011"/>
    <cellStyle name="Normal 8 36 2" xfId="42012"/>
    <cellStyle name="Normal 8 36 2 2" xfId="42013"/>
    <cellStyle name="Normal 8 36 3" xfId="42014"/>
    <cellStyle name="Normal 8 36 4" xfId="42015"/>
    <cellStyle name="Normal 8 37" xfId="42016"/>
    <cellStyle name="Normal 8 37 2" xfId="42017"/>
    <cellStyle name="Normal 8 37 2 2" xfId="42018"/>
    <cellStyle name="Normal 8 37 3" xfId="42019"/>
    <cellStyle name="Normal 8 37 4" xfId="42020"/>
    <cellStyle name="Normal 8 38" xfId="42021"/>
    <cellStyle name="Normal 8 38 2" xfId="42022"/>
    <cellStyle name="Normal 8 38 2 2" xfId="42023"/>
    <cellStyle name="Normal 8 38 3" xfId="42024"/>
    <cellStyle name="Normal 8 38 4" xfId="42025"/>
    <cellStyle name="Normal 8 39" xfId="42026"/>
    <cellStyle name="Normal 8 39 2" xfId="42027"/>
    <cellStyle name="Normal 8 39 2 2" xfId="42028"/>
    <cellStyle name="Normal 8 39 3" xfId="42029"/>
    <cellStyle name="Normal 8 39 4" xfId="42030"/>
    <cellStyle name="Normal 8 4" xfId="42031"/>
    <cellStyle name="Normal 8 4 2" xfId="42032"/>
    <cellStyle name="Normal 8 4 2 2" xfId="42033"/>
    <cellStyle name="Normal 8 4 2 2 2" xfId="42034"/>
    <cellStyle name="Normal 8 4 2 3" xfId="42035"/>
    <cellStyle name="Normal 8 4 2 4" xfId="42036"/>
    <cellStyle name="Normal 8 4 3" xfId="42037"/>
    <cellStyle name="Normal 8 4 3 2" xfId="42038"/>
    <cellStyle name="Normal 8 4 3 2 2" xfId="42039"/>
    <cellStyle name="Normal 8 4 3 3" xfId="42040"/>
    <cellStyle name="Normal 8 4 3 4" xfId="42041"/>
    <cellStyle name="Normal 8 4 4" xfId="42042"/>
    <cellStyle name="Normal 8 4 4 2" xfId="42043"/>
    <cellStyle name="Normal 8 4 5" xfId="42044"/>
    <cellStyle name="Normal 8 4 6" xfId="42045"/>
    <cellStyle name="Normal 8 4 7" xfId="42046"/>
    <cellStyle name="Normal 8 4 8" xfId="42047"/>
    <cellStyle name="Normal 8 40" xfId="42048"/>
    <cellStyle name="Normal 8 40 2" xfId="42049"/>
    <cellStyle name="Normal 8 40 2 2" xfId="42050"/>
    <cellStyle name="Normal 8 40 3" xfId="42051"/>
    <cellStyle name="Normal 8 40 4" xfId="42052"/>
    <cellStyle name="Normal 8 41" xfId="42053"/>
    <cellStyle name="Normal 8 41 2" xfId="42054"/>
    <cellStyle name="Normal 8 41 2 2" xfId="42055"/>
    <cellStyle name="Normal 8 41 3" xfId="42056"/>
    <cellStyle name="Normal 8 41 4" xfId="42057"/>
    <cellStyle name="Normal 8 42" xfId="42058"/>
    <cellStyle name="Normal 8 42 2" xfId="42059"/>
    <cellStyle name="Normal 8 42 2 2" xfId="42060"/>
    <cellStyle name="Normal 8 42 3" xfId="42061"/>
    <cellStyle name="Normal 8 42 4" xfId="42062"/>
    <cellStyle name="Normal 8 43" xfId="42063"/>
    <cellStyle name="Normal 8 43 2" xfId="42064"/>
    <cellStyle name="Normal 8 43 2 2" xfId="42065"/>
    <cellStyle name="Normal 8 43 3" xfId="42066"/>
    <cellStyle name="Normal 8 43 4" xfId="42067"/>
    <cellStyle name="Normal 8 44" xfId="42068"/>
    <cellStyle name="Normal 8 44 2" xfId="42069"/>
    <cellStyle name="Normal 8 44 2 2" xfId="42070"/>
    <cellStyle name="Normal 8 44 3" xfId="42071"/>
    <cellStyle name="Normal 8 44 4" xfId="42072"/>
    <cellStyle name="Normal 8 45" xfId="42073"/>
    <cellStyle name="Normal 8 45 2" xfId="42074"/>
    <cellStyle name="Normal 8 45 2 2" xfId="42075"/>
    <cellStyle name="Normal 8 45 3" xfId="42076"/>
    <cellStyle name="Normal 8 45 4" xfId="42077"/>
    <cellStyle name="Normal 8 46" xfId="42078"/>
    <cellStyle name="Normal 8 46 2" xfId="42079"/>
    <cellStyle name="Normal 8 46 2 2" xfId="42080"/>
    <cellStyle name="Normal 8 46 3" xfId="42081"/>
    <cellStyle name="Normal 8 46 4" xfId="42082"/>
    <cellStyle name="Normal 8 47" xfId="42083"/>
    <cellStyle name="Normal 8 47 2" xfId="42084"/>
    <cellStyle name="Normal 8 47 2 2" xfId="42085"/>
    <cellStyle name="Normal 8 47 3" xfId="42086"/>
    <cellStyle name="Normal 8 47 4" xfId="42087"/>
    <cellStyle name="Normal 8 48" xfId="42088"/>
    <cellStyle name="Normal 8 48 2" xfId="42089"/>
    <cellStyle name="Normal 8 48 2 2" xfId="42090"/>
    <cellStyle name="Normal 8 48 3" xfId="42091"/>
    <cellStyle name="Normal 8 48 4" xfId="42092"/>
    <cellStyle name="Normal 8 49" xfId="42093"/>
    <cellStyle name="Normal 8 49 2" xfId="42094"/>
    <cellStyle name="Normal 8 49 2 2" xfId="42095"/>
    <cellStyle name="Normal 8 49 3" xfId="42096"/>
    <cellStyle name="Normal 8 49 4" xfId="42097"/>
    <cellStyle name="Normal 8 5" xfId="42098"/>
    <cellStyle name="Normal 8 5 2" xfId="42099"/>
    <cellStyle name="Normal 8 5 2 2" xfId="42100"/>
    <cellStyle name="Normal 8 5 2 2 2" xfId="42101"/>
    <cellStyle name="Normal 8 5 2 3" xfId="42102"/>
    <cellStyle name="Normal 8 5 2 4" xfId="42103"/>
    <cellStyle name="Normal 8 5 3" xfId="42104"/>
    <cellStyle name="Normal 8 5 3 2" xfId="42105"/>
    <cellStyle name="Normal 8 5 3 2 2" xfId="42106"/>
    <cellStyle name="Normal 8 5 3 3" xfId="42107"/>
    <cellStyle name="Normal 8 5 4" xfId="42108"/>
    <cellStyle name="Normal 8 5 4 2" xfId="42109"/>
    <cellStyle name="Normal 8 5 5" xfId="42110"/>
    <cellStyle name="Normal 8 50" xfId="42111"/>
    <cellStyle name="Normal 8 50 2" xfId="42112"/>
    <cellStyle name="Normal 8 50 2 2" xfId="42113"/>
    <cellStyle name="Normal 8 50 3" xfId="42114"/>
    <cellStyle name="Normal 8 50 4" xfId="42115"/>
    <cellStyle name="Normal 8 51" xfId="42116"/>
    <cellStyle name="Normal 8 51 2" xfId="42117"/>
    <cellStyle name="Normal 8 51 2 2" xfId="42118"/>
    <cellStyle name="Normal 8 51 3" xfId="42119"/>
    <cellStyle name="Normal 8 51 4" xfId="42120"/>
    <cellStyle name="Normal 8 52" xfId="42121"/>
    <cellStyle name="Normal 8 52 2" xfId="42122"/>
    <cellStyle name="Normal 8 52 2 2" xfId="42123"/>
    <cellStyle name="Normal 8 52 3" xfId="42124"/>
    <cellStyle name="Normal 8 52 4" xfId="42125"/>
    <cellStyle name="Normal 8 53" xfId="42126"/>
    <cellStyle name="Normal 8 53 2" xfId="42127"/>
    <cellStyle name="Normal 8 53 2 2" xfId="42128"/>
    <cellStyle name="Normal 8 53 3" xfId="42129"/>
    <cellStyle name="Normal 8 53 4" xfId="42130"/>
    <cellStyle name="Normal 8 54" xfId="42131"/>
    <cellStyle name="Normal 8 54 2" xfId="42132"/>
    <cellStyle name="Normal 8 54 2 2" xfId="42133"/>
    <cellStyle name="Normal 8 54 3" xfId="42134"/>
    <cellStyle name="Normal 8 54 4" xfId="42135"/>
    <cellStyle name="Normal 8 55" xfId="42136"/>
    <cellStyle name="Normal 8 55 2" xfId="42137"/>
    <cellStyle name="Normal 8 55 2 2" xfId="42138"/>
    <cellStyle name="Normal 8 55 3" xfId="42139"/>
    <cellStyle name="Normal 8 55 4" xfId="42140"/>
    <cellStyle name="Normal 8 56" xfId="42141"/>
    <cellStyle name="Normal 8 56 2" xfId="42142"/>
    <cellStyle name="Normal 8 56 2 2" xfId="42143"/>
    <cellStyle name="Normal 8 56 3" xfId="42144"/>
    <cellStyle name="Normal 8 56 4" xfId="42145"/>
    <cellStyle name="Normal 8 57" xfId="42146"/>
    <cellStyle name="Normal 8 57 2" xfId="42147"/>
    <cellStyle name="Normal 8 57 2 2" xfId="42148"/>
    <cellStyle name="Normal 8 57 3" xfId="42149"/>
    <cellStyle name="Normal 8 57 4" xfId="42150"/>
    <cellStyle name="Normal 8 58" xfId="42151"/>
    <cellStyle name="Normal 8 58 2" xfId="42152"/>
    <cellStyle name="Normal 8 58 2 2" xfId="42153"/>
    <cellStyle name="Normal 8 58 3" xfId="42154"/>
    <cellStyle name="Normal 8 58 4" xfId="42155"/>
    <cellStyle name="Normal 8 59" xfId="42156"/>
    <cellStyle name="Normal 8 59 2" xfId="42157"/>
    <cellStyle name="Normal 8 59 2 2" xfId="42158"/>
    <cellStyle name="Normal 8 59 3" xfId="42159"/>
    <cellStyle name="Normal 8 59 4" xfId="42160"/>
    <cellStyle name="Normal 8 6" xfId="42161"/>
    <cellStyle name="Normal 8 6 2" xfId="42162"/>
    <cellStyle name="Normal 8 6 2 2" xfId="42163"/>
    <cellStyle name="Normal 8 6 2 2 2" xfId="42164"/>
    <cellStyle name="Normal 8 6 2 3" xfId="42165"/>
    <cellStyle name="Normal 8 6 2 4" xfId="42166"/>
    <cellStyle name="Normal 8 6 3" xfId="42167"/>
    <cellStyle name="Normal 8 6 3 2" xfId="42168"/>
    <cellStyle name="Normal 8 6 3 2 2" xfId="42169"/>
    <cellStyle name="Normal 8 6 3 3" xfId="42170"/>
    <cellStyle name="Normal 8 6 4" xfId="42171"/>
    <cellStyle name="Normal 8 6 4 2" xfId="42172"/>
    <cellStyle name="Normal 8 6 5" xfId="42173"/>
    <cellStyle name="Normal 8 60" xfId="42174"/>
    <cellStyle name="Normal 8 60 2" xfId="42175"/>
    <cellStyle name="Normal 8 60 2 2" xfId="42176"/>
    <cellStyle name="Normal 8 60 3" xfId="42177"/>
    <cellStyle name="Normal 8 60 4" xfId="42178"/>
    <cellStyle name="Normal 8 61" xfId="42179"/>
    <cellStyle name="Normal 8 61 2" xfId="42180"/>
    <cellStyle name="Normal 8 61 2 2" xfId="42181"/>
    <cellStyle name="Normal 8 61 3" xfId="42182"/>
    <cellStyle name="Normal 8 61 4" xfId="42183"/>
    <cellStyle name="Normal 8 62" xfId="42184"/>
    <cellStyle name="Normal 8 62 2" xfId="42185"/>
    <cellStyle name="Normal 8 62 2 2" xfId="42186"/>
    <cellStyle name="Normal 8 62 3" xfId="42187"/>
    <cellStyle name="Normal 8 62 4" xfId="42188"/>
    <cellStyle name="Normal 8 63" xfId="42189"/>
    <cellStyle name="Normal 8 63 2" xfId="42190"/>
    <cellStyle name="Normal 8 63 2 2" xfId="42191"/>
    <cellStyle name="Normal 8 63 3" xfId="42192"/>
    <cellStyle name="Normal 8 63 4" xfId="42193"/>
    <cellStyle name="Normal 8 64" xfId="42194"/>
    <cellStyle name="Normal 8 64 2" xfId="42195"/>
    <cellStyle name="Normal 8 64 2 2" xfId="42196"/>
    <cellStyle name="Normal 8 64 3" xfId="42197"/>
    <cellStyle name="Normal 8 64 4" xfId="42198"/>
    <cellStyle name="Normal 8 65" xfId="42199"/>
    <cellStyle name="Normal 8 65 2" xfId="42200"/>
    <cellStyle name="Normal 8 65 2 2" xfId="42201"/>
    <cellStyle name="Normal 8 65 3" xfId="42202"/>
    <cellStyle name="Normal 8 65 4" xfId="42203"/>
    <cellStyle name="Normal 8 66" xfId="42204"/>
    <cellStyle name="Normal 8 66 2" xfId="42205"/>
    <cellStyle name="Normal 8 66 2 2" xfId="42206"/>
    <cellStyle name="Normal 8 66 3" xfId="42207"/>
    <cellStyle name="Normal 8 66 4" xfId="42208"/>
    <cellStyle name="Normal 8 67" xfId="42209"/>
    <cellStyle name="Normal 8 67 2" xfId="42210"/>
    <cellStyle name="Normal 8 67 2 2" xfId="42211"/>
    <cellStyle name="Normal 8 67 3" xfId="42212"/>
    <cellStyle name="Normal 8 67 4" xfId="42213"/>
    <cellStyle name="Normal 8 68" xfId="42214"/>
    <cellStyle name="Normal 8 68 2" xfId="42215"/>
    <cellStyle name="Normal 8 68 2 2" xfId="42216"/>
    <cellStyle name="Normal 8 68 3" xfId="42217"/>
    <cellStyle name="Normal 8 68 4" xfId="42218"/>
    <cellStyle name="Normal 8 69" xfId="42219"/>
    <cellStyle name="Normal 8 69 2" xfId="42220"/>
    <cellStyle name="Normal 8 69 2 2" xfId="42221"/>
    <cellStyle name="Normal 8 69 3" xfId="42222"/>
    <cellStyle name="Normal 8 69 4" xfId="42223"/>
    <cellStyle name="Normal 8 7" xfId="42224"/>
    <cellStyle name="Normal 8 7 2" xfId="42225"/>
    <cellStyle name="Normal 8 7 2 2" xfId="42226"/>
    <cellStyle name="Normal 8 7 2 2 2" xfId="42227"/>
    <cellStyle name="Normal 8 7 2 3" xfId="42228"/>
    <cellStyle name="Normal 8 7 2 4" xfId="42229"/>
    <cellStyle name="Normal 8 7 3" xfId="42230"/>
    <cellStyle name="Normal 8 7 3 2" xfId="42231"/>
    <cellStyle name="Normal 8 7 3 2 2" xfId="42232"/>
    <cellStyle name="Normal 8 7 3 3" xfId="42233"/>
    <cellStyle name="Normal 8 7 4" xfId="42234"/>
    <cellStyle name="Normal 8 7 4 2" xfId="42235"/>
    <cellStyle name="Normal 8 7 5" xfId="42236"/>
    <cellStyle name="Normal 8 7 6" xfId="42237"/>
    <cellStyle name="Normal 8 70" xfId="42238"/>
    <cellStyle name="Normal 8 70 2" xfId="42239"/>
    <cellStyle name="Normal 8 70 2 2" xfId="42240"/>
    <cellStyle name="Normal 8 70 3" xfId="42241"/>
    <cellStyle name="Normal 8 70 4" xfId="42242"/>
    <cellStyle name="Normal 8 71" xfId="42243"/>
    <cellStyle name="Normal 8 71 2" xfId="42244"/>
    <cellStyle name="Normal 8 71 2 2" xfId="42245"/>
    <cellStyle name="Normal 8 71 3" xfId="42246"/>
    <cellStyle name="Normal 8 71 4" xfId="42247"/>
    <cellStyle name="Normal 8 72" xfId="42248"/>
    <cellStyle name="Normal 8 72 2" xfId="42249"/>
    <cellStyle name="Normal 8 72 2 2" xfId="42250"/>
    <cellStyle name="Normal 8 72 3" xfId="42251"/>
    <cellStyle name="Normal 8 72 4" xfId="42252"/>
    <cellStyle name="Normal 8 73" xfId="42253"/>
    <cellStyle name="Normal 8 73 2" xfId="42254"/>
    <cellStyle name="Normal 8 73 2 2" xfId="42255"/>
    <cellStyle name="Normal 8 73 3" xfId="42256"/>
    <cellStyle name="Normal 8 73 4" xfId="42257"/>
    <cellStyle name="Normal 8 74" xfId="42258"/>
    <cellStyle name="Normal 8 74 2" xfId="42259"/>
    <cellStyle name="Normal 8 74 2 2" xfId="42260"/>
    <cellStyle name="Normal 8 74 3" xfId="42261"/>
    <cellStyle name="Normal 8 74 4" xfId="42262"/>
    <cellStyle name="Normal 8 75" xfId="42263"/>
    <cellStyle name="Normal 8 75 2" xfId="42264"/>
    <cellStyle name="Normal 8 75 2 2" xfId="42265"/>
    <cellStyle name="Normal 8 75 3" xfId="42266"/>
    <cellStyle name="Normal 8 75 4" xfId="42267"/>
    <cellStyle name="Normal 8 76" xfId="42268"/>
    <cellStyle name="Normal 8 76 2" xfId="42269"/>
    <cellStyle name="Normal 8 76 2 2" xfId="42270"/>
    <cellStyle name="Normal 8 76 3" xfId="42271"/>
    <cellStyle name="Normal 8 76 4" xfId="42272"/>
    <cellStyle name="Normal 8 77" xfId="42273"/>
    <cellStyle name="Normal 8 77 2" xfId="42274"/>
    <cellStyle name="Normal 8 77 2 2" xfId="42275"/>
    <cellStyle name="Normal 8 77 3" xfId="42276"/>
    <cellStyle name="Normal 8 77 4" xfId="42277"/>
    <cellStyle name="Normal 8 78" xfId="42278"/>
    <cellStyle name="Normal 8 78 2" xfId="42279"/>
    <cellStyle name="Normal 8 78 2 2" xfId="42280"/>
    <cellStyle name="Normal 8 78 3" xfId="42281"/>
    <cellStyle name="Normal 8 78 4" xfId="42282"/>
    <cellStyle name="Normal 8 79" xfId="42283"/>
    <cellStyle name="Normal 8 79 2" xfId="42284"/>
    <cellStyle name="Normal 8 79 2 2" xfId="42285"/>
    <cellStyle name="Normal 8 79 3" xfId="42286"/>
    <cellStyle name="Normal 8 79 4" xfId="42287"/>
    <cellStyle name="Normal 8 8" xfId="42288"/>
    <cellStyle name="Normal 8 8 2" xfId="42289"/>
    <cellStyle name="Normal 8 8 2 2" xfId="42290"/>
    <cellStyle name="Normal 8 8 2 2 2" xfId="42291"/>
    <cellStyle name="Normal 8 8 2 3" xfId="42292"/>
    <cellStyle name="Normal 8 8 2 4" xfId="42293"/>
    <cellStyle name="Normal 8 8 3" xfId="42294"/>
    <cellStyle name="Normal 8 8 3 2" xfId="42295"/>
    <cellStyle name="Normal 8 8 3 2 2" xfId="42296"/>
    <cellStyle name="Normal 8 8 3 3" xfId="42297"/>
    <cellStyle name="Normal 8 8 4" xfId="42298"/>
    <cellStyle name="Normal 8 8 4 2" xfId="42299"/>
    <cellStyle name="Normal 8 8 5" xfId="42300"/>
    <cellStyle name="Normal 8 80" xfId="42301"/>
    <cellStyle name="Normal 8 80 2" xfId="42302"/>
    <cellStyle name="Normal 8 80 2 2" xfId="42303"/>
    <cellStyle name="Normal 8 80 3" xfId="42304"/>
    <cellStyle name="Normal 8 80 4" xfId="42305"/>
    <cellStyle name="Normal 8 81" xfId="42306"/>
    <cellStyle name="Normal 8 81 2" xfId="42307"/>
    <cellStyle name="Normal 8 81 2 2" xfId="42308"/>
    <cellStyle name="Normal 8 81 3" xfId="42309"/>
    <cellStyle name="Normal 8 81 4" xfId="42310"/>
    <cellStyle name="Normal 8 82" xfId="42311"/>
    <cellStyle name="Normal 8 82 2" xfId="42312"/>
    <cellStyle name="Normal 8 82 2 2" xfId="42313"/>
    <cellStyle name="Normal 8 82 3" xfId="42314"/>
    <cellStyle name="Normal 8 82 4" xfId="42315"/>
    <cellStyle name="Normal 8 83" xfId="42316"/>
    <cellStyle name="Normal 8 83 2" xfId="42317"/>
    <cellStyle name="Normal 8 83 2 2" xfId="42318"/>
    <cellStyle name="Normal 8 83 3" xfId="42319"/>
    <cellStyle name="Normal 8 83 4" xfId="42320"/>
    <cellStyle name="Normal 8 84" xfId="42321"/>
    <cellStyle name="Normal 8 84 2" xfId="42322"/>
    <cellStyle name="Normal 8 84 2 2" xfId="42323"/>
    <cellStyle name="Normal 8 84 3" xfId="42324"/>
    <cellStyle name="Normal 8 84 4" xfId="42325"/>
    <cellStyle name="Normal 8 85" xfId="42326"/>
    <cellStyle name="Normal 8 85 2" xfId="42327"/>
    <cellStyle name="Normal 8 85 2 2" xfId="42328"/>
    <cellStyle name="Normal 8 85 3" xfId="42329"/>
    <cellStyle name="Normal 8 85 4" xfId="42330"/>
    <cellStyle name="Normal 8 86" xfId="42331"/>
    <cellStyle name="Normal 8 86 2" xfId="42332"/>
    <cellStyle name="Normal 8 86 2 2" xfId="42333"/>
    <cellStyle name="Normal 8 86 3" xfId="42334"/>
    <cellStyle name="Normal 8 86 4" xfId="42335"/>
    <cellStyle name="Normal 8 87" xfId="42336"/>
    <cellStyle name="Normal 8 87 2" xfId="42337"/>
    <cellStyle name="Normal 8 87 2 2" xfId="42338"/>
    <cellStyle name="Normal 8 87 3" xfId="42339"/>
    <cellStyle name="Normal 8 87 4" xfId="42340"/>
    <cellStyle name="Normal 8 88" xfId="42341"/>
    <cellStyle name="Normal 8 88 2" xfId="42342"/>
    <cellStyle name="Normal 8 88 2 2" xfId="42343"/>
    <cellStyle name="Normal 8 88 3" xfId="42344"/>
    <cellStyle name="Normal 8 88 4" xfId="42345"/>
    <cellStyle name="Normal 8 89" xfId="42346"/>
    <cellStyle name="Normal 8 89 2" xfId="42347"/>
    <cellStyle name="Normal 8 89 2 2" xfId="42348"/>
    <cellStyle name="Normal 8 89 3" xfId="42349"/>
    <cellStyle name="Normal 8 89 4" xfId="42350"/>
    <cellStyle name="Normal 8 9" xfId="42351"/>
    <cellStyle name="Normal 8 9 2" xfId="42352"/>
    <cellStyle name="Normal 8 9 2 2" xfId="42353"/>
    <cellStyle name="Normal 8 9 2 2 2" xfId="42354"/>
    <cellStyle name="Normal 8 9 2 3" xfId="42355"/>
    <cellStyle name="Normal 8 9 2 4" xfId="42356"/>
    <cellStyle name="Normal 8 9 3" xfId="42357"/>
    <cellStyle name="Normal 8 9 3 2" xfId="42358"/>
    <cellStyle name="Normal 8 9 3 2 2" xfId="42359"/>
    <cellStyle name="Normal 8 9 3 3" xfId="42360"/>
    <cellStyle name="Normal 8 9 4" xfId="42361"/>
    <cellStyle name="Normal 8 9 4 2" xfId="42362"/>
    <cellStyle name="Normal 8 9 5" xfId="42363"/>
    <cellStyle name="Normal 8 90" xfId="42364"/>
    <cellStyle name="Normal 8 90 2" xfId="42365"/>
    <cellStyle name="Normal 8 90 2 2" xfId="42366"/>
    <cellStyle name="Normal 8 90 3" xfId="42367"/>
    <cellStyle name="Normal 8 90 4" xfId="42368"/>
    <cellStyle name="Normal 8 91" xfId="42369"/>
    <cellStyle name="Normal 8 91 2" xfId="42370"/>
    <cellStyle name="Normal 8 91 2 2" xfId="42371"/>
    <cellStyle name="Normal 8 91 3" xfId="42372"/>
    <cellStyle name="Normal 8 91 4" xfId="42373"/>
    <cellStyle name="Normal 8 92" xfId="42374"/>
    <cellStyle name="Normal 8 92 2" xfId="42375"/>
    <cellStyle name="Normal 8 92 2 2" xfId="42376"/>
    <cellStyle name="Normal 8 92 3" xfId="42377"/>
    <cellStyle name="Normal 8 92 4" xfId="42378"/>
    <cellStyle name="Normal 8 93" xfId="42379"/>
    <cellStyle name="Normal 8 93 2" xfId="42380"/>
    <cellStyle name="Normal 8 93 2 2" xfId="42381"/>
    <cellStyle name="Normal 8 93 3" xfId="42382"/>
    <cellStyle name="Normal 8 93 4" xfId="42383"/>
    <cellStyle name="Normal 8 94" xfId="42384"/>
    <cellStyle name="Normal 8 94 2" xfId="42385"/>
    <cellStyle name="Normal 8 94 2 2" xfId="42386"/>
    <cellStyle name="Normal 8 94 3" xfId="42387"/>
    <cellStyle name="Normal 8 94 4" xfId="42388"/>
    <cellStyle name="Normal 8 95" xfId="42389"/>
    <cellStyle name="Normal 8 95 2" xfId="42390"/>
    <cellStyle name="Normal 8 95 2 2" xfId="42391"/>
    <cellStyle name="Normal 8 95 2 2 2" xfId="42392"/>
    <cellStyle name="Normal 8 95 2 3" xfId="42393"/>
    <cellStyle name="Normal 8 95 2 4" xfId="42394"/>
    <cellStyle name="Normal 8 95 3" xfId="42395"/>
    <cellStyle name="Normal 8 95 3 2" xfId="42396"/>
    <cellStyle name="Normal 8 95 4" xfId="42397"/>
    <cellStyle name="Normal 8 95 4 2" xfId="42398"/>
    <cellStyle name="Normal 8 95 5" xfId="42399"/>
    <cellStyle name="Normal 8 95 6" xfId="42400"/>
    <cellStyle name="Normal 8 96" xfId="42401"/>
    <cellStyle name="Normal 8 96 2" xfId="42402"/>
    <cellStyle name="Normal 8 97" xfId="42403"/>
    <cellStyle name="Normal 8 97 2" xfId="42404"/>
    <cellStyle name="Normal 8 98" xfId="42405"/>
    <cellStyle name="Normal 8 98 2" xfId="42406"/>
    <cellStyle name="Normal 8 98 2 2" xfId="42407"/>
    <cellStyle name="Normal 8 98 3" xfId="42408"/>
    <cellStyle name="Normal 8 99" xfId="42409"/>
    <cellStyle name="Normal 8 99 2" xfId="42410"/>
    <cellStyle name="Normal 80" xfId="42411"/>
    <cellStyle name="Normal 80 2" xfId="42412"/>
    <cellStyle name="Normal 80 2 2" xfId="42413"/>
    <cellStyle name="Normal 80 3" xfId="42414"/>
    <cellStyle name="Normal 80 3 2" xfId="42415"/>
    <cellStyle name="Normal 80 4" xfId="42416"/>
    <cellStyle name="Normal 80 4 2" xfId="42417"/>
    <cellStyle name="Normal 80 5" xfId="42418"/>
    <cellStyle name="Normal 81" xfId="42419"/>
    <cellStyle name="Normal 81 2" xfId="42420"/>
    <cellStyle name="Normal 81 2 2" xfId="42421"/>
    <cellStyle name="Normal 81 3" xfId="42422"/>
    <cellStyle name="Normal 81 3 2" xfId="42423"/>
    <cellStyle name="Normal 81 4" xfId="42424"/>
    <cellStyle name="Normal 81 4 2" xfId="42425"/>
    <cellStyle name="Normal 81 5" xfId="42426"/>
    <cellStyle name="Normal 82" xfId="42427"/>
    <cellStyle name="Normal 82 2" xfId="42428"/>
    <cellStyle name="Normal 82 2 2" xfId="42429"/>
    <cellStyle name="Normal 82 3" xfId="42430"/>
    <cellStyle name="Normal 82 3 2" xfId="42431"/>
    <cellStyle name="Normal 82 4" xfId="42432"/>
    <cellStyle name="Normal 82 4 2" xfId="42433"/>
    <cellStyle name="Normal 82 5" xfId="42434"/>
    <cellStyle name="Normal 83" xfId="42435"/>
    <cellStyle name="Normal 83 2" xfId="42436"/>
    <cellStyle name="Normal 83 2 2" xfId="42437"/>
    <cellStyle name="Normal 83 3" xfId="42438"/>
    <cellStyle name="Normal 83 3 2" xfId="42439"/>
    <cellStyle name="Normal 83 4" xfId="42440"/>
    <cellStyle name="Normal 83 4 2" xfId="42441"/>
    <cellStyle name="Normal 83 5" xfId="42442"/>
    <cellStyle name="Normal 84" xfId="42443"/>
    <cellStyle name="Normal 84 2" xfId="42444"/>
    <cellStyle name="Normal 84 2 2" xfId="42445"/>
    <cellStyle name="Normal 84 3" xfId="42446"/>
    <cellStyle name="Normal 84 3 2" xfId="42447"/>
    <cellStyle name="Normal 84 4" xfId="42448"/>
    <cellStyle name="Normal 84 4 2" xfId="42449"/>
    <cellStyle name="Normal 84 5" xfId="42450"/>
    <cellStyle name="Normal 85" xfId="42451"/>
    <cellStyle name="Normal 85 2" xfId="42452"/>
    <cellStyle name="Normal 85 2 2" xfId="42453"/>
    <cellStyle name="Normal 85 3" xfId="42454"/>
    <cellStyle name="Normal 85 3 2" xfId="42455"/>
    <cellStyle name="Normal 85 4" xfId="42456"/>
    <cellStyle name="Normal 85 4 2" xfId="42457"/>
    <cellStyle name="Normal 85 5" xfId="42458"/>
    <cellStyle name="Normal 86" xfId="42459"/>
    <cellStyle name="Normal 86 2" xfId="42460"/>
    <cellStyle name="Normal 86 2 2" xfId="42461"/>
    <cellStyle name="Normal 86 3" xfId="42462"/>
    <cellStyle name="Normal 86 3 2" xfId="42463"/>
    <cellStyle name="Normal 86 4" xfId="42464"/>
    <cellStyle name="Normal 86 4 2" xfId="42465"/>
    <cellStyle name="Normal 86 5" xfId="42466"/>
    <cellStyle name="Normal 87" xfId="42467"/>
    <cellStyle name="Normal 87 2" xfId="42468"/>
    <cellStyle name="Normal 87 2 2" xfId="42469"/>
    <cellStyle name="Normal 87 3" xfId="42470"/>
    <cellStyle name="Normal 87 3 2" xfId="42471"/>
    <cellStyle name="Normal 87 4" xfId="42472"/>
    <cellStyle name="Normal 87 4 2" xfId="42473"/>
    <cellStyle name="Normal 87 5" xfId="42474"/>
    <cellStyle name="Normal 88" xfId="42475"/>
    <cellStyle name="Normal 88 2" xfId="42476"/>
    <cellStyle name="Normal 88 2 2" xfId="42477"/>
    <cellStyle name="Normal 88 3" xfId="42478"/>
    <cellStyle name="Normal 88 3 2" xfId="42479"/>
    <cellStyle name="Normal 88 4" xfId="42480"/>
    <cellStyle name="Normal 88 4 2" xfId="42481"/>
    <cellStyle name="Normal 88 5" xfId="42482"/>
    <cellStyle name="Normal 89" xfId="42483"/>
    <cellStyle name="Normal 89 2" xfId="42484"/>
    <cellStyle name="Normal 89 2 2" xfId="42485"/>
    <cellStyle name="Normal 89 3" xfId="42486"/>
    <cellStyle name="Normal 89 3 2" xfId="42487"/>
    <cellStyle name="Normal 89 4" xfId="42488"/>
    <cellStyle name="Normal 89 4 2" xfId="42489"/>
    <cellStyle name="Normal 89 5" xfId="42490"/>
    <cellStyle name="Normal 9" xfId="42491"/>
    <cellStyle name="Normal 9 10" xfId="42492"/>
    <cellStyle name="Normal 9 10 2" xfId="42493"/>
    <cellStyle name="Normal 9 10 2 2" xfId="42494"/>
    <cellStyle name="Normal 9 10 3" xfId="42495"/>
    <cellStyle name="Normal 9 10 4" xfId="42496"/>
    <cellStyle name="Normal 9 11" xfId="42497"/>
    <cellStyle name="Normal 9 12" xfId="42498"/>
    <cellStyle name="Normal 9 13" xfId="42499"/>
    <cellStyle name="Normal 9 14" xfId="42500"/>
    <cellStyle name="Normal 9 15" xfId="42501"/>
    <cellStyle name="Normal 9 16" xfId="42502"/>
    <cellStyle name="Normal 9 17" xfId="42503"/>
    <cellStyle name="Normal 9 18" xfId="42504"/>
    <cellStyle name="Normal 9 19" xfId="42505"/>
    <cellStyle name="Normal 9 2" xfId="42506"/>
    <cellStyle name="Normal 9 2 2" xfId="42507"/>
    <cellStyle name="Normal 9 2 2 2" xfId="42508"/>
    <cellStyle name="Normal 9 2 2 3" xfId="42509"/>
    <cellStyle name="Normal 9 2 2 4" xfId="42510"/>
    <cellStyle name="Normal 9 2 2 5" xfId="42511"/>
    <cellStyle name="Normal 9 2 2 6" xfId="42512"/>
    <cellStyle name="Normal 9 2 3" xfId="42513"/>
    <cellStyle name="Normal 9 2 3 2" xfId="42514"/>
    <cellStyle name="Normal 9 2 3 2 2" xfId="42515"/>
    <cellStyle name="Normal 9 2 3 2 2 2" xfId="42516"/>
    <cellStyle name="Normal 9 2 3 2 3" xfId="42517"/>
    <cellStyle name="Normal 9 2 3 2 4" xfId="42518"/>
    <cellStyle name="Normal 9 2 3 2 5" xfId="42519"/>
    <cellStyle name="Normal 9 2 3 3" xfId="42520"/>
    <cellStyle name="Normal 9 2 3 3 2" xfId="42521"/>
    <cellStyle name="Normal 9 2 3 4" xfId="42522"/>
    <cellStyle name="Normal 9 2 3 4 2" xfId="42523"/>
    <cellStyle name="Normal 9 2 3 5" xfId="42524"/>
    <cellStyle name="Normal 9 2 3 6" xfId="42525"/>
    <cellStyle name="Normal 9 2 3 7" xfId="42526"/>
    <cellStyle name="Normal 9 2 4" xfId="42527"/>
    <cellStyle name="Normal 9 20" xfId="42528"/>
    <cellStyle name="Normal 9 3" xfId="42529"/>
    <cellStyle name="Normal 9 3 2" xfId="42530"/>
    <cellStyle name="Normal 9 3 2 2" xfId="42531"/>
    <cellStyle name="Normal 9 3 2 3" xfId="42532"/>
    <cellStyle name="Normal 9 3 3" xfId="42533"/>
    <cellStyle name="Normal 9 3 3 2" xfId="42534"/>
    <cellStyle name="Normal 9 3 3 2 2" xfId="42535"/>
    <cellStyle name="Normal 9 3 3 3" xfId="42536"/>
    <cellStyle name="Normal 9 3 3 4" xfId="42537"/>
    <cellStyle name="Normal 9 3 4" xfId="42538"/>
    <cellStyle name="Normal 9 3 5" xfId="42539"/>
    <cellStyle name="Normal 9 3 6" xfId="42540"/>
    <cellStyle name="Normal 9 3 7" xfId="42541"/>
    <cellStyle name="Normal 9 3 8" xfId="42542"/>
    <cellStyle name="Normal 9 4" xfId="42543"/>
    <cellStyle name="Normal 9 4 10" xfId="42544"/>
    <cellStyle name="Normal 9 4 2" xfId="42545"/>
    <cellStyle name="Normal 9 4 2 2" xfId="42546"/>
    <cellStyle name="Normal 9 4 2 2 2" xfId="42547"/>
    <cellStyle name="Normal 9 4 2 3" xfId="42548"/>
    <cellStyle name="Normal 9 4 2 4" xfId="42549"/>
    <cellStyle name="Normal 9 4 2 5" xfId="42550"/>
    <cellStyle name="Normal 9 4 3" xfId="42551"/>
    <cellStyle name="Normal 9 4 3 2" xfId="42552"/>
    <cellStyle name="Normal 9 4 4" xfId="42553"/>
    <cellStyle name="Normal 9 4 4 2" xfId="42554"/>
    <cellStyle name="Normal 9 4 4 2 2" xfId="42555"/>
    <cellStyle name="Normal 9 4 4 3" xfId="42556"/>
    <cellStyle name="Normal 9 4 4 4" xfId="42557"/>
    <cellStyle name="Normal 9 4 5" xfId="42558"/>
    <cellStyle name="Normal 9 4 5 2" xfId="42559"/>
    <cellStyle name="Normal 9 4 6" xfId="42560"/>
    <cellStyle name="Normal 9 4 7" xfId="42561"/>
    <cellStyle name="Normal 9 4 8" xfId="42562"/>
    <cellStyle name="Normal 9 4 9" xfId="42563"/>
    <cellStyle name="Normal 9 5" xfId="42564"/>
    <cellStyle name="Normal 9 5 2" xfId="42565"/>
    <cellStyle name="Normal 9 5 2 2" xfId="42566"/>
    <cellStyle name="Normal 9 5 2 2 2" xfId="42567"/>
    <cellStyle name="Normal 9 5 2 3" xfId="42568"/>
    <cellStyle name="Normal 9 5 2 4" xfId="42569"/>
    <cellStyle name="Normal 9 5 2 5" xfId="42570"/>
    <cellStyle name="Normal 9 5 3" xfId="42571"/>
    <cellStyle name="Normal 9 5 3 2" xfId="42572"/>
    <cellStyle name="Normal 9 5 4" xfId="42573"/>
    <cellStyle name="Normal 9 5 4 2" xfId="42574"/>
    <cellStyle name="Normal 9 5 5" xfId="42575"/>
    <cellStyle name="Normal 9 5 6" xfId="42576"/>
    <cellStyle name="Normal 9 5 7" xfId="42577"/>
    <cellStyle name="Normal 9 6" xfId="42578"/>
    <cellStyle name="Normal 9 6 2" xfId="42579"/>
    <cellStyle name="Normal 9 7" xfId="42580"/>
    <cellStyle name="Normal 9 7 2" xfId="42581"/>
    <cellStyle name="Normal 9 7 2 2" xfId="42582"/>
    <cellStyle name="Normal 9 7 3" xfId="42583"/>
    <cellStyle name="Normal 9 7 4" xfId="42584"/>
    <cellStyle name="Normal 9 8" xfId="42585"/>
    <cellStyle name="Normal 9 8 2" xfId="42586"/>
    <cellStyle name="Normal 9 8 2 2" xfId="42587"/>
    <cellStyle name="Normal 9 8 3" xfId="42588"/>
    <cellStyle name="Normal 9 8 4" xfId="42589"/>
    <cellStyle name="Normal 9 9" xfId="42590"/>
    <cellStyle name="Normal 9 9 2" xfId="42591"/>
    <cellStyle name="Normal 90" xfId="42592"/>
    <cellStyle name="Normal 90 2" xfId="42593"/>
    <cellStyle name="Normal 90 2 2" xfId="42594"/>
    <cellStyle name="Normal 90 3" xfId="42595"/>
    <cellStyle name="Normal 90 3 2" xfId="42596"/>
    <cellStyle name="Normal 90 4" xfId="42597"/>
    <cellStyle name="Normal 90 4 2" xfId="42598"/>
    <cellStyle name="Normal 90 5" xfId="42599"/>
    <cellStyle name="Normal 91" xfId="42600"/>
    <cellStyle name="Normal 91 2" xfId="42601"/>
    <cellStyle name="Normal 91 2 2" xfId="42602"/>
    <cellStyle name="Normal 91 3" xfId="42603"/>
    <cellStyle name="Normal 91 3 2" xfId="42604"/>
    <cellStyle name="Normal 91 4" xfId="42605"/>
    <cellStyle name="Normal 91 4 2" xfId="42606"/>
    <cellStyle name="Normal 91 5" xfId="42607"/>
    <cellStyle name="Normal 92" xfId="42608"/>
    <cellStyle name="Normal 92 2" xfId="42609"/>
    <cellStyle name="Normal 92 2 2" xfId="42610"/>
    <cellStyle name="Normal 92 3" xfId="42611"/>
    <cellStyle name="Normal 92 3 2" xfId="42612"/>
    <cellStyle name="Normal 92 4" xfId="42613"/>
    <cellStyle name="Normal 92 4 2" xfId="42614"/>
    <cellStyle name="Normal 92 5" xfId="42615"/>
    <cellStyle name="Normal 93" xfId="42616"/>
    <cellStyle name="Normal 93 2" xfId="42617"/>
    <cellStyle name="Normal 93 2 2" xfId="42618"/>
    <cellStyle name="Normal 93 3" xfId="42619"/>
    <cellStyle name="Normal 93 3 2" xfId="42620"/>
    <cellStyle name="Normal 93 4" xfId="42621"/>
    <cellStyle name="Normal 93 4 2" xfId="42622"/>
    <cellStyle name="Normal 93 5" xfId="42623"/>
    <cellStyle name="Normal 94" xfId="42624"/>
    <cellStyle name="Normal 94 2" xfId="42625"/>
    <cellStyle name="Normal 94 2 2" xfId="42626"/>
    <cellStyle name="Normal 94 3" xfId="42627"/>
    <cellStyle name="Normal 94 3 2" xfId="42628"/>
    <cellStyle name="Normal 94 4" xfId="42629"/>
    <cellStyle name="Normal 94 4 2" xfId="42630"/>
    <cellStyle name="Normal 94 5" xfId="42631"/>
    <cellStyle name="Normal 95" xfId="42632"/>
    <cellStyle name="Normal 95 2" xfId="42633"/>
    <cellStyle name="Normal 95 2 2" xfId="42634"/>
    <cellStyle name="Normal 95 3" xfId="42635"/>
    <cellStyle name="Normal 95 3 2" xfId="42636"/>
    <cellStyle name="Normal 95 4" xfId="42637"/>
    <cellStyle name="Normal 95 4 2" xfId="42638"/>
    <cellStyle name="Normal 95 5" xfId="42639"/>
    <cellStyle name="Normal 96" xfId="42640"/>
    <cellStyle name="Normal 96 2" xfId="42641"/>
    <cellStyle name="Normal 96 2 2" xfId="42642"/>
    <cellStyle name="Normal 96 3" xfId="42643"/>
    <cellStyle name="Normal 96 3 2" xfId="42644"/>
    <cellStyle name="Normal 96 4" xfId="42645"/>
    <cellStyle name="Normal 96 4 2" xfId="42646"/>
    <cellStyle name="Normal 96 5" xfId="42647"/>
    <cellStyle name="Normal 97" xfId="42648"/>
    <cellStyle name="Normal 97 2" xfId="42649"/>
    <cellStyle name="Normal 97 2 2" xfId="42650"/>
    <cellStyle name="Normal 97 3" xfId="42651"/>
    <cellStyle name="Normal 97 3 2" xfId="42652"/>
    <cellStyle name="Normal 97 4" xfId="42653"/>
    <cellStyle name="Normal 97 4 2" xfId="42654"/>
    <cellStyle name="Normal 97 5" xfId="42655"/>
    <cellStyle name="Normal 98" xfId="42656"/>
    <cellStyle name="Normal 98 2" xfId="42657"/>
    <cellStyle name="Normal 98 2 2" xfId="42658"/>
    <cellStyle name="Normal 98 3" xfId="42659"/>
    <cellStyle name="Normal 98 3 2" xfId="42660"/>
    <cellStyle name="Normal 98 4" xfId="42661"/>
    <cellStyle name="Normal 98 4 2" xfId="42662"/>
    <cellStyle name="Normal 98 5" xfId="42663"/>
    <cellStyle name="Normal 99" xfId="42664"/>
    <cellStyle name="Normal 99 2" xfId="42665"/>
    <cellStyle name="Normal 99 2 2" xfId="42666"/>
    <cellStyle name="Normal 99 3" xfId="42667"/>
    <cellStyle name="Normal 99 3 2" xfId="42668"/>
    <cellStyle name="Normal 99 4" xfId="42669"/>
    <cellStyle name="Normal 99 4 2" xfId="42670"/>
    <cellStyle name="Normal 99 5" xfId="42671"/>
    <cellStyle name="Note 10" xfId="42672"/>
    <cellStyle name="Note 10 10" xfId="42673"/>
    <cellStyle name="Note 10 10 2" xfId="42674"/>
    <cellStyle name="Note 10 10 2 2" xfId="42675"/>
    <cellStyle name="Note 10 10 2 2 2" xfId="42676"/>
    <cellStyle name="Note 10 10 2 3" xfId="42677"/>
    <cellStyle name="Note 10 10 3" xfId="42678"/>
    <cellStyle name="Note 10 10 3 2" xfId="42679"/>
    <cellStyle name="Note 10 10 4" xfId="42680"/>
    <cellStyle name="Note 10 11" xfId="42681"/>
    <cellStyle name="Note 10 11 2" xfId="42682"/>
    <cellStyle name="Note 10 11 2 2" xfId="42683"/>
    <cellStyle name="Note 10 11 2 2 2" xfId="42684"/>
    <cellStyle name="Note 10 11 2 3" xfId="42685"/>
    <cellStyle name="Note 10 11 3" xfId="42686"/>
    <cellStyle name="Note 10 11 3 2" xfId="42687"/>
    <cellStyle name="Note 10 11 4" xfId="42688"/>
    <cellStyle name="Note 10 12" xfId="42689"/>
    <cellStyle name="Note 10 12 2" xfId="42690"/>
    <cellStyle name="Note 10 12 2 2" xfId="42691"/>
    <cellStyle name="Note 10 12 2 2 2" xfId="42692"/>
    <cellStyle name="Note 10 12 2 3" xfId="42693"/>
    <cellStyle name="Note 10 12 3" xfId="42694"/>
    <cellStyle name="Note 10 12 3 2" xfId="42695"/>
    <cellStyle name="Note 10 12 4" xfId="42696"/>
    <cellStyle name="Note 10 12 5" xfId="42697"/>
    <cellStyle name="Note 10 12 6" xfId="42698"/>
    <cellStyle name="Note 10 13" xfId="42699"/>
    <cellStyle name="Note 10 13 2" xfId="42700"/>
    <cellStyle name="Note 10 13 2 2" xfId="42701"/>
    <cellStyle name="Note 10 13 3" xfId="42702"/>
    <cellStyle name="Note 10 14" xfId="42703"/>
    <cellStyle name="Note 10 14 2" xfId="42704"/>
    <cellStyle name="Note 10 14 2 2" xfId="42705"/>
    <cellStyle name="Note 10 14 3" xfId="42706"/>
    <cellStyle name="Note 10 15" xfId="42707"/>
    <cellStyle name="Note 10 15 2" xfId="42708"/>
    <cellStyle name="Note 10 16" xfId="42709"/>
    <cellStyle name="Note 10 17" xfId="42710"/>
    <cellStyle name="Note 10 18" xfId="42711"/>
    <cellStyle name="Note 10 19" xfId="42712"/>
    <cellStyle name="Note 10 2" xfId="42713"/>
    <cellStyle name="Note 10 2 2" xfId="42714"/>
    <cellStyle name="Note 10 2 2 2" xfId="42715"/>
    <cellStyle name="Note 10 2 2 2 2" xfId="42716"/>
    <cellStyle name="Note 10 2 2 3" xfId="42717"/>
    <cellStyle name="Note 10 2 3" xfId="42718"/>
    <cellStyle name="Note 10 2 3 2" xfId="42719"/>
    <cellStyle name="Note 10 2 3 2 2" xfId="42720"/>
    <cellStyle name="Note 10 2 3 3" xfId="42721"/>
    <cellStyle name="Note 10 2 4" xfId="42722"/>
    <cellStyle name="Note 10 2 4 2" xfId="42723"/>
    <cellStyle name="Note 10 2 4 2 2" xfId="42724"/>
    <cellStyle name="Note 10 2 4 2 2 2" xfId="42725"/>
    <cellStyle name="Note 10 2 4 2 3" xfId="42726"/>
    <cellStyle name="Note 10 2 4 3" xfId="42727"/>
    <cellStyle name="Note 10 2 4 3 2" xfId="42728"/>
    <cellStyle name="Note 10 2 4 4" xfId="42729"/>
    <cellStyle name="Note 10 2 5" xfId="42730"/>
    <cellStyle name="Note 10 2 5 2" xfId="42731"/>
    <cellStyle name="Note 10 2 6" xfId="42732"/>
    <cellStyle name="Note 10 20" xfId="42733"/>
    <cellStyle name="Note 10 21" xfId="42734"/>
    <cellStyle name="Note 10 3" xfId="42735"/>
    <cellStyle name="Note 10 3 2" xfId="42736"/>
    <cellStyle name="Note 10 3 2 2" xfId="42737"/>
    <cellStyle name="Note 10 3 2 2 2" xfId="42738"/>
    <cellStyle name="Note 10 3 2 3" xfId="42739"/>
    <cellStyle name="Note 10 3 3" xfId="42740"/>
    <cellStyle name="Note 10 3 3 2" xfId="42741"/>
    <cellStyle name="Note 10 3 4" xfId="42742"/>
    <cellStyle name="Note 10 4" xfId="42743"/>
    <cellStyle name="Note 10 4 2" xfId="42744"/>
    <cellStyle name="Note 10 4 2 2" xfId="42745"/>
    <cellStyle name="Note 10 4 3" xfId="42746"/>
    <cellStyle name="Note 10 5" xfId="42747"/>
    <cellStyle name="Note 10 5 2" xfId="42748"/>
    <cellStyle name="Note 10 5 2 2" xfId="42749"/>
    <cellStyle name="Note 10 5 2 2 2" xfId="42750"/>
    <cellStyle name="Note 10 5 2 3" xfId="42751"/>
    <cellStyle name="Note 10 5 3" xfId="42752"/>
    <cellStyle name="Note 10 5 3 2" xfId="42753"/>
    <cellStyle name="Note 10 5 4" xfId="42754"/>
    <cellStyle name="Note 10 6" xfId="42755"/>
    <cellStyle name="Note 10 6 2" xfId="42756"/>
    <cellStyle name="Note 10 6 2 2" xfId="42757"/>
    <cellStyle name="Note 10 6 2 2 2" xfId="42758"/>
    <cellStyle name="Note 10 6 2 3" xfId="42759"/>
    <cellStyle name="Note 10 6 3" xfId="42760"/>
    <cellStyle name="Note 10 6 3 2" xfId="42761"/>
    <cellStyle name="Note 10 6 4" xfId="42762"/>
    <cellStyle name="Note 10 7" xfId="42763"/>
    <cellStyle name="Note 10 7 2" xfId="42764"/>
    <cellStyle name="Note 10 7 2 2" xfId="42765"/>
    <cellStyle name="Note 10 7 3" xfId="42766"/>
    <cellStyle name="Note 10 7 4" xfId="42767"/>
    <cellStyle name="Note 10 8" xfId="42768"/>
    <cellStyle name="Note 10 8 2" xfId="42769"/>
    <cellStyle name="Note 10 8 2 2" xfId="42770"/>
    <cellStyle name="Note 10 8 2 2 2" xfId="42771"/>
    <cellStyle name="Note 10 8 2 3" xfId="42772"/>
    <cellStyle name="Note 10 8 3" xfId="42773"/>
    <cellStyle name="Note 10 8 3 2" xfId="42774"/>
    <cellStyle name="Note 10 8 4" xfId="42775"/>
    <cellStyle name="Note 10 9" xfId="42776"/>
    <cellStyle name="Note 10 9 2" xfId="42777"/>
    <cellStyle name="Note 10 9 2 2" xfId="42778"/>
    <cellStyle name="Note 10 9 2 2 2" xfId="42779"/>
    <cellStyle name="Note 10 9 2 3" xfId="42780"/>
    <cellStyle name="Note 10 9 3" xfId="42781"/>
    <cellStyle name="Note 10 9 3 2" xfId="42782"/>
    <cellStyle name="Note 10 9 4" xfId="42783"/>
    <cellStyle name="Note 100" xfId="42784"/>
    <cellStyle name="Note 101" xfId="42785"/>
    <cellStyle name="Note 11" xfId="42786"/>
    <cellStyle name="Note 11 10" xfId="42787"/>
    <cellStyle name="Note 11 10 2" xfId="42788"/>
    <cellStyle name="Note 11 10 2 2" xfId="42789"/>
    <cellStyle name="Note 11 10 2 2 2" xfId="42790"/>
    <cellStyle name="Note 11 10 2 3" xfId="42791"/>
    <cellStyle name="Note 11 10 3" xfId="42792"/>
    <cellStyle name="Note 11 10 3 2" xfId="42793"/>
    <cellStyle name="Note 11 10 4" xfId="42794"/>
    <cellStyle name="Note 11 11" xfId="42795"/>
    <cellStyle name="Note 11 11 2" xfId="42796"/>
    <cellStyle name="Note 11 11 2 2" xfId="42797"/>
    <cellStyle name="Note 11 11 2 2 2" xfId="42798"/>
    <cellStyle name="Note 11 11 2 3" xfId="42799"/>
    <cellStyle name="Note 11 11 3" xfId="42800"/>
    <cellStyle name="Note 11 11 3 2" xfId="42801"/>
    <cellStyle name="Note 11 11 4" xfId="42802"/>
    <cellStyle name="Note 11 12" xfId="42803"/>
    <cellStyle name="Note 11 12 2" xfId="42804"/>
    <cellStyle name="Note 11 12 2 2" xfId="42805"/>
    <cellStyle name="Note 11 12 2 2 2" xfId="42806"/>
    <cellStyle name="Note 11 12 2 3" xfId="42807"/>
    <cellStyle name="Note 11 12 3" xfId="42808"/>
    <cellStyle name="Note 11 12 3 2" xfId="42809"/>
    <cellStyle name="Note 11 12 4" xfId="42810"/>
    <cellStyle name="Note 11 12 5" xfId="42811"/>
    <cellStyle name="Note 11 12 6" xfId="42812"/>
    <cellStyle name="Note 11 13" xfId="42813"/>
    <cellStyle name="Note 11 13 2" xfId="42814"/>
    <cellStyle name="Note 11 13 2 2" xfId="42815"/>
    <cellStyle name="Note 11 13 3" xfId="42816"/>
    <cellStyle name="Note 11 14" xfId="42817"/>
    <cellStyle name="Note 11 14 2" xfId="42818"/>
    <cellStyle name="Note 11 14 2 2" xfId="42819"/>
    <cellStyle name="Note 11 14 3" xfId="42820"/>
    <cellStyle name="Note 11 15" xfId="42821"/>
    <cellStyle name="Note 11 15 2" xfId="42822"/>
    <cellStyle name="Note 11 16" xfId="42823"/>
    <cellStyle name="Note 11 17" xfId="42824"/>
    <cellStyle name="Note 11 18" xfId="42825"/>
    <cellStyle name="Note 11 19" xfId="42826"/>
    <cellStyle name="Note 11 2" xfId="42827"/>
    <cellStyle name="Note 11 2 2" xfId="42828"/>
    <cellStyle name="Note 11 2 2 2" xfId="42829"/>
    <cellStyle name="Note 11 2 2 2 2" xfId="42830"/>
    <cellStyle name="Note 11 2 2 3" xfId="42831"/>
    <cellStyle name="Note 11 2 3" xfId="42832"/>
    <cellStyle name="Note 11 2 3 2" xfId="42833"/>
    <cellStyle name="Note 11 2 3 2 2" xfId="42834"/>
    <cellStyle name="Note 11 2 3 3" xfId="42835"/>
    <cellStyle name="Note 11 2 4" xfId="42836"/>
    <cellStyle name="Note 11 2 4 2" xfId="42837"/>
    <cellStyle name="Note 11 2 4 2 2" xfId="42838"/>
    <cellStyle name="Note 11 2 4 2 2 2" xfId="42839"/>
    <cellStyle name="Note 11 2 4 2 3" xfId="42840"/>
    <cellStyle name="Note 11 2 4 3" xfId="42841"/>
    <cellStyle name="Note 11 2 4 3 2" xfId="42842"/>
    <cellStyle name="Note 11 2 4 4" xfId="42843"/>
    <cellStyle name="Note 11 2 5" xfId="42844"/>
    <cellStyle name="Note 11 2 5 2" xfId="42845"/>
    <cellStyle name="Note 11 2 6" xfId="42846"/>
    <cellStyle name="Note 11 20" xfId="42847"/>
    <cellStyle name="Note 11 21" xfId="42848"/>
    <cellStyle name="Note 11 3" xfId="42849"/>
    <cellStyle name="Note 11 3 2" xfId="42850"/>
    <cellStyle name="Note 11 3 2 2" xfId="42851"/>
    <cellStyle name="Note 11 3 2 2 2" xfId="42852"/>
    <cellStyle name="Note 11 3 2 3" xfId="42853"/>
    <cellStyle name="Note 11 3 3" xfId="42854"/>
    <cellStyle name="Note 11 3 3 2" xfId="42855"/>
    <cellStyle name="Note 11 3 4" xfId="42856"/>
    <cellStyle name="Note 11 4" xfId="42857"/>
    <cellStyle name="Note 11 4 2" xfId="42858"/>
    <cellStyle name="Note 11 4 2 2" xfId="42859"/>
    <cellStyle name="Note 11 4 3" xfId="42860"/>
    <cellStyle name="Note 11 5" xfId="42861"/>
    <cellStyle name="Note 11 5 2" xfId="42862"/>
    <cellStyle name="Note 11 5 2 2" xfId="42863"/>
    <cellStyle name="Note 11 5 2 2 2" xfId="42864"/>
    <cellStyle name="Note 11 5 2 3" xfId="42865"/>
    <cellStyle name="Note 11 5 3" xfId="42866"/>
    <cellStyle name="Note 11 5 3 2" xfId="42867"/>
    <cellStyle name="Note 11 5 4" xfId="42868"/>
    <cellStyle name="Note 11 6" xfId="42869"/>
    <cellStyle name="Note 11 6 2" xfId="42870"/>
    <cellStyle name="Note 11 6 2 2" xfId="42871"/>
    <cellStyle name="Note 11 6 2 2 2" xfId="42872"/>
    <cellStyle name="Note 11 6 2 3" xfId="42873"/>
    <cellStyle name="Note 11 6 3" xfId="42874"/>
    <cellStyle name="Note 11 6 3 2" xfId="42875"/>
    <cellStyle name="Note 11 6 4" xfId="42876"/>
    <cellStyle name="Note 11 7" xfId="42877"/>
    <cellStyle name="Note 11 7 2" xfId="42878"/>
    <cellStyle name="Note 11 7 2 2" xfId="42879"/>
    <cellStyle name="Note 11 7 3" xfId="42880"/>
    <cellStyle name="Note 11 7 4" xfId="42881"/>
    <cellStyle name="Note 11 8" xfId="42882"/>
    <cellStyle name="Note 11 8 2" xfId="42883"/>
    <cellStyle name="Note 11 8 2 2" xfId="42884"/>
    <cellStyle name="Note 11 8 2 2 2" xfId="42885"/>
    <cellStyle name="Note 11 8 2 3" xfId="42886"/>
    <cellStyle name="Note 11 8 3" xfId="42887"/>
    <cellStyle name="Note 11 8 3 2" xfId="42888"/>
    <cellStyle name="Note 11 8 4" xfId="42889"/>
    <cellStyle name="Note 11 9" xfId="42890"/>
    <cellStyle name="Note 11 9 2" xfId="42891"/>
    <cellStyle name="Note 11 9 2 2" xfId="42892"/>
    <cellStyle name="Note 11 9 2 2 2" xfId="42893"/>
    <cellStyle name="Note 11 9 2 3" xfId="42894"/>
    <cellStyle name="Note 11 9 3" xfId="42895"/>
    <cellStyle name="Note 11 9 3 2" xfId="42896"/>
    <cellStyle name="Note 11 9 4" xfId="42897"/>
    <cellStyle name="Note 12" xfId="42898"/>
    <cellStyle name="Note 12 10" xfId="42899"/>
    <cellStyle name="Note 12 10 2" xfId="42900"/>
    <cellStyle name="Note 12 10 2 2" xfId="42901"/>
    <cellStyle name="Note 12 10 2 2 2" xfId="42902"/>
    <cellStyle name="Note 12 10 2 3" xfId="42903"/>
    <cellStyle name="Note 12 10 3" xfId="42904"/>
    <cellStyle name="Note 12 10 3 2" xfId="42905"/>
    <cellStyle name="Note 12 10 4" xfId="42906"/>
    <cellStyle name="Note 12 11" xfId="42907"/>
    <cellStyle name="Note 12 11 2" xfId="42908"/>
    <cellStyle name="Note 12 11 2 2" xfId="42909"/>
    <cellStyle name="Note 12 11 2 2 2" xfId="42910"/>
    <cellStyle name="Note 12 11 2 3" xfId="42911"/>
    <cellStyle name="Note 12 11 3" xfId="42912"/>
    <cellStyle name="Note 12 11 3 2" xfId="42913"/>
    <cellStyle name="Note 12 11 4" xfId="42914"/>
    <cellStyle name="Note 12 12" xfId="42915"/>
    <cellStyle name="Note 12 12 2" xfId="42916"/>
    <cellStyle name="Note 12 12 2 2" xfId="42917"/>
    <cellStyle name="Note 12 12 2 2 2" xfId="42918"/>
    <cellStyle name="Note 12 12 2 3" xfId="42919"/>
    <cellStyle name="Note 12 12 3" xfId="42920"/>
    <cellStyle name="Note 12 12 3 2" xfId="42921"/>
    <cellStyle name="Note 12 12 4" xfId="42922"/>
    <cellStyle name="Note 12 12 5" xfId="42923"/>
    <cellStyle name="Note 12 12 6" xfId="42924"/>
    <cellStyle name="Note 12 13" xfId="42925"/>
    <cellStyle name="Note 12 13 2" xfId="42926"/>
    <cellStyle name="Note 12 13 2 2" xfId="42927"/>
    <cellStyle name="Note 12 13 3" xfId="42928"/>
    <cellStyle name="Note 12 14" xfId="42929"/>
    <cellStyle name="Note 12 14 2" xfId="42930"/>
    <cellStyle name="Note 12 14 2 2" xfId="42931"/>
    <cellStyle name="Note 12 14 3" xfId="42932"/>
    <cellStyle name="Note 12 15" xfId="42933"/>
    <cellStyle name="Note 12 15 2" xfId="42934"/>
    <cellStyle name="Note 12 16" xfId="42935"/>
    <cellStyle name="Note 12 17" xfId="42936"/>
    <cellStyle name="Note 12 18" xfId="42937"/>
    <cellStyle name="Note 12 19" xfId="42938"/>
    <cellStyle name="Note 12 2" xfId="42939"/>
    <cellStyle name="Note 12 2 2" xfId="42940"/>
    <cellStyle name="Note 12 2 2 2" xfId="42941"/>
    <cellStyle name="Note 12 2 2 2 2" xfId="42942"/>
    <cellStyle name="Note 12 2 2 3" xfId="42943"/>
    <cellStyle name="Note 12 2 3" xfId="42944"/>
    <cellStyle name="Note 12 2 3 2" xfId="42945"/>
    <cellStyle name="Note 12 2 3 2 2" xfId="42946"/>
    <cellStyle name="Note 12 2 3 3" xfId="42947"/>
    <cellStyle name="Note 12 2 4" xfId="42948"/>
    <cellStyle name="Note 12 2 4 2" xfId="42949"/>
    <cellStyle name="Note 12 2 4 2 2" xfId="42950"/>
    <cellStyle name="Note 12 2 4 2 2 2" xfId="42951"/>
    <cellStyle name="Note 12 2 4 2 3" xfId="42952"/>
    <cellStyle name="Note 12 2 4 3" xfId="42953"/>
    <cellStyle name="Note 12 2 4 3 2" xfId="42954"/>
    <cellStyle name="Note 12 2 4 4" xfId="42955"/>
    <cellStyle name="Note 12 2 5" xfId="42956"/>
    <cellStyle name="Note 12 2 5 2" xfId="42957"/>
    <cellStyle name="Note 12 2 6" xfId="42958"/>
    <cellStyle name="Note 12 20" xfId="42959"/>
    <cellStyle name="Note 12 21" xfId="42960"/>
    <cellStyle name="Note 12 3" xfId="42961"/>
    <cellStyle name="Note 12 3 2" xfId="42962"/>
    <cellStyle name="Note 12 3 2 2" xfId="42963"/>
    <cellStyle name="Note 12 3 2 2 2" xfId="42964"/>
    <cellStyle name="Note 12 3 2 3" xfId="42965"/>
    <cellStyle name="Note 12 3 3" xfId="42966"/>
    <cellStyle name="Note 12 3 3 2" xfId="42967"/>
    <cellStyle name="Note 12 3 4" xfId="42968"/>
    <cellStyle name="Note 12 4" xfId="42969"/>
    <cellStyle name="Note 12 4 2" xfId="42970"/>
    <cellStyle name="Note 12 4 2 2" xfId="42971"/>
    <cellStyle name="Note 12 4 3" xfId="42972"/>
    <cellStyle name="Note 12 5" xfId="42973"/>
    <cellStyle name="Note 12 5 2" xfId="42974"/>
    <cellStyle name="Note 12 5 2 2" xfId="42975"/>
    <cellStyle name="Note 12 5 2 2 2" xfId="42976"/>
    <cellStyle name="Note 12 5 2 3" xfId="42977"/>
    <cellStyle name="Note 12 5 3" xfId="42978"/>
    <cellStyle name="Note 12 5 3 2" xfId="42979"/>
    <cellStyle name="Note 12 5 4" xfId="42980"/>
    <cellStyle name="Note 12 6" xfId="42981"/>
    <cellStyle name="Note 12 6 2" xfId="42982"/>
    <cellStyle name="Note 12 6 2 2" xfId="42983"/>
    <cellStyle name="Note 12 6 2 2 2" xfId="42984"/>
    <cellStyle name="Note 12 6 2 3" xfId="42985"/>
    <cellStyle name="Note 12 6 3" xfId="42986"/>
    <cellStyle name="Note 12 6 3 2" xfId="42987"/>
    <cellStyle name="Note 12 6 4" xfId="42988"/>
    <cellStyle name="Note 12 7" xfId="42989"/>
    <cellStyle name="Note 12 7 2" xfId="42990"/>
    <cellStyle name="Note 12 7 2 2" xfId="42991"/>
    <cellStyle name="Note 12 7 3" xfId="42992"/>
    <cellStyle name="Note 12 7 4" xfId="42993"/>
    <cellStyle name="Note 12 8" xfId="42994"/>
    <cellStyle name="Note 12 8 2" xfId="42995"/>
    <cellStyle name="Note 12 8 2 2" xfId="42996"/>
    <cellStyle name="Note 12 8 2 2 2" xfId="42997"/>
    <cellStyle name="Note 12 8 2 3" xfId="42998"/>
    <cellStyle name="Note 12 8 3" xfId="42999"/>
    <cellStyle name="Note 12 8 3 2" xfId="43000"/>
    <cellStyle name="Note 12 8 4" xfId="43001"/>
    <cellStyle name="Note 12 9" xfId="43002"/>
    <cellStyle name="Note 12 9 2" xfId="43003"/>
    <cellStyle name="Note 12 9 2 2" xfId="43004"/>
    <cellStyle name="Note 12 9 2 2 2" xfId="43005"/>
    <cellStyle name="Note 12 9 2 3" xfId="43006"/>
    <cellStyle name="Note 12 9 3" xfId="43007"/>
    <cellStyle name="Note 12 9 3 2" xfId="43008"/>
    <cellStyle name="Note 12 9 4" xfId="43009"/>
    <cellStyle name="Note 13" xfId="43010"/>
    <cellStyle name="Note 13 10" xfId="43011"/>
    <cellStyle name="Note 13 10 2" xfId="43012"/>
    <cellStyle name="Note 13 10 2 2" xfId="43013"/>
    <cellStyle name="Note 13 10 2 2 2" xfId="43014"/>
    <cellStyle name="Note 13 10 2 3" xfId="43015"/>
    <cellStyle name="Note 13 10 3" xfId="43016"/>
    <cellStyle name="Note 13 10 3 2" xfId="43017"/>
    <cellStyle name="Note 13 10 4" xfId="43018"/>
    <cellStyle name="Note 13 11" xfId="43019"/>
    <cellStyle name="Note 13 11 2" xfId="43020"/>
    <cellStyle name="Note 13 11 2 2" xfId="43021"/>
    <cellStyle name="Note 13 11 2 2 2" xfId="43022"/>
    <cellStyle name="Note 13 11 2 3" xfId="43023"/>
    <cellStyle name="Note 13 11 3" xfId="43024"/>
    <cellStyle name="Note 13 11 3 2" xfId="43025"/>
    <cellStyle name="Note 13 11 4" xfId="43026"/>
    <cellStyle name="Note 13 12" xfId="43027"/>
    <cellStyle name="Note 13 12 2" xfId="43028"/>
    <cellStyle name="Note 13 12 2 2" xfId="43029"/>
    <cellStyle name="Note 13 12 2 2 2" xfId="43030"/>
    <cellStyle name="Note 13 12 2 3" xfId="43031"/>
    <cellStyle name="Note 13 12 3" xfId="43032"/>
    <cellStyle name="Note 13 12 3 2" xfId="43033"/>
    <cellStyle name="Note 13 12 4" xfId="43034"/>
    <cellStyle name="Note 13 12 5" xfId="43035"/>
    <cellStyle name="Note 13 12 6" xfId="43036"/>
    <cellStyle name="Note 13 13" xfId="43037"/>
    <cellStyle name="Note 13 13 2" xfId="43038"/>
    <cellStyle name="Note 13 13 2 2" xfId="43039"/>
    <cellStyle name="Note 13 13 3" xfId="43040"/>
    <cellStyle name="Note 13 14" xfId="43041"/>
    <cellStyle name="Note 13 14 2" xfId="43042"/>
    <cellStyle name="Note 13 14 2 2" xfId="43043"/>
    <cellStyle name="Note 13 14 3" xfId="43044"/>
    <cellStyle name="Note 13 15" xfId="43045"/>
    <cellStyle name="Note 13 15 2" xfId="43046"/>
    <cellStyle name="Note 13 16" xfId="43047"/>
    <cellStyle name="Note 13 17" xfId="43048"/>
    <cellStyle name="Note 13 18" xfId="43049"/>
    <cellStyle name="Note 13 19" xfId="43050"/>
    <cellStyle name="Note 13 2" xfId="43051"/>
    <cellStyle name="Note 13 2 2" xfId="43052"/>
    <cellStyle name="Note 13 2 2 2" xfId="43053"/>
    <cellStyle name="Note 13 2 2 2 2" xfId="43054"/>
    <cellStyle name="Note 13 2 2 3" xfId="43055"/>
    <cellStyle name="Note 13 2 3" xfId="43056"/>
    <cellStyle name="Note 13 2 3 2" xfId="43057"/>
    <cellStyle name="Note 13 2 3 2 2" xfId="43058"/>
    <cellStyle name="Note 13 2 3 3" xfId="43059"/>
    <cellStyle name="Note 13 2 4" xfId="43060"/>
    <cellStyle name="Note 13 2 4 2" xfId="43061"/>
    <cellStyle name="Note 13 2 4 2 2" xfId="43062"/>
    <cellStyle name="Note 13 2 4 2 2 2" xfId="43063"/>
    <cellStyle name="Note 13 2 4 2 3" xfId="43064"/>
    <cellStyle name="Note 13 2 4 3" xfId="43065"/>
    <cellStyle name="Note 13 2 4 3 2" xfId="43066"/>
    <cellStyle name="Note 13 2 4 4" xfId="43067"/>
    <cellStyle name="Note 13 2 5" xfId="43068"/>
    <cellStyle name="Note 13 2 5 2" xfId="43069"/>
    <cellStyle name="Note 13 2 6" xfId="43070"/>
    <cellStyle name="Note 13 20" xfId="43071"/>
    <cellStyle name="Note 13 21" xfId="43072"/>
    <cellStyle name="Note 13 3" xfId="43073"/>
    <cellStyle name="Note 13 3 2" xfId="43074"/>
    <cellStyle name="Note 13 3 2 2" xfId="43075"/>
    <cellStyle name="Note 13 3 2 2 2" xfId="43076"/>
    <cellStyle name="Note 13 3 2 3" xfId="43077"/>
    <cellStyle name="Note 13 3 3" xfId="43078"/>
    <cellStyle name="Note 13 3 3 2" xfId="43079"/>
    <cellStyle name="Note 13 3 4" xfId="43080"/>
    <cellStyle name="Note 13 4" xfId="43081"/>
    <cellStyle name="Note 13 4 2" xfId="43082"/>
    <cellStyle name="Note 13 4 2 2" xfId="43083"/>
    <cellStyle name="Note 13 4 3" xfId="43084"/>
    <cellStyle name="Note 13 5" xfId="43085"/>
    <cellStyle name="Note 13 5 2" xfId="43086"/>
    <cellStyle name="Note 13 5 2 2" xfId="43087"/>
    <cellStyle name="Note 13 5 2 2 2" xfId="43088"/>
    <cellStyle name="Note 13 5 2 3" xfId="43089"/>
    <cellStyle name="Note 13 5 3" xfId="43090"/>
    <cellStyle name="Note 13 5 3 2" xfId="43091"/>
    <cellStyle name="Note 13 5 4" xfId="43092"/>
    <cellStyle name="Note 13 6" xfId="43093"/>
    <cellStyle name="Note 13 6 2" xfId="43094"/>
    <cellStyle name="Note 13 6 2 2" xfId="43095"/>
    <cellStyle name="Note 13 6 2 2 2" xfId="43096"/>
    <cellStyle name="Note 13 6 2 3" xfId="43097"/>
    <cellStyle name="Note 13 6 3" xfId="43098"/>
    <cellStyle name="Note 13 6 3 2" xfId="43099"/>
    <cellStyle name="Note 13 6 4" xfId="43100"/>
    <cellStyle name="Note 13 7" xfId="43101"/>
    <cellStyle name="Note 13 7 2" xfId="43102"/>
    <cellStyle name="Note 13 7 2 2" xfId="43103"/>
    <cellStyle name="Note 13 7 3" xfId="43104"/>
    <cellStyle name="Note 13 7 4" xfId="43105"/>
    <cellStyle name="Note 13 8" xfId="43106"/>
    <cellStyle name="Note 13 8 2" xfId="43107"/>
    <cellStyle name="Note 13 8 2 2" xfId="43108"/>
    <cellStyle name="Note 13 8 2 2 2" xfId="43109"/>
    <cellStyle name="Note 13 8 2 3" xfId="43110"/>
    <cellStyle name="Note 13 8 3" xfId="43111"/>
    <cellStyle name="Note 13 8 3 2" xfId="43112"/>
    <cellStyle name="Note 13 8 4" xfId="43113"/>
    <cellStyle name="Note 13 9" xfId="43114"/>
    <cellStyle name="Note 13 9 2" xfId="43115"/>
    <cellStyle name="Note 13 9 2 2" xfId="43116"/>
    <cellStyle name="Note 13 9 2 2 2" xfId="43117"/>
    <cellStyle name="Note 13 9 2 3" xfId="43118"/>
    <cellStyle name="Note 13 9 3" xfId="43119"/>
    <cellStyle name="Note 13 9 3 2" xfId="43120"/>
    <cellStyle name="Note 13 9 4" xfId="43121"/>
    <cellStyle name="Note 14" xfId="43122"/>
    <cellStyle name="Note 14 10" xfId="43123"/>
    <cellStyle name="Note 14 10 2" xfId="43124"/>
    <cellStyle name="Note 14 10 2 2" xfId="43125"/>
    <cellStyle name="Note 14 10 2 2 2" xfId="43126"/>
    <cellStyle name="Note 14 10 2 3" xfId="43127"/>
    <cellStyle name="Note 14 10 3" xfId="43128"/>
    <cellStyle name="Note 14 10 3 2" xfId="43129"/>
    <cellStyle name="Note 14 10 4" xfId="43130"/>
    <cellStyle name="Note 14 11" xfId="43131"/>
    <cellStyle name="Note 14 11 2" xfId="43132"/>
    <cellStyle name="Note 14 11 3" xfId="43133"/>
    <cellStyle name="Note 14 12" xfId="43134"/>
    <cellStyle name="Note 14 12 2" xfId="43135"/>
    <cellStyle name="Note 14 12 2 2" xfId="43136"/>
    <cellStyle name="Note 14 12 2 2 2" xfId="43137"/>
    <cellStyle name="Note 14 12 2 3" xfId="43138"/>
    <cellStyle name="Note 14 12 3" xfId="43139"/>
    <cellStyle name="Note 14 12 3 2" xfId="43140"/>
    <cellStyle name="Note 14 12 4" xfId="43141"/>
    <cellStyle name="Note 14 12 5" xfId="43142"/>
    <cellStyle name="Note 14 12 6" xfId="43143"/>
    <cellStyle name="Note 14 13" xfId="43144"/>
    <cellStyle name="Note 14 13 2" xfId="43145"/>
    <cellStyle name="Note 14 13 2 2" xfId="43146"/>
    <cellStyle name="Note 14 13 3" xfId="43147"/>
    <cellStyle name="Note 14 14" xfId="43148"/>
    <cellStyle name="Note 14 14 2" xfId="43149"/>
    <cellStyle name="Note 14 15" xfId="43150"/>
    <cellStyle name="Note 14 16" xfId="43151"/>
    <cellStyle name="Note 14 17" xfId="43152"/>
    <cellStyle name="Note 14 18" xfId="43153"/>
    <cellStyle name="Note 14 19" xfId="43154"/>
    <cellStyle name="Note 14 2" xfId="43155"/>
    <cellStyle name="Note 14 2 2" xfId="43156"/>
    <cellStyle name="Note 14 2 3" xfId="43157"/>
    <cellStyle name="Note 14 20" xfId="43158"/>
    <cellStyle name="Note 14 3" xfId="43159"/>
    <cellStyle name="Note 14 3 2" xfId="43160"/>
    <cellStyle name="Note 14 3 2 2" xfId="43161"/>
    <cellStyle name="Note 14 3 2 2 2" xfId="43162"/>
    <cellStyle name="Note 14 3 2 3" xfId="43163"/>
    <cellStyle name="Note 14 3 3" xfId="43164"/>
    <cellStyle name="Note 14 3 3 2" xfId="43165"/>
    <cellStyle name="Note 14 3 4" xfId="43166"/>
    <cellStyle name="Note 14 4" xfId="43167"/>
    <cellStyle name="Note 14 4 2" xfId="43168"/>
    <cellStyle name="Note 14 4 2 2" xfId="43169"/>
    <cellStyle name="Note 14 4 2 2 2" xfId="43170"/>
    <cellStyle name="Note 14 4 2 3" xfId="43171"/>
    <cellStyle name="Note 14 4 3" xfId="43172"/>
    <cellStyle name="Note 14 4 3 2" xfId="43173"/>
    <cellStyle name="Note 14 4 4" xfId="43174"/>
    <cellStyle name="Note 14 5" xfId="43175"/>
    <cellStyle name="Note 14 5 2" xfId="43176"/>
    <cellStyle name="Note 14 5 2 2" xfId="43177"/>
    <cellStyle name="Note 14 5 2 2 2" xfId="43178"/>
    <cellStyle name="Note 14 5 2 3" xfId="43179"/>
    <cellStyle name="Note 14 5 3" xfId="43180"/>
    <cellStyle name="Note 14 5 3 2" xfId="43181"/>
    <cellStyle name="Note 14 5 4" xfId="43182"/>
    <cellStyle name="Note 14 6" xfId="43183"/>
    <cellStyle name="Note 14 6 2" xfId="43184"/>
    <cellStyle name="Note 14 6 2 2" xfId="43185"/>
    <cellStyle name="Note 14 6 3" xfId="43186"/>
    <cellStyle name="Note 14 6 4" xfId="43187"/>
    <cellStyle name="Note 14 7" xfId="43188"/>
    <cellStyle name="Note 14 7 2" xfId="43189"/>
    <cellStyle name="Note 14 7 2 2" xfId="43190"/>
    <cellStyle name="Note 14 7 2 2 2" xfId="43191"/>
    <cellStyle name="Note 14 7 2 3" xfId="43192"/>
    <cellStyle name="Note 14 7 3" xfId="43193"/>
    <cellStyle name="Note 14 7 3 2" xfId="43194"/>
    <cellStyle name="Note 14 7 4" xfId="43195"/>
    <cellStyle name="Note 14 8" xfId="43196"/>
    <cellStyle name="Note 14 8 2" xfId="43197"/>
    <cellStyle name="Note 14 8 2 2" xfId="43198"/>
    <cellStyle name="Note 14 8 2 2 2" xfId="43199"/>
    <cellStyle name="Note 14 8 2 3" xfId="43200"/>
    <cellStyle name="Note 14 8 3" xfId="43201"/>
    <cellStyle name="Note 14 8 3 2" xfId="43202"/>
    <cellStyle name="Note 14 8 4" xfId="43203"/>
    <cellStyle name="Note 14 9" xfId="43204"/>
    <cellStyle name="Note 14 9 2" xfId="43205"/>
    <cellStyle name="Note 14 9 2 2" xfId="43206"/>
    <cellStyle name="Note 14 9 2 2 2" xfId="43207"/>
    <cellStyle name="Note 14 9 2 3" xfId="43208"/>
    <cellStyle name="Note 14 9 3" xfId="43209"/>
    <cellStyle name="Note 14 9 3 2" xfId="43210"/>
    <cellStyle name="Note 14 9 4" xfId="43211"/>
    <cellStyle name="Note 15" xfId="43212"/>
    <cellStyle name="Note 15 10" xfId="43213"/>
    <cellStyle name="Note 15 10 2" xfId="43214"/>
    <cellStyle name="Note 15 10 2 2" xfId="43215"/>
    <cellStyle name="Note 15 10 2 2 2" xfId="43216"/>
    <cellStyle name="Note 15 10 2 3" xfId="43217"/>
    <cellStyle name="Note 15 10 3" xfId="43218"/>
    <cellStyle name="Note 15 10 3 2" xfId="43219"/>
    <cellStyle name="Note 15 10 4" xfId="43220"/>
    <cellStyle name="Note 15 11" xfId="43221"/>
    <cellStyle name="Note 15 11 2" xfId="43222"/>
    <cellStyle name="Note 15 11 3" xfId="43223"/>
    <cellStyle name="Note 15 12" xfId="43224"/>
    <cellStyle name="Note 15 12 2" xfId="43225"/>
    <cellStyle name="Note 15 12 2 2" xfId="43226"/>
    <cellStyle name="Note 15 12 2 2 2" xfId="43227"/>
    <cellStyle name="Note 15 12 2 3" xfId="43228"/>
    <cellStyle name="Note 15 12 3" xfId="43229"/>
    <cellStyle name="Note 15 12 3 2" xfId="43230"/>
    <cellStyle name="Note 15 12 4" xfId="43231"/>
    <cellStyle name="Note 15 12 5" xfId="43232"/>
    <cellStyle name="Note 15 12 6" xfId="43233"/>
    <cellStyle name="Note 15 13" xfId="43234"/>
    <cellStyle name="Note 15 13 2" xfId="43235"/>
    <cellStyle name="Note 15 13 2 2" xfId="43236"/>
    <cellStyle name="Note 15 13 3" xfId="43237"/>
    <cellStyle name="Note 15 14" xfId="43238"/>
    <cellStyle name="Note 15 14 2" xfId="43239"/>
    <cellStyle name="Note 15 15" xfId="43240"/>
    <cellStyle name="Note 15 16" xfId="43241"/>
    <cellStyle name="Note 15 17" xfId="43242"/>
    <cellStyle name="Note 15 18" xfId="43243"/>
    <cellStyle name="Note 15 19" xfId="43244"/>
    <cellStyle name="Note 15 2" xfId="43245"/>
    <cellStyle name="Note 15 2 2" xfId="43246"/>
    <cellStyle name="Note 15 2 3" xfId="43247"/>
    <cellStyle name="Note 15 20" xfId="43248"/>
    <cellStyle name="Note 15 3" xfId="43249"/>
    <cellStyle name="Note 15 3 2" xfId="43250"/>
    <cellStyle name="Note 15 3 2 2" xfId="43251"/>
    <cellStyle name="Note 15 3 2 2 2" xfId="43252"/>
    <cellStyle name="Note 15 3 2 3" xfId="43253"/>
    <cellStyle name="Note 15 3 3" xfId="43254"/>
    <cellStyle name="Note 15 3 3 2" xfId="43255"/>
    <cellStyle name="Note 15 3 4" xfId="43256"/>
    <cellStyle name="Note 15 4" xfId="43257"/>
    <cellStyle name="Note 15 4 2" xfId="43258"/>
    <cellStyle name="Note 15 4 2 2" xfId="43259"/>
    <cellStyle name="Note 15 4 2 2 2" xfId="43260"/>
    <cellStyle name="Note 15 4 2 3" xfId="43261"/>
    <cellStyle name="Note 15 4 3" xfId="43262"/>
    <cellStyle name="Note 15 4 3 2" xfId="43263"/>
    <cellStyle name="Note 15 4 4" xfId="43264"/>
    <cellStyle name="Note 15 5" xfId="43265"/>
    <cellStyle name="Note 15 5 2" xfId="43266"/>
    <cellStyle name="Note 15 5 2 2" xfId="43267"/>
    <cellStyle name="Note 15 5 2 2 2" xfId="43268"/>
    <cellStyle name="Note 15 5 2 3" xfId="43269"/>
    <cellStyle name="Note 15 5 3" xfId="43270"/>
    <cellStyle name="Note 15 5 3 2" xfId="43271"/>
    <cellStyle name="Note 15 5 4" xfId="43272"/>
    <cellStyle name="Note 15 6" xfId="43273"/>
    <cellStyle name="Note 15 6 2" xfId="43274"/>
    <cellStyle name="Note 15 6 2 2" xfId="43275"/>
    <cellStyle name="Note 15 6 3" xfId="43276"/>
    <cellStyle name="Note 15 6 4" xfId="43277"/>
    <cellStyle name="Note 15 7" xfId="43278"/>
    <cellStyle name="Note 15 7 2" xfId="43279"/>
    <cellStyle name="Note 15 7 2 2" xfId="43280"/>
    <cellStyle name="Note 15 7 2 2 2" xfId="43281"/>
    <cellStyle name="Note 15 7 2 3" xfId="43282"/>
    <cellStyle name="Note 15 7 3" xfId="43283"/>
    <cellStyle name="Note 15 7 3 2" xfId="43284"/>
    <cellStyle name="Note 15 7 4" xfId="43285"/>
    <cellStyle name="Note 15 8" xfId="43286"/>
    <cellStyle name="Note 15 8 2" xfId="43287"/>
    <cellStyle name="Note 15 8 2 2" xfId="43288"/>
    <cellStyle name="Note 15 8 2 2 2" xfId="43289"/>
    <cellStyle name="Note 15 8 2 3" xfId="43290"/>
    <cellStyle name="Note 15 8 3" xfId="43291"/>
    <cellStyle name="Note 15 8 3 2" xfId="43292"/>
    <cellStyle name="Note 15 8 4" xfId="43293"/>
    <cellStyle name="Note 15 9" xfId="43294"/>
    <cellStyle name="Note 15 9 2" xfId="43295"/>
    <cellStyle name="Note 15 9 2 2" xfId="43296"/>
    <cellStyle name="Note 15 9 2 2 2" xfId="43297"/>
    <cellStyle name="Note 15 9 2 3" xfId="43298"/>
    <cellStyle name="Note 15 9 3" xfId="43299"/>
    <cellStyle name="Note 15 9 3 2" xfId="43300"/>
    <cellStyle name="Note 15 9 4" xfId="43301"/>
    <cellStyle name="Note 16" xfId="43302"/>
    <cellStyle name="Note 16 10" xfId="43303"/>
    <cellStyle name="Note 16 10 2" xfId="43304"/>
    <cellStyle name="Note 16 10 2 2" xfId="43305"/>
    <cellStyle name="Note 16 10 2 2 2" xfId="43306"/>
    <cellStyle name="Note 16 10 2 3" xfId="43307"/>
    <cellStyle name="Note 16 10 3" xfId="43308"/>
    <cellStyle name="Note 16 10 3 2" xfId="43309"/>
    <cellStyle name="Note 16 10 4" xfId="43310"/>
    <cellStyle name="Note 16 11" xfId="43311"/>
    <cellStyle name="Note 16 11 2" xfId="43312"/>
    <cellStyle name="Note 16 11 2 2" xfId="43313"/>
    <cellStyle name="Note 16 11 3" xfId="43314"/>
    <cellStyle name="Note 16 11 4" xfId="43315"/>
    <cellStyle name="Note 16 12" xfId="43316"/>
    <cellStyle name="Note 16 12 2" xfId="43317"/>
    <cellStyle name="Note 16 12 2 2" xfId="43318"/>
    <cellStyle name="Note 16 12 2 2 2" xfId="43319"/>
    <cellStyle name="Note 16 12 2 3" xfId="43320"/>
    <cellStyle name="Note 16 12 3" xfId="43321"/>
    <cellStyle name="Note 16 12 3 2" xfId="43322"/>
    <cellStyle name="Note 16 12 4" xfId="43323"/>
    <cellStyle name="Note 16 12 5" xfId="43324"/>
    <cellStyle name="Note 16 12 6" xfId="43325"/>
    <cellStyle name="Note 16 13" xfId="43326"/>
    <cellStyle name="Note 16 13 2" xfId="43327"/>
    <cellStyle name="Note 16 13 2 2" xfId="43328"/>
    <cellStyle name="Note 16 13 3" xfId="43329"/>
    <cellStyle name="Note 16 14" xfId="43330"/>
    <cellStyle name="Note 16 14 2" xfId="43331"/>
    <cellStyle name="Note 16 15" xfId="43332"/>
    <cellStyle name="Note 16 16" xfId="43333"/>
    <cellStyle name="Note 16 17" xfId="43334"/>
    <cellStyle name="Note 16 18" xfId="43335"/>
    <cellStyle name="Note 16 19" xfId="43336"/>
    <cellStyle name="Note 16 2" xfId="43337"/>
    <cellStyle name="Note 16 2 2" xfId="43338"/>
    <cellStyle name="Note 16 2 2 2" xfId="43339"/>
    <cellStyle name="Note 16 2 3" xfId="43340"/>
    <cellStyle name="Note 16 2 4" xfId="43341"/>
    <cellStyle name="Note 16 20" xfId="43342"/>
    <cellStyle name="Note 16 3" xfId="43343"/>
    <cellStyle name="Note 16 3 2" xfId="43344"/>
    <cellStyle name="Note 16 3 2 2" xfId="43345"/>
    <cellStyle name="Note 16 3 2 2 2" xfId="43346"/>
    <cellStyle name="Note 16 3 2 3" xfId="43347"/>
    <cellStyle name="Note 16 3 3" xfId="43348"/>
    <cellStyle name="Note 16 3 3 2" xfId="43349"/>
    <cellStyle name="Note 16 3 4" xfId="43350"/>
    <cellStyle name="Note 16 4" xfId="43351"/>
    <cellStyle name="Note 16 4 2" xfId="43352"/>
    <cellStyle name="Note 16 4 2 2" xfId="43353"/>
    <cellStyle name="Note 16 4 2 2 2" xfId="43354"/>
    <cellStyle name="Note 16 4 2 3" xfId="43355"/>
    <cellStyle name="Note 16 4 3" xfId="43356"/>
    <cellStyle name="Note 16 4 3 2" xfId="43357"/>
    <cellStyle name="Note 16 4 4" xfId="43358"/>
    <cellStyle name="Note 16 5" xfId="43359"/>
    <cellStyle name="Note 16 5 2" xfId="43360"/>
    <cellStyle name="Note 16 5 2 2" xfId="43361"/>
    <cellStyle name="Note 16 5 2 2 2" xfId="43362"/>
    <cellStyle name="Note 16 5 2 3" xfId="43363"/>
    <cellStyle name="Note 16 5 3" xfId="43364"/>
    <cellStyle name="Note 16 5 3 2" xfId="43365"/>
    <cellStyle name="Note 16 5 4" xfId="43366"/>
    <cellStyle name="Note 16 6" xfId="43367"/>
    <cellStyle name="Note 16 6 2" xfId="43368"/>
    <cellStyle name="Note 16 6 2 2" xfId="43369"/>
    <cellStyle name="Note 16 6 3" xfId="43370"/>
    <cellStyle name="Note 16 6 4" xfId="43371"/>
    <cellStyle name="Note 16 7" xfId="43372"/>
    <cellStyle name="Note 16 7 2" xfId="43373"/>
    <cellStyle name="Note 16 7 2 2" xfId="43374"/>
    <cellStyle name="Note 16 7 2 2 2" xfId="43375"/>
    <cellStyle name="Note 16 7 2 3" xfId="43376"/>
    <cellStyle name="Note 16 7 3" xfId="43377"/>
    <cellStyle name="Note 16 7 3 2" xfId="43378"/>
    <cellStyle name="Note 16 7 4" xfId="43379"/>
    <cellStyle name="Note 16 8" xfId="43380"/>
    <cellStyle name="Note 16 8 2" xfId="43381"/>
    <cellStyle name="Note 16 8 2 2" xfId="43382"/>
    <cellStyle name="Note 16 8 2 2 2" xfId="43383"/>
    <cellStyle name="Note 16 8 2 3" xfId="43384"/>
    <cellStyle name="Note 16 8 3" xfId="43385"/>
    <cellStyle name="Note 16 8 3 2" xfId="43386"/>
    <cellStyle name="Note 16 8 4" xfId="43387"/>
    <cellStyle name="Note 16 9" xfId="43388"/>
    <cellStyle name="Note 16 9 2" xfId="43389"/>
    <cellStyle name="Note 16 9 2 2" xfId="43390"/>
    <cellStyle name="Note 16 9 2 2 2" xfId="43391"/>
    <cellStyle name="Note 16 9 2 3" xfId="43392"/>
    <cellStyle name="Note 16 9 3" xfId="43393"/>
    <cellStyle name="Note 16 9 3 2" xfId="43394"/>
    <cellStyle name="Note 16 9 4" xfId="43395"/>
    <cellStyle name="Note 17" xfId="43396"/>
    <cellStyle name="Note 17 10" xfId="43397"/>
    <cellStyle name="Note 17 10 2" xfId="43398"/>
    <cellStyle name="Note 17 10 2 2" xfId="43399"/>
    <cellStyle name="Note 17 10 2 2 2" xfId="43400"/>
    <cellStyle name="Note 17 10 2 3" xfId="43401"/>
    <cellStyle name="Note 17 10 3" xfId="43402"/>
    <cellStyle name="Note 17 10 3 2" xfId="43403"/>
    <cellStyle name="Note 17 10 4" xfId="43404"/>
    <cellStyle name="Note 17 11" xfId="43405"/>
    <cellStyle name="Note 17 11 2" xfId="43406"/>
    <cellStyle name="Note 17 11 2 2" xfId="43407"/>
    <cellStyle name="Note 17 11 3" xfId="43408"/>
    <cellStyle name="Note 17 12" xfId="43409"/>
    <cellStyle name="Note 17 12 2" xfId="43410"/>
    <cellStyle name="Note 17 12 2 2" xfId="43411"/>
    <cellStyle name="Note 17 12 2 2 2" xfId="43412"/>
    <cellStyle name="Note 17 12 2 3" xfId="43413"/>
    <cellStyle name="Note 17 12 3" xfId="43414"/>
    <cellStyle name="Note 17 12 3 2" xfId="43415"/>
    <cellStyle name="Note 17 12 4" xfId="43416"/>
    <cellStyle name="Note 17 12 5" xfId="43417"/>
    <cellStyle name="Note 17 12 6" xfId="43418"/>
    <cellStyle name="Note 17 13" xfId="43419"/>
    <cellStyle name="Note 17 13 2" xfId="43420"/>
    <cellStyle name="Note 17 13 2 2" xfId="43421"/>
    <cellStyle name="Note 17 13 3" xfId="43422"/>
    <cellStyle name="Note 17 14" xfId="43423"/>
    <cellStyle name="Note 17 14 2" xfId="43424"/>
    <cellStyle name="Note 17 15" xfId="43425"/>
    <cellStyle name="Note 17 16" xfId="43426"/>
    <cellStyle name="Note 17 17" xfId="43427"/>
    <cellStyle name="Note 17 18" xfId="43428"/>
    <cellStyle name="Note 17 19" xfId="43429"/>
    <cellStyle name="Note 17 2" xfId="43430"/>
    <cellStyle name="Note 17 2 2" xfId="43431"/>
    <cellStyle name="Note 17 2 2 2" xfId="43432"/>
    <cellStyle name="Note 17 2 3" xfId="43433"/>
    <cellStyle name="Note 17 20" xfId="43434"/>
    <cellStyle name="Note 17 3" xfId="43435"/>
    <cellStyle name="Note 17 3 2" xfId="43436"/>
    <cellStyle name="Note 17 3 2 2" xfId="43437"/>
    <cellStyle name="Note 17 3 2 2 2" xfId="43438"/>
    <cellStyle name="Note 17 3 2 3" xfId="43439"/>
    <cellStyle name="Note 17 3 3" xfId="43440"/>
    <cellStyle name="Note 17 3 3 2" xfId="43441"/>
    <cellStyle name="Note 17 3 4" xfId="43442"/>
    <cellStyle name="Note 17 4" xfId="43443"/>
    <cellStyle name="Note 17 4 2" xfId="43444"/>
    <cellStyle name="Note 17 4 2 2" xfId="43445"/>
    <cellStyle name="Note 17 4 2 2 2" xfId="43446"/>
    <cellStyle name="Note 17 4 2 3" xfId="43447"/>
    <cellStyle name="Note 17 4 3" xfId="43448"/>
    <cellStyle name="Note 17 4 3 2" xfId="43449"/>
    <cellStyle name="Note 17 4 4" xfId="43450"/>
    <cellStyle name="Note 17 5" xfId="43451"/>
    <cellStyle name="Note 17 5 2" xfId="43452"/>
    <cellStyle name="Note 17 5 2 2" xfId="43453"/>
    <cellStyle name="Note 17 5 2 2 2" xfId="43454"/>
    <cellStyle name="Note 17 5 2 3" xfId="43455"/>
    <cellStyle name="Note 17 5 3" xfId="43456"/>
    <cellStyle name="Note 17 5 3 2" xfId="43457"/>
    <cellStyle name="Note 17 5 4" xfId="43458"/>
    <cellStyle name="Note 17 6" xfId="43459"/>
    <cellStyle name="Note 17 6 2" xfId="43460"/>
    <cellStyle name="Note 17 6 2 2" xfId="43461"/>
    <cellStyle name="Note 17 6 3" xfId="43462"/>
    <cellStyle name="Note 17 6 4" xfId="43463"/>
    <cellStyle name="Note 17 7" xfId="43464"/>
    <cellStyle name="Note 17 7 2" xfId="43465"/>
    <cellStyle name="Note 17 7 2 2" xfId="43466"/>
    <cellStyle name="Note 17 7 2 2 2" xfId="43467"/>
    <cellStyle name="Note 17 7 2 3" xfId="43468"/>
    <cellStyle name="Note 17 7 3" xfId="43469"/>
    <cellStyle name="Note 17 7 3 2" xfId="43470"/>
    <cellStyle name="Note 17 7 4" xfId="43471"/>
    <cellStyle name="Note 17 8" xfId="43472"/>
    <cellStyle name="Note 17 8 2" xfId="43473"/>
    <cellStyle name="Note 17 8 2 2" xfId="43474"/>
    <cellStyle name="Note 17 8 2 2 2" xfId="43475"/>
    <cellStyle name="Note 17 8 2 3" xfId="43476"/>
    <cellStyle name="Note 17 8 3" xfId="43477"/>
    <cellStyle name="Note 17 8 3 2" xfId="43478"/>
    <cellStyle name="Note 17 8 4" xfId="43479"/>
    <cellStyle name="Note 17 9" xfId="43480"/>
    <cellStyle name="Note 17 9 2" xfId="43481"/>
    <cellStyle name="Note 17 9 2 2" xfId="43482"/>
    <cellStyle name="Note 17 9 2 2 2" xfId="43483"/>
    <cellStyle name="Note 17 9 2 3" xfId="43484"/>
    <cellStyle name="Note 17 9 3" xfId="43485"/>
    <cellStyle name="Note 17 9 3 2" xfId="43486"/>
    <cellStyle name="Note 17 9 4" xfId="43487"/>
    <cellStyle name="Note 18" xfId="43488"/>
    <cellStyle name="Note 18 10" xfId="43489"/>
    <cellStyle name="Note 18 10 2" xfId="43490"/>
    <cellStyle name="Note 18 10 2 2" xfId="43491"/>
    <cellStyle name="Note 18 10 2 2 2" xfId="43492"/>
    <cellStyle name="Note 18 10 2 3" xfId="43493"/>
    <cellStyle name="Note 18 10 3" xfId="43494"/>
    <cellStyle name="Note 18 10 3 2" xfId="43495"/>
    <cellStyle name="Note 18 10 4" xfId="43496"/>
    <cellStyle name="Note 18 11" xfId="43497"/>
    <cellStyle name="Note 18 11 2" xfId="43498"/>
    <cellStyle name="Note 18 11 2 2" xfId="43499"/>
    <cellStyle name="Note 18 11 3" xfId="43500"/>
    <cellStyle name="Note 18 12" xfId="43501"/>
    <cellStyle name="Note 18 12 2" xfId="43502"/>
    <cellStyle name="Note 18 12 2 2" xfId="43503"/>
    <cellStyle name="Note 18 12 2 2 2" xfId="43504"/>
    <cellStyle name="Note 18 12 2 3" xfId="43505"/>
    <cellStyle name="Note 18 12 3" xfId="43506"/>
    <cellStyle name="Note 18 12 3 2" xfId="43507"/>
    <cellStyle name="Note 18 12 4" xfId="43508"/>
    <cellStyle name="Note 18 12 5" xfId="43509"/>
    <cellStyle name="Note 18 12 6" xfId="43510"/>
    <cellStyle name="Note 18 13" xfId="43511"/>
    <cellStyle name="Note 18 13 2" xfId="43512"/>
    <cellStyle name="Note 18 13 2 2" xfId="43513"/>
    <cellStyle name="Note 18 13 3" xfId="43514"/>
    <cellStyle name="Note 18 14" xfId="43515"/>
    <cellStyle name="Note 18 14 2" xfId="43516"/>
    <cellStyle name="Note 18 15" xfId="43517"/>
    <cellStyle name="Note 18 16" xfId="43518"/>
    <cellStyle name="Note 18 17" xfId="43519"/>
    <cellStyle name="Note 18 18" xfId="43520"/>
    <cellStyle name="Note 18 19" xfId="43521"/>
    <cellStyle name="Note 18 2" xfId="43522"/>
    <cellStyle name="Note 18 2 2" xfId="43523"/>
    <cellStyle name="Note 18 2 2 2" xfId="43524"/>
    <cellStyle name="Note 18 2 3" xfId="43525"/>
    <cellStyle name="Note 18 20" xfId="43526"/>
    <cellStyle name="Note 18 3" xfId="43527"/>
    <cellStyle name="Note 18 3 2" xfId="43528"/>
    <cellStyle name="Note 18 3 2 2" xfId="43529"/>
    <cellStyle name="Note 18 3 2 2 2" xfId="43530"/>
    <cellStyle name="Note 18 3 2 3" xfId="43531"/>
    <cellStyle name="Note 18 3 3" xfId="43532"/>
    <cellStyle name="Note 18 3 3 2" xfId="43533"/>
    <cellStyle name="Note 18 3 4" xfId="43534"/>
    <cellStyle name="Note 18 4" xfId="43535"/>
    <cellStyle name="Note 18 4 2" xfId="43536"/>
    <cellStyle name="Note 18 4 2 2" xfId="43537"/>
    <cellStyle name="Note 18 4 2 2 2" xfId="43538"/>
    <cellStyle name="Note 18 4 2 3" xfId="43539"/>
    <cellStyle name="Note 18 4 3" xfId="43540"/>
    <cellStyle name="Note 18 4 3 2" xfId="43541"/>
    <cellStyle name="Note 18 4 4" xfId="43542"/>
    <cellStyle name="Note 18 5" xfId="43543"/>
    <cellStyle name="Note 18 5 2" xfId="43544"/>
    <cellStyle name="Note 18 5 2 2" xfId="43545"/>
    <cellStyle name="Note 18 5 2 2 2" xfId="43546"/>
    <cellStyle name="Note 18 5 2 3" xfId="43547"/>
    <cellStyle name="Note 18 5 3" xfId="43548"/>
    <cellStyle name="Note 18 5 3 2" xfId="43549"/>
    <cellStyle name="Note 18 5 4" xfId="43550"/>
    <cellStyle name="Note 18 6" xfId="43551"/>
    <cellStyle name="Note 18 6 2" xfId="43552"/>
    <cellStyle name="Note 18 6 2 2" xfId="43553"/>
    <cellStyle name="Note 18 6 3" xfId="43554"/>
    <cellStyle name="Note 18 6 4" xfId="43555"/>
    <cellStyle name="Note 18 7" xfId="43556"/>
    <cellStyle name="Note 18 7 2" xfId="43557"/>
    <cellStyle name="Note 18 7 2 2" xfId="43558"/>
    <cellStyle name="Note 18 7 2 2 2" xfId="43559"/>
    <cellStyle name="Note 18 7 2 3" xfId="43560"/>
    <cellStyle name="Note 18 7 3" xfId="43561"/>
    <cellStyle name="Note 18 7 3 2" xfId="43562"/>
    <cellStyle name="Note 18 7 4" xfId="43563"/>
    <cellStyle name="Note 18 8" xfId="43564"/>
    <cellStyle name="Note 18 8 2" xfId="43565"/>
    <cellStyle name="Note 18 8 2 2" xfId="43566"/>
    <cellStyle name="Note 18 8 2 2 2" xfId="43567"/>
    <cellStyle name="Note 18 8 2 3" xfId="43568"/>
    <cellStyle name="Note 18 8 3" xfId="43569"/>
    <cellStyle name="Note 18 8 3 2" xfId="43570"/>
    <cellStyle name="Note 18 8 4" xfId="43571"/>
    <cellStyle name="Note 18 9" xfId="43572"/>
    <cellStyle name="Note 18 9 2" xfId="43573"/>
    <cellStyle name="Note 18 9 2 2" xfId="43574"/>
    <cellStyle name="Note 18 9 2 2 2" xfId="43575"/>
    <cellStyle name="Note 18 9 2 3" xfId="43576"/>
    <cellStyle name="Note 18 9 3" xfId="43577"/>
    <cellStyle name="Note 18 9 3 2" xfId="43578"/>
    <cellStyle name="Note 18 9 4" xfId="43579"/>
    <cellStyle name="Note 19" xfId="43580"/>
    <cellStyle name="Note 19 10" xfId="43581"/>
    <cellStyle name="Note 19 10 2" xfId="43582"/>
    <cellStyle name="Note 19 10 2 2" xfId="43583"/>
    <cellStyle name="Note 19 10 2 2 2" xfId="43584"/>
    <cellStyle name="Note 19 10 2 3" xfId="43585"/>
    <cellStyle name="Note 19 10 3" xfId="43586"/>
    <cellStyle name="Note 19 10 3 2" xfId="43587"/>
    <cellStyle name="Note 19 10 4" xfId="43588"/>
    <cellStyle name="Note 19 11" xfId="43589"/>
    <cellStyle name="Note 19 11 2" xfId="43590"/>
    <cellStyle name="Note 19 11 2 2" xfId="43591"/>
    <cellStyle name="Note 19 11 3" xfId="43592"/>
    <cellStyle name="Note 19 12" xfId="43593"/>
    <cellStyle name="Note 19 12 2" xfId="43594"/>
    <cellStyle name="Note 19 12 2 2" xfId="43595"/>
    <cellStyle name="Note 19 12 2 2 2" xfId="43596"/>
    <cellStyle name="Note 19 12 2 3" xfId="43597"/>
    <cellStyle name="Note 19 12 3" xfId="43598"/>
    <cellStyle name="Note 19 12 3 2" xfId="43599"/>
    <cellStyle name="Note 19 12 4" xfId="43600"/>
    <cellStyle name="Note 19 12 5" xfId="43601"/>
    <cellStyle name="Note 19 12 6" xfId="43602"/>
    <cellStyle name="Note 19 13" xfId="43603"/>
    <cellStyle name="Note 19 13 2" xfId="43604"/>
    <cellStyle name="Note 19 13 2 2" xfId="43605"/>
    <cellStyle name="Note 19 13 3" xfId="43606"/>
    <cellStyle name="Note 19 14" xfId="43607"/>
    <cellStyle name="Note 19 14 2" xfId="43608"/>
    <cellStyle name="Note 19 15" xfId="43609"/>
    <cellStyle name="Note 19 16" xfId="43610"/>
    <cellStyle name="Note 19 17" xfId="43611"/>
    <cellStyle name="Note 19 18" xfId="43612"/>
    <cellStyle name="Note 19 19" xfId="43613"/>
    <cellStyle name="Note 19 2" xfId="43614"/>
    <cellStyle name="Note 19 2 2" xfId="43615"/>
    <cellStyle name="Note 19 2 2 2" xfId="43616"/>
    <cellStyle name="Note 19 2 3" xfId="43617"/>
    <cellStyle name="Note 19 20" xfId="43618"/>
    <cellStyle name="Note 19 3" xfId="43619"/>
    <cellStyle name="Note 19 3 2" xfId="43620"/>
    <cellStyle name="Note 19 3 2 2" xfId="43621"/>
    <cellStyle name="Note 19 3 2 2 2" xfId="43622"/>
    <cellStyle name="Note 19 3 2 3" xfId="43623"/>
    <cellStyle name="Note 19 3 3" xfId="43624"/>
    <cellStyle name="Note 19 3 3 2" xfId="43625"/>
    <cellStyle name="Note 19 3 4" xfId="43626"/>
    <cellStyle name="Note 19 4" xfId="43627"/>
    <cellStyle name="Note 19 4 2" xfId="43628"/>
    <cellStyle name="Note 19 4 2 2" xfId="43629"/>
    <cellStyle name="Note 19 4 2 2 2" xfId="43630"/>
    <cellStyle name="Note 19 4 2 3" xfId="43631"/>
    <cellStyle name="Note 19 4 3" xfId="43632"/>
    <cellStyle name="Note 19 4 3 2" xfId="43633"/>
    <cellStyle name="Note 19 4 4" xfId="43634"/>
    <cellStyle name="Note 19 5" xfId="43635"/>
    <cellStyle name="Note 19 5 2" xfId="43636"/>
    <cellStyle name="Note 19 5 2 2" xfId="43637"/>
    <cellStyle name="Note 19 5 2 2 2" xfId="43638"/>
    <cellStyle name="Note 19 5 2 3" xfId="43639"/>
    <cellStyle name="Note 19 5 3" xfId="43640"/>
    <cellStyle name="Note 19 5 3 2" xfId="43641"/>
    <cellStyle name="Note 19 5 4" xfId="43642"/>
    <cellStyle name="Note 19 6" xfId="43643"/>
    <cellStyle name="Note 19 6 2" xfId="43644"/>
    <cellStyle name="Note 19 6 2 2" xfId="43645"/>
    <cellStyle name="Note 19 6 3" xfId="43646"/>
    <cellStyle name="Note 19 6 4" xfId="43647"/>
    <cellStyle name="Note 19 7" xfId="43648"/>
    <cellStyle name="Note 19 7 2" xfId="43649"/>
    <cellStyle name="Note 19 7 2 2" xfId="43650"/>
    <cellStyle name="Note 19 7 2 2 2" xfId="43651"/>
    <cellStyle name="Note 19 7 2 3" xfId="43652"/>
    <cellStyle name="Note 19 7 3" xfId="43653"/>
    <cellStyle name="Note 19 7 3 2" xfId="43654"/>
    <cellStyle name="Note 19 7 4" xfId="43655"/>
    <cellStyle name="Note 19 8" xfId="43656"/>
    <cellStyle name="Note 19 8 2" xfId="43657"/>
    <cellStyle name="Note 19 8 2 2" xfId="43658"/>
    <cellStyle name="Note 19 8 2 2 2" xfId="43659"/>
    <cellStyle name="Note 19 8 2 3" xfId="43660"/>
    <cellStyle name="Note 19 8 3" xfId="43661"/>
    <cellStyle name="Note 19 8 3 2" xfId="43662"/>
    <cellStyle name="Note 19 8 4" xfId="43663"/>
    <cellStyle name="Note 19 9" xfId="43664"/>
    <cellStyle name="Note 19 9 2" xfId="43665"/>
    <cellStyle name="Note 19 9 2 2" xfId="43666"/>
    <cellStyle name="Note 19 9 2 2 2" xfId="43667"/>
    <cellStyle name="Note 19 9 2 3" xfId="43668"/>
    <cellStyle name="Note 19 9 3" xfId="43669"/>
    <cellStyle name="Note 19 9 3 2" xfId="43670"/>
    <cellStyle name="Note 19 9 4" xfId="43671"/>
    <cellStyle name="Note 2" xfId="43672"/>
    <cellStyle name="Note 2 10" xfId="43673"/>
    <cellStyle name="Note 2 10 2" xfId="43674"/>
    <cellStyle name="Note 2 10 2 2" xfId="43675"/>
    <cellStyle name="Note 2 10 3" xfId="43676"/>
    <cellStyle name="Note 2 10 4" xfId="43677"/>
    <cellStyle name="Note 2 11" xfId="43678"/>
    <cellStyle name="Note 2 11 2" xfId="43679"/>
    <cellStyle name="Note 2 11 2 2" xfId="43680"/>
    <cellStyle name="Note 2 11 2 2 2" xfId="43681"/>
    <cellStyle name="Note 2 11 2 3" xfId="43682"/>
    <cellStyle name="Note 2 11 3" xfId="43683"/>
    <cellStyle name="Note 2 11 3 2" xfId="43684"/>
    <cellStyle name="Note 2 11 4" xfId="43685"/>
    <cellStyle name="Note 2 12" xfId="43686"/>
    <cellStyle name="Note 2 12 2" xfId="43687"/>
    <cellStyle name="Note 2 12 2 2" xfId="43688"/>
    <cellStyle name="Note 2 12 2 2 2" xfId="43689"/>
    <cellStyle name="Note 2 12 2 3" xfId="43690"/>
    <cellStyle name="Note 2 12 3" xfId="43691"/>
    <cellStyle name="Note 2 12 3 2" xfId="43692"/>
    <cellStyle name="Note 2 12 4" xfId="43693"/>
    <cellStyle name="Note 2 13" xfId="43694"/>
    <cellStyle name="Note 2 13 2" xfId="43695"/>
    <cellStyle name="Note 2 13 2 2" xfId="43696"/>
    <cellStyle name="Note 2 13 2 2 2" xfId="43697"/>
    <cellStyle name="Note 2 13 2 3" xfId="43698"/>
    <cellStyle name="Note 2 13 3" xfId="43699"/>
    <cellStyle name="Note 2 13 3 2" xfId="43700"/>
    <cellStyle name="Note 2 13 4" xfId="43701"/>
    <cellStyle name="Note 2 14" xfId="43702"/>
    <cellStyle name="Note 2 14 2" xfId="43703"/>
    <cellStyle name="Note 2 14 2 2" xfId="43704"/>
    <cellStyle name="Note 2 14 2 2 2" xfId="43705"/>
    <cellStyle name="Note 2 14 2 3" xfId="43706"/>
    <cellStyle name="Note 2 14 3" xfId="43707"/>
    <cellStyle name="Note 2 14 3 2" xfId="43708"/>
    <cellStyle name="Note 2 14 4" xfId="43709"/>
    <cellStyle name="Note 2 15" xfId="43710"/>
    <cellStyle name="Note 2 15 2" xfId="43711"/>
    <cellStyle name="Note 2 15 2 2" xfId="43712"/>
    <cellStyle name="Note 2 15 2 2 2" xfId="43713"/>
    <cellStyle name="Note 2 15 2 3" xfId="43714"/>
    <cellStyle name="Note 2 15 3" xfId="43715"/>
    <cellStyle name="Note 2 15 3 2" xfId="43716"/>
    <cellStyle name="Note 2 15 4" xfId="43717"/>
    <cellStyle name="Note 2 16" xfId="43718"/>
    <cellStyle name="Note 2 16 2" xfId="43719"/>
    <cellStyle name="Note 2 16 2 2" xfId="43720"/>
    <cellStyle name="Note 2 16 3" xfId="43721"/>
    <cellStyle name="Note 2 16 4" xfId="43722"/>
    <cellStyle name="Note 2 17" xfId="43723"/>
    <cellStyle name="Note 2 17 2" xfId="43724"/>
    <cellStyle name="Note 2 17 2 2" xfId="43725"/>
    <cellStyle name="Note 2 17 2 2 2" xfId="43726"/>
    <cellStyle name="Note 2 17 2 3" xfId="43727"/>
    <cellStyle name="Note 2 17 3" xfId="43728"/>
    <cellStyle name="Note 2 17 3 2" xfId="43729"/>
    <cellStyle name="Note 2 17 4" xfId="43730"/>
    <cellStyle name="Note 2 17 5" xfId="43731"/>
    <cellStyle name="Note 2 17 6" xfId="43732"/>
    <cellStyle name="Note 2 18" xfId="43733"/>
    <cellStyle name="Note 2 18 2" xfId="43734"/>
    <cellStyle name="Note 2 18 2 2" xfId="43735"/>
    <cellStyle name="Note 2 18 3" xfId="43736"/>
    <cellStyle name="Note 2 18 4" xfId="43737"/>
    <cellStyle name="Note 2 19" xfId="43738"/>
    <cellStyle name="Note 2 19 2" xfId="43739"/>
    <cellStyle name="Note 2 2" xfId="43740"/>
    <cellStyle name="Note 2 2 10" xfId="43741"/>
    <cellStyle name="Note 2 2 11" xfId="43742"/>
    <cellStyle name="Note 2 2 12" xfId="43743"/>
    <cellStyle name="Note 2 2 13" xfId="43744"/>
    <cellStyle name="Note 2 2 14" xfId="43745"/>
    <cellStyle name="Note 2 2 15" xfId="43746"/>
    <cellStyle name="Note 2 2 16" xfId="43747"/>
    <cellStyle name="Note 2 2 17" xfId="43748"/>
    <cellStyle name="Note 2 2 18" xfId="43749"/>
    <cellStyle name="Note 2 2 19" xfId="43750"/>
    <cellStyle name="Note 2 2 2" xfId="43751"/>
    <cellStyle name="Note 2 2 2 10" xfId="43752"/>
    <cellStyle name="Note 2 2 2 2" xfId="43753"/>
    <cellStyle name="Note 2 2 2 2 2" xfId="43754"/>
    <cellStyle name="Note 2 2 2 2 2 2" xfId="43755"/>
    <cellStyle name="Note 2 2 2 2 3" xfId="43756"/>
    <cellStyle name="Note 2 2 2 2 4" xfId="43757"/>
    <cellStyle name="Note 2 2 2 2 5" xfId="43758"/>
    <cellStyle name="Note 2 2 2 2 6" xfId="43759"/>
    <cellStyle name="Note 2 2 2 2 7" xfId="43760"/>
    <cellStyle name="Note 2 2 2 2 8" xfId="43761"/>
    <cellStyle name="Note 2 2 2 3" xfId="43762"/>
    <cellStyle name="Note 2 2 2 3 2" xfId="43763"/>
    <cellStyle name="Note 2 2 2 3 2 2" xfId="43764"/>
    <cellStyle name="Note 2 2 2 3 2 2 2" xfId="43765"/>
    <cellStyle name="Note 2 2 2 3 2 3" xfId="43766"/>
    <cellStyle name="Note 2 2 2 3 3" xfId="43767"/>
    <cellStyle name="Note 2 2 2 3 3 2" xfId="43768"/>
    <cellStyle name="Note 2 2 2 3 4" xfId="43769"/>
    <cellStyle name="Note 2 2 2 4" xfId="43770"/>
    <cellStyle name="Note 2 2 2 4 2" xfId="43771"/>
    <cellStyle name="Note 2 2 2 5" xfId="43772"/>
    <cellStyle name="Note 2 2 2 6" xfId="43773"/>
    <cellStyle name="Note 2 2 2 7" xfId="43774"/>
    <cellStyle name="Note 2 2 2 8" xfId="43775"/>
    <cellStyle name="Note 2 2 2 9" xfId="43776"/>
    <cellStyle name="Note 2 2 20" xfId="43777"/>
    <cellStyle name="Note 2 2 21" xfId="43778"/>
    <cellStyle name="Note 2 2 22" xfId="43779"/>
    <cellStyle name="Note 2 2 3" xfId="43780"/>
    <cellStyle name="Note 2 2 3 2" xfId="43781"/>
    <cellStyle name="Note 2 2 3 2 2" xfId="43782"/>
    <cellStyle name="Note 2 2 3 3" xfId="43783"/>
    <cellStyle name="Note 2 2 3 4" xfId="43784"/>
    <cellStyle name="Note 2 2 3 5" xfId="43785"/>
    <cellStyle name="Note 2 2 3 6" xfId="43786"/>
    <cellStyle name="Note 2 2 3 7" xfId="43787"/>
    <cellStyle name="Note 2 2 4" xfId="43788"/>
    <cellStyle name="Note 2 2 4 2" xfId="43789"/>
    <cellStyle name="Note 2 2 4 2 2" xfId="43790"/>
    <cellStyle name="Note 2 2 4 2 2 2" xfId="43791"/>
    <cellStyle name="Note 2 2 4 2 3" xfId="43792"/>
    <cellStyle name="Note 2 2 4 3" xfId="43793"/>
    <cellStyle name="Note 2 2 4 3 2" xfId="43794"/>
    <cellStyle name="Note 2 2 4 4" xfId="43795"/>
    <cellStyle name="Note 2 2 5" xfId="43796"/>
    <cellStyle name="Note 2 2 5 2" xfId="43797"/>
    <cellStyle name="Note 2 2 5 2 2" xfId="43798"/>
    <cellStyle name="Note 2 2 5 3" xfId="43799"/>
    <cellStyle name="Note 2 2 6" xfId="43800"/>
    <cellStyle name="Note 2 2 6 2" xfId="43801"/>
    <cellStyle name="Note 2 2 6 2 2" xfId="43802"/>
    <cellStyle name="Note 2 2 6 2 2 2" xfId="43803"/>
    <cellStyle name="Note 2 2 6 2 3" xfId="43804"/>
    <cellStyle name="Note 2 2 6 3" xfId="43805"/>
    <cellStyle name="Note 2 2 6 3 2" xfId="43806"/>
    <cellStyle name="Note 2 2 6 4" xfId="43807"/>
    <cellStyle name="Note 2 2 6 5" xfId="43808"/>
    <cellStyle name="Note 2 2 6 6" xfId="43809"/>
    <cellStyle name="Note 2 2 7" xfId="43810"/>
    <cellStyle name="Note 2 2 7 2" xfId="43811"/>
    <cellStyle name="Note 2 2 7 2 2" xfId="43812"/>
    <cellStyle name="Note 2 2 7 3" xfId="43813"/>
    <cellStyle name="Note 2 2 7 4" xfId="43814"/>
    <cellStyle name="Note 2 2 8" xfId="43815"/>
    <cellStyle name="Note 2 2 8 2" xfId="43816"/>
    <cellStyle name="Note 2 2 9" xfId="43817"/>
    <cellStyle name="Note 2 20" xfId="43818"/>
    <cellStyle name="Note 2 20 2" xfId="43819"/>
    <cellStyle name="Note 2 21" xfId="43820"/>
    <cellStyle name="Note 2 22" xfId="43821"/>
    <cellStyle name="Note 2 23" xfId="43822"/>
    <cellStyle name="Note 2 24" xfId="43823"/>
    <cellStyle name="Note 2 25" xfId="43824"/>
    <cellStyle name="Note 2 26" xfId="43825"/>
    <cellStyle name="Note 2 27" xfId="43826"/>
    <cellStyle name="Note 2 28" xfId="43827"/>
    <cellStyle name="Note 2 29" xfId="43828"/>
    <cellStyle name="Note 2 3" xfId="43829"/>
    <cellStyle name="Note 2 3 10" xfId="43830"/>
    <cellStyle name="Note 2 3 2" xfId="43831"/>
    <cellStyle name="Note 2 3 2 2" xfId="43832"/>
    <cellStyle name="Note 2 3 2 2 2" xfId="43833"/>
    <cellStyle name="Note 2 3 2 2 2 2" xfId="43834"/>
    <cellStyle name="Note 2 3 2 2 3" xfId="43835"/>
    <cellStyle name="Note 2 3 2 2 4" xfId="43836"/>
    <cellStyle name="Note 2 3 2 3" xfId="43837"/>
    <cellStyle name="Note 2 3 2 3 2" xfId="43838"/>
    <cellStyle name="Note 2 3 2 4" xfId="43839"/>
    <cellStyle name="Note 2 3 2 5" xfId="43840"/>
    <cellStyle name="Note 2 3 2 6" xfId="43841"/>
    <cellStyle name="Note 2 3 2 7" xfId="43842"/>
    <cellStyle name="Note 2 3 2 8" xfId="43843"/>
    <cellStyle name="Note 2 3 3" xfId="43844"/>
    <cellStyle name="Note 2 3 3 2" xfId="43845"/>
    <cellStyle name="Note 2 3 3 2 2" xfId="43846"/>
    <cellStyle name="Note 2 3 3 3" xfId="43847"/>
    <cellStyle name="Note 2 3 3 4" xfId="43848"/>
    <cellStyle name="Note 2 3 4" xfId="43849"/>
    <cellStyle name="Note 2 3 4 2" xfId="43850"/>
    <cellStyle name="Note 2 3 4 2 2" xfId="43851"/>
    <cellStyle name="Note 2 3 4 2 2 2" xfId="43852"/>
    <cellStyle name="Note 2 3 4 2 3" xfId="43853"/>
    <cellStyle name="Note 2 3 4 3" xfId="43854"/>
    <cellStyle name="Note 2 3 4 3 2" xfId="43855"/>
    <cellStyle name="Note 2 3 4 4" xfId="43856"/>
    <cellStyle name="Note 2 3 5" xfId="43857"/>
    <cellStyle name="Note 2 3 5 2" xfId="43858"/>
    <cellStyle name="Note 2 3 6" xfId="43859"/>
    <cellStyle name="Note 2 3 7" xfId="43860"/>
    <cellStyle name="Note 2 3 8" xfId="43861"/>
    <cellStyle name="Note 2 3 9" xfId="43862"/>
    <cellStyle name="Note 2 30" xfId="43863"/>
    <cellStyle name="Note 2 31" xfId="43864"/>
    <cellStyle name="Note 2 32" xfId="43865"/>
    <cellStyle name="Note 2 33" xfId="43866"/>
    <cellStyle name="Note 2 34" xfId="43867"/>
    <cellStyle name="Note 2 35" xfId="43868"/>
    <cellStyle name="Note 2 36" xfId="43869"/>
    <cellStyle name="Note 2 37" xfId="43870"/>
    <cellStyle name="Note 2 38" xfId="43871"/>
    <cellStyle name="Note 2 39" xfId="43872"/>
    <cellStyle name="Note 2 4" xfId="43873"/>
    <cellStyle name="Note 2 4 2" xfId="43874"/>
    <cellStyle name="Note 2 4 2 2" xfId="43875"/>
    <cellStyle name="Note 2 4 2 2 2" xfId="43876"/>
    <cellStyle name="Note 2 4 2 3" xfId="43877"/>
    <cellStyle name="Note 2 4 2 4" xfId="43878"/>
    <cellStyle name="Note 2 4 2 5" xfId="43879"/>
    <cellStyle name="Note 2 4 3" xfId="43880"/>
    <cellStyle name="Note 2 4 3 2" xfId="43881"/>
    <cellStyle name="Note 2 4 4" xfId="43882"/>
    <cellStyle name="Note 2 4 5" xfId="43883"/>
    <cellStyle name="Note 2 4 6" xfId="43884"/>
    <cellStyle name="Note 2 4 7" xfId="43885"/>
    <cellStyle name="Note 2 4 8" xfId="43886"/>
    <cellStyle name="Note 2 4 9" xfId="43887"/>
    <cellStyle name="Note 2 40" xfId="43888"/>
    <cellStyle name="Note 2 41" xfId="43889"/>
    <cellStyle name="Note 2 42" xfId="43890"/>
    <cellStyle name="Note 2 43" xfId="43891"/>
    <cellStyle name="Note 2 44" xfId="43892"/>
    <cellStyle name="Note 2 5" xfId="43893"/>
    <cellStyle name="Note 2 5 2" xfId="43894"/>
    <cellStyle name="Note 2 5 2 2" xfId="43895"/>
    <cellStyle name="Note 2 5 2 2 2" xfId="43896"/>
    <cellStyle name="Note 2 5 2 3" xfId="43897"/>
    <cellStyle name="Note 2 5 2 4" xfId="43898"/>
    <cellStyle name="Note 2 5 2 5" xfId="43899"/>
    <cellStyle name="Note 2 5 2 6" xfId="43900"/>
    <cellStyle name="Note 2 5 3" xfId="43901"/>
    <cellStyle name="Note 2 5 3 2" xfId="43902"/>
    <cellStyle name="Note 2 5 3 2 2" xfId="43903"/>
    <cellStyle name="Note 2 5 3 3" xfId="43904"/>
    <cellStyle name="Note 2 5 3 4" xfId="43905"/>
    <cellStyle name="Note 2 5 4" xfId="43906"/>
    <cellStyle name="Note 2 5 4 2" xfId="43907"/>
    <cellStyle name="Note 2 5 5" xfId="43908"/>
    <cellStyle name="Note 2 5 6" xfId="43909"/>
    <cellStyle name="Note 2 5 7" xfId="43910"/>
    <cellStyle name="Note 2 6" xfId="43911"/>
    <cellStyle name="Note 2 6 2" xfId="43912"/>
    <cellStyle name="Note 2 6 2 2" xfId="43913"/>
    <cellStyle name="Note 2 6 2 2 2" xfId="43914"/>
    <cellStyle name="Note 2 6 2 3" xfId="43915"/>
    <cellStyle name="Note 2 6 2 4" xfId="43916"/>
    <cellStyle name="Note 2 6 2 5" xfId="43917"/>
    <cellStyle name="Note 2 6 3" xfId="43918"/>
    <cellStyle name="Note 2 6 3 2" xfId="43919"/>
    <cellStyle name="Note 2 6 4" xfId="43920"/>
    <cellStyle name="Note 2 6 5" xfId="43921"/>
    <cellStyle name="Note 2 6 6" xfId="43922"/>
    <cellStyle name="Note 2 7" xfId="43923"/>
    <cellStyle name="Note 2 7 2" xfId="43924"/>
    <cellStyle name="Note 2 7 2 2" xfId="43925"/>
    <cellStyle name="Note 2 7 2 2 2" xfId="43926"/>
    <cellStyle name="Note 2 7 2 3" xfId="43927"/>
    <cellStyle name="Note 2 7 3" xfId="43928"/>
    <cellStyle name="Note 2 7 3 2" xfId="43929"/>
    <cellStyle name="Note 2 7 4" xfId="43930"/>
    <cellStyle name="Note 2 7 5" xfId="43931"/>
    <cellStyle name="Note 2 8" xfId="43932"/>
    <cellStyle name="Note 2 8 2" xfId="43933"/>
    <cellStyle name="Note 2 8 2 2" xfId="43934"/>
    <cellStyle name="Note 2 8 2 2 2" xfId="43935"/>
    <cellStyle name="Note 2 8 2 3" xfId="43936"/>
    <cellStyle name="Note 2 8 3" xfId="43937"/>
    <cellStyle name="Note 2 8 3 2" xfId="43938"/>
    <cellStyle name="Note 2 8 4" xfId="43939"/>
    <cellStyle name="Note 2 9" xfId="43940"/>
    <cellStyle name="Note 2 9 2" xfId="43941"/>
    <cellStyle name="Note 2 9 2 2" xfId="43942"/>
    <cellStyle name="Note 2 9 2 2 2" xfId="43943"/>
    <cellStyle name="Note 2 9 2 3" xfId="43944"/>
    <cellStyle name="Note 2 9 3" xfId="43945"/>
    <cellStyle name="Note 2 9 3 2" xfId="43946"/>
    <cellStyle name="Note 2 9 4" xfId="43947"/>
    <cellStyle name="Note 20" xfId="43948"/>
    <cellStyle name="Note 20 10" xfId="43949"/>
    <cellStyle name="Note 20 10 2" xfId="43950"/>
    <cellStyle name="Note 20 10 2 2" xfId="43951"/>
    <cellStyle name="Note 20 10 2 2 2" xfId="43952"/>
    <cellStyle name="Note 20 10 2 3" xfId="43953"/>
    <cellStyle name="Note 20 10 3" xfId="43954"/>
    <cellStyle name="Note 20 10 3 2" xfId="43955"/>
    <cellStyle name="Note 20 10 4" xfId="43956"/>
    <cellStyle name="Note 20 11" xfId="43957"/>
    <cellStyle name="Note 20 11 2" xfId="43958"/>
    <cellStyle name="Note 20 11 2 2" xfId="43959"/>
    <cellStyle name="Note 20 11 3" xfId="43960"/>
    <cellStyle name="Note 20 12" xfId="43961"/>
    <cellStyle name="Note 20 12 2" xfId="43962"/>
    <cellStyle name="Note 20 12 2 2" xfId="43963"/>
    <cellStyle name="Note 20 12 2 2 2" xfId="43964"/>
    <cellStyle name="Note 20 12 2 3" xfId="43965"/>
    <cellStyle name="Note 20 12 3" xfId="43966"/>
    <cellStyle name="Note 20 12 3 2" xfId="43967"/>
    <cellStyle name="Note 20 12 4" xfId="43968"/>
    <cellStyle name="Note 20 12 5" xfId="43969"/>
    <cellStyle name="Note 20 12 6" xfId="43970"/>
    <cellStyle name="Note 20 13" xfId="43971"/>
    <cellStyle name="Note 20 13 2" xfId="43972"/>
    <cellStyle name="Note 20 13 2 2" xfId="43973"/>
    <cellStyle name="Note 20 13 3" xfId="43974"/>
    <cellStyle name="Note 20 14" xfId="43975"/>
    <cellStyle name="Note 20 14 2" xfId="43976"/>
    <cellStyle name="Note 20 15" xfId="43977"/>
    <cellStyle name="Note 20 16" xfId="43978"/>
    <cellStyle name="Note 20 17" xfId="43979"/>
    <cellStyle name="Note 20 18" xfId="43980"/>
    <cellStyle name="Note 20 19" xfId="43981"/>
    <cellStyle name="Note 20 2" xfId="43982"/>
    <cellStyle name="Note 20 2 2" xfId="43983"/>
    <cellStyle name="Note 20 2 2 2" xfId="43984"/>
    <cellStyle name="Note 20 2 3" xfId="43985"/>
    <cellStyle name="Note 20 20" xfId="43986"/>
    <cellStyle name="Note 20 3" xfId="43987"/>
    <cellStyle name="Note 20 3 2" xfId="43988"/>
    <cellStyle name="Note 20 3 2 2" xfId="43989"/>
    <cellStyle name="Note 20 3 2 2 2" xfId="43990"/>
    <cellStyle name="Note 20 3 2 3" xfId="43991"/>
    <cellStyle name="Note 20 3 3" xfId="43992"/>
    <cellStyle name="Note 20 3 3 2" xfId="43993"/>
    <cellStyle name="Note 20 3 4" xfId="43994"/>
    <cellStyle name="Note 20 4" xfId="43995"/>
    <cellStyle name="Note 20 4 2" xfId="43996"/>
    <cellStyle name="Note 20 4 2 2" xfId="43997"/>
    <cellStyle name="Note 20 4 2 2 2" xfId="43998"/>
    <cellStyle name="Note 20 4 2 3" xfId="43999"/>
    <cellStyle name="Note 20 4 3" xfId="44000"/>
    <cellStyle name="Note 20 4 3 2" xfId="44001"/>
    <cellStyle name="Note 20 4 4" xfId="44002"/>
    <cellStyle name="Note 20 5" xfId="44003"/>
    <cellStyle name="Note 20 5 2" xfId="44004"/>
    <cellStyle name="Note 20 5 2 2" xfId="44005"/>
    <cellStyle name="Note 20 5 2 2 2" xfId="44006"/>
    <cellStyle name="Note 20 5 2 3" xfId="44007"/>
    <cellStyle name="Note 20 5 3" xfId="44008"/>
    <cellStyle name="Note 20 5 3 2" xfId="44009"/>
    <cellStyle name="Note 20 5 4" xfId="44010"/>
    <cellStyle name="Note 20 6" xfId="44011"/>
    <cellStyle name="Note 20 6 2" xfId="44012"/>
    <cellStyle name="Note 20 6 2 2" xfId="44013"/>
    <cellStyle name="Note 20 6 3" xfId="44014"/>
    <cellStyle name="Note 20 6 4" xfId="44015"/>
    <cellStyle name="Note 20 7" xfId="44016"/>
    <cellStyle name="Note 20 7 2" xfId="44017"/>
    <cellStyle name="Note 20 7 2 2" xfId="44018"/>
    <cellStyle name="Note 20 7 2 2 2" xfId="44019"/>
    <cellStyle name="Note 20 7 2 3" xfId="44020"/>
    <cellStyle name="Note 20 7 3" xfId="44021"/>
    <cellStyle name="Note 20 7 3 2" xfId="44022"/>
    <cellStyle name="Note 20 7 4" xfId="44023"/>
    <cellStyle name="Note 20 8" xfId="44024"/>
    <cellStyle name="Note 20 8 2" xfId="44025"/>
    <cellStyle name="Note 20 8 2 2" xfId="44026"/>
    <cellStyle name="Note 20 8 2 2 2" xfId="44027"/>
    <cellStyle name="Note 20 8 2 3" xfId="44028"/>
    <cellStyle name="Note 20 8 3" xfId="44029"/>
    <cellStyle name="Note 20 8 3 2" xfId="44030"/>
    <cellStyle name="Note 20 8 4" xfId="44031"/>
    <cellStyle name="Note 20 9" xfId="44032"/>
    <cellStyle name="Note 20 9 2" xfId="44033"/>
    <cellStyle name="Note 20 9 2 2" xfId="44034"/>
    <cellStyle name="Note 20 9 2 2 2" xfId="44035"/>
    <cellStyle name="Note 20 9 2 3" xfId="44036"/>
    <cellStyle name="Note 20 9 3" xfId="44037"/>
    <cellStyle name="Note 20 9 3 2" xfId="44038"/>
    <cellStyle name="Note 20 9 4" xfId="44039"/>
    <cellStyle name="Note 21" xfId="44040"/>
    <cellStyle name="Note 21 10" xfId="44041"/>
    <cellStyle name="Note 21 10 2" xfId="44042"/>
    <cellStyle name="Note 21 10 2 2" xfId="44043"/>
    <cellStyle name="Note 21 10 2 2 2" xfId="44044"/>
    <cellStyle name="Note 21 10 2 3" xfId="44045"/>
    <cellStyle name="Note 21 10 3" xfId="44046"/>
    <cellStyle name="Note 21 10 3 2" xfId="44047"/>
    <cellStyle name="Note 21 10 4" xfId="44048"/>
    <cellStyle name="Note 21 11" xfId="44049"/>
    <cellStyle name="Note 21 11 2" xfId="44050"/>
    <cellStyle name="Note 21 11 2 2" xfId="44051"/>
    <cellStyle name="Note 21 11 3" xfId="44052"/>
    <cellStyle name="Note 21 12" xfId="44053"/>
    <cellStyle name="Note 21 12 2" xfId="44054"/>
    <cellStyle name="Note 21 12 2 2" xfId="44055"/>
    <cellStyle name="Note 21 12 2 2 2" xfId="44056"/>
    <cellStyle name="Note 21 12 2 3" xfId="44057"/>
    <cellStyle name="Note 21 12 3" xfId="44058"/>
    <cellStyle name="Note 21 12 3 2" xfId="44059"/>
    <cellStyle name="Note 21 12 4" xfId="44060"/>
    <cellStyle name="Note 21 12 5" xfId="44061"/>
    <cellStyle name="Note 21 12 6" xfId="44062"/>
    <cellStyle name="Note 21 13" xfId="44063"/>
    <cellStyle name="Note 21 13 2" xfId="44064"/>
    <cellStyle name="Note 21 13 2 2" xfId="44065"/>
    <cellStyle name="Note 21 13 3" xfId="44066"/>
    <cellStyle name="Note 21 14" xfId="44067"/>
    <cellStyle name="Note 21 14 2" xfId="44068"/>
    <cellStyle name="Note 21 15" xfId="44069"/>
    <cellStyle name="Note 21 16" xfId="44070"/>
    <cellStyle name="Note 21 17" xfId="44071"/>
    <cellStyle name="Note 21 18" xfId="44072"/>
    <cellStyle name="Note 21 19" xfId="44073"/>
    <cellStyle name="Note 21 2" xfId="44074"/>
    <cellStyle name="Note 21 2 2" xfId="44075"/>
    <cellStyle name="Note 21 2 2 2" xfId="44076"/>
    <cellStyle name="Note 21 2 3" xfId="44077"/>
    <cellStyle name="Note 21 20" xfId="44078"/>
    <cellStyle name="Note 21 3" xfId="44079"/>
    <cellStyle name="Note 21 3 2" xfId="44080"/>
    <cellStyle name="Note 21 3 2 2" xfId="44081"/>
    <cellStyle name="Note 21 3 2 2 2" xfId="44082"/>
    <cellStyle name="Note 21 3 2 3" xfId="44083"/>
    <cellStyle name="Note 21 3 3" xfId="44084"/>
    <cellStyle name="Note 21 3 3 2" xfId="44085"/>
    <cellStyle name="Note 21 3 4" xfId="44086"/>
    <cellStyle name="Note 21 4" xfId="44087"/>
    <cellStyle name="Note 21 4 2" xfId="44088"/>
    <cellStyle name="Note 21 4 2 2" xfId="44089"/>
    <cellStyle name="Note 21 4 2 2 2" xfId="44090"/>
    <cellStyle name="Note 21 4 2 3" xfId="44091"/>
    <cellStyle name="Note 21 4 2 3 2" xfId="44092"/>
    <cellStyle name="Note 21 4 2 4" xfId="44093"/>
    <cellStyle name="Note 21 4 2 5" xfId="44094"/>
    <cellStyle name="Note 21 4 3" xfId="44095"/>
    <cellStyle name="Note 21 4 3 2" xfId="44096"/>
    <cellStyle name="Note 21 4 4" xfId="44097"/>
    <cellStyle name="Note 21 4 4 2" xfId="44098"/>
    <cellStyle name="Note 21 4 5" xfId="44099"/>
    <cellStyle name="Note 21 4 6" xfId="44100"/>
    <cellStyle name="Note 21 5" xfId="44101"/>
    <cellStyle name="Note 21 5 2" xfId="44102"/>
    <cellStyle name="Note 21 5 2 2" xfId="44103"/>
    <cellStyle name="Note 21 5 2 2 2" xfId="44104"/>
    <cellStyle name="Note 21 5 2 3" xfId="44105"/>
    <cellStyle name="Note 21 5 2 3 2" xfId="44106"/>
    <cellStyle name="Note 21 5 2 4" xfId="44107"/>
    <cellStyle name="Note 21 5 2 5" xfId="44108"/>
    <cellStyle name="Note 21 5 3" xfId="44109"/>
    <cellStyle name="Note 21 5 3 2" xfId="44110"/>
    <cellStyle name="Note 21 5 4" xfId="44111"/>
    <cellStyle name="Note 21 5 4 2" xfId="44112"/>
    <cellStyle name="Note 21 5 5" xfId="44113"/>
    <cellStyle name="Note 21 5 6" xfId="44114"/>
    <cellStyle name="Note 21 6" xfId="44115"/>
    <cellStyle name="Note 21 6 2" xfId="44116"/>
    <cellStyle name="Note 21 6 2 2" xfId="44117"/>
    <cellStyle name="Note 21 6 3" xfId="44118"/>
    <cellStyle name="Note 21 6 3 2" xfId="44119"/>
    <cellStyle name="Note 21 6 4" xfId="44120"/>
    <cellStyle name="Note 21 6 5" xfId="44121"/>
    <cellStyle name="Note 21 6 6" xfId="44122"/>
    <cellStyle name="Note 21 7" xfId="44123"/>
    <cellStyle name="Note 21 7 2" xfId="44124"/>
    <cellStyle name="Note 21 7 2 2" xfId="44125"/>
    <cellStyle name="Note 21 7 2 2 2" xfId="44126"/>
    <cellStyle name="Note 21 7 2 3" xfId="44127"/>
    <cellStyle name="Note 21 7 2 3 2" xfId="44128"/>
    <cellStyle name="Note 21 7 2 4" xfId="44129"/>
    <cellStyle name="Note 21 7 2 5" xfId="44130"/>
    <cellStyle name="Note 21 7 3" xfId="44131"/>
    <cellStyle name="Note 21 7 3 2" xfId="44132"/>
    <cellStyle name="Note 21 7 4" xfId="44133"/>
    <cellStyle name="Note 21 7 4 2" xfId="44134"/>
    <cellStyle name="Note 21 7 5" xfId="44135"/>
    <cellStyle name="Note 21 7 6" xfId="44136"/>
    <cellStyle name="Note 21 8" xfId="44137"/>
    <cellStyle name="Note 21 8 2" xfId="44138"/>
    <cellStyle name="Note 21 8 2 2" xfId="44139"/>
    <cellStyle name="Note 21 8 2 2 2" xfId="44140"/>
    <cellStyle name="Note 21 8 2 3" xfId="44141"/>
    <cellStyle name="Note 21 8 2 3 2" xfId="44142"/>
    <cellStyle name="Note 21 8 2 4" xfId="44143"/>
    <cellStyle name="Note 21 8 2 5" xfId="44144"/>
    <cellStyle name="Note 21 8 3" xfId="44145"/>
    <cellStyle name="Note 21 8 3 2" xfId="44146"/>
    <cellStyle name="Note 21 8 4" xfId="44147"/>
    <cellStyle name="Note 21 8 4 2" xfId="44148"/>
    <cellStyle name="Note 21 8 5" xfId="44149"/>
    <cellStyle name="Note 21 8 6" xfId="44150"/>
    <cellStyle name="Note 21 9" xfId="44151"/>
    <cellStyle name="Note 21 9 2" xfId="44152"/>
    <cellStyle name="Note 21 9 2 2" xfId="44153"/>
    <cellStyle name="Note 21 9 2 2 2" xfId="44154"/>
    <cellStyle name="Note 21 9 2 3" xfId="44155"/>
    <cellStyle name="Note 21 9 2 3 2" xfId="44156"/>
    <cellStyle name="Note 21 9 2 4" xfId="44157"/>
    <cellStyle name="Note 21 9 2 5" xfId="44158"/>
    <cellStyle name="Note 21 9 3" xfId="44159"/>
    <cellStyle name="Note 21 9 3 2" xfId="44160"/>
    <cellStyle name="Note 21 9 4" xfId="44161"/>
    <cellStyle name="Note 21 9 4 2" xfId="44162"/>
    <cellStyle name="Note 21 9 5" xfId="44163"/>
    <cellStyle name="Note 21 9 6" xfId="44164"/>
    <cellStyle name="Note 22" xfId="44165"/>
    <cellStyle name="Note 22 10" xfId="44166"/>
    <cellStyle name="Note 22 10 2" xfId="44167"/>
    <cellStyle name="Note 22 10 2 2" xfId="44168"/>
    <cellStyle name="Note 22 10 2 2 2" xfId="44169"/>
    <cellStyle name="Note 22 10 2 3" xfId="44170"/>
    <cellStyle name="Note 22 10 2 3 2" xfId="44171"/>
    <cellStyle name="Note 22 10 2 4" xfId="44172"/>
    <cellStyle name="Note 22 10 2 5" xfId="44173"/>
    <cellStyle name="Note 22 10 3" xfId="44174"/>
    <cellStyle name="Note 22 10 3 2" xfId="44175"/>
    <cellStyle name="Note 22 10 4" xfId="44176"/>
    <cellStyle name="Note 22 10 4 2" xfId="44177"/>
    <cellStyle name="Note 22 10 5" xfId="44178"/>
    <cellStyle name="Note 22 10 6" xfId="44179"/>
    <cellStyle name="Note 22 11" xfId="44180"/>
    <cellStyle name="Note 22 11 2" xfId="44181"/>
    <cellStyle name="Note 22 11 2 2" xfId="44182"/>
    <cellStyle name="Note 22 11 3" xfId="44183"/>
    <cellStyle name="Note 22 11 3 2" xfId="44184"/>
    <cellStyle name="Note 22 11 4" xfId="44185"/>
    <cellStyle name="Note 22 11 5" xfId="44186"/>
    <cellStyle name="Note 22 12" xfId="44187"/>
    <cellStyle name="Note 22 12 2" xfId="44188"/>
    <cellStyle name="Note 22 12 2 2" xfId="44189"/>
    <cellStyle name="Note 22 12 2 2 2" xfId="44190"/>
    <cellStyle name="Note 22 12 2 3" xfId="44191"/>
    <cellStyle name="Note 22 12 3" xfId="44192"/>
    <cellStyle name="Note 22 12 3 2" xfId="44193"/>
    <cellStyle name="Note 22 12 4" xfId="44194"/>
    <cellStyle name="Note 22 12 5" xfId="44195"/>
    <cellStyle name="Note 22 12 6" xfId="44196"/>
    <cellStyle name="Note 22 13" xfId="44197"/>
    <cellStyle name="Note 22 13 2" xfId="44198"/>
    <cellStyle name="Note 22 13 2 2" xfId="44199"/>
    <cellStyle name="Note 22 13 3" xfId="44200"/>
    <cellStyle name="Note 22 14" xfId="44201"/>
    <cellStyle name="Note 22 14 2" xfId="44202"/>
    <cellStyle name="Note 22 15" xfId="44203"/>
    <cellStyle name="Note 22 16" xfId="44204"/>
    <cellStyle name="Note 22 17" xfId="44205"/>
    <cellStyle name="Note 22 18" xfId="44206"/>
    <cellStyle name="Note 22 19" xfId="44207"/>
    <cellStyle name="Note 22 2" xfId="44208"/>
    <cellStyle name="Note 22 2 2" xfId="44209"/>
    <cellStyle name="Note 22 2 2 2" xfId="44210"/>
    <cellStyle name="Note 22 2 3" xfId="44211"/>
    <cellStyle name="Note 22 2 3 2" xfId="44212"/>
    <cellStyle name="Note 22 2 4" xfId="44213"/>
    <cellStyle name="Note 22 2 5" xfId="44214"/>
    <cellStyle name="Note 22 20" xfId="44215"/>
    <cellStyle name="Note 22 21" xfId="44216"/>
    <cellStyle name="Note 22 3" xfId="44217"/>
    <cellStyle name="Note 22 3 2" xfId="44218"/>
    <cellStyle name="Note 22 3 2 2" xfId="44219"/>
    <cellStyle name="Note 22 3 2 2 2" xfId="44220"/>
    <cellStyle name="Note 22 3 2 3" xfId="44221"/>
    <cellStyle name="Note 22 3 2 3 2" xfId="44222"/>
    <cellStyle name="Note 22 3 2 4" xfId="44223"/>
    <cellStyle name="Note 22 3 2 5" xfId="44224"/>
    <cellStyle name="Note 22 3 3" xfId="44225"/>
    <cellStyle name="Note 22 3 3 2" xfId="44226"/>
    <cellStyle name="Note 22 3 4" xfId="44227"/>
    <cellStyle name="Note 22 3 4 2" xfId="44228"/>
    <cellStyle name="Note 22 3 5" xfId="44229"/>
    <cellStyle name="Note 22 3 6" xfId="44230"/>
    <cellStyle name="Note 22 4" xfId="44231"/>
    <cellStyle name="Note 22 4 2" xfId="44232"/>
    <cellStyle name="Note 22 4 2 2" xfId="44233"/>
    <cellStyle name="Note 22 4 2 2 2" xfId="44234"/>
    <cellStyle name="Note 22 4 2 3" xfId="44235"/>
    <cellStyle name="Note 22 4 2 3 2" xfId="44236"/>
    <cellStyle name="Note 22 4 2 4" xfId="44237"/>
    <cellStyle name="Note 22 4 2 5" xfId="44238"/>
    <cellStyle name="Note 22 4 3" xfId="44239"/>
    <cellStyle name="Note 22 4 3 2" xfId="44240"/>
    <cellStyle name="Note 22 4 4" xfId="44241"/>
    <cellStyle name="Note 22 4 4 2" xfId="44242"/>
    <cellStyle name="Note 22 4 5" xfId="44243"/>
    <cellStyle name="Note 22 4 6" xfId="44244"/>
    <cellStyle name="Note 22 5" xfId="44245"/>
    <cellStyle name="Note 22 5 2" xfId="44246"/>
    <cellStyle name="Note 22 5 2 2" xfId="44247"/>
    <cellStyle name="Note 22 5 2 2 2" xfId="44248"/>
    <cellStyle name="Note 22 5 2 3" xfId="44249"/>
    <cellStyle name="Note 22 5 2 3 2" xfId="44250"/>
    <cellStyle name="Note 22 5 2 4" xfId="44251"/>
    <cellStyle name="Note 22 5 2 5" xfId="44252"/>
    <cellStyle name="Note 22 5 3" xfId="44253"/>
    <cellStyle name="Note 22 5 3 2" xfId="44254"/>
    <cellStyle name="Note 22 5 4" xfId="44255"/>
    <cellStyle name="Note 22 5 4 2" xfId="44256"/>
    <cellStyle name="Note 22 5 5" xfId="44257"/>
    <cellStyle name="Note 22 5 6" xfId="44258"/>
    <cellStyle name="Note 22 6" xfId="44259"/>
    <cellStyle name="Note 22 6 2" xfId="44260"/>
    <cellStyle name="Note 22 6 2 2" xfId="44261"/>
    <cellStyle name="Note 22 6 3" xfId="44262"/>
    <cellStyle name="Note 22 6 3 2" xfId="44263"/>
    <cellStyle name="Note 22 6 4" xfId="44264"/>
    <cellStyle name="Note 22 6 5" xfId="44265"/>
    <cellStyle name="Note 22 6 6" xfId="44266"/>
    <cellStyle name="Note 22 7" xfId="44267"/>
    <cellStyle name="Note 22 7 2" xfId="44268"/>
    <cellStyle name="Note 22 7 2 2" xfId="44269"/>
    <cellStyle name="Note 22 7 2 2 2" xfId="44270"/>
    <cellStyle name="Note 22 7 2 3" xfId="44271"/>
    <cellStyle name="Note 22 7 2 3 2" xfId="44272"/>
    <cellStyle name="Note 22 7 2 4" xfId="44273"/>
    <cellStyle name="Note 22 7 2 5" xfId="44274"/>
    <cellStyle name="Note 22 7 3" xfId="44275"/>
    <cellStyle name="Note 22 7 3 2" xfId="44276"/>
    <cellStyle name="Note 22 7 4" xfId="44277"/>
    <cellStyle name="Note 22 7 4 2" xfId="44278"/>
    <cellStyle name="Note 22 7 5" xfId="44279"/>
    <cellStyle name="Note 22 7 6" xfId="44280"/>
    <cellStyle name="Note 22 8" xfId="44281"/>
    <cellStyle name="Note 22 8 2" xfId="44282"/>
    <cellStyle name="Note 22 8 2 2" xfId="44283"/>
    <cellStyle name="Note 22 8 2 2 2" xfId="44284"/>
    <cellStyle name="Note 22 8 2 3" xfId="44285"/>
    <cellStyle name="Note 22 8 2 3 2" xfId="44286"/>
    <cellStyle name="Note 22 8 2 4" xfId="44287"/>
    <cellStyle name="Note 22 8 2 5" xfId="44288"/>
    <cellStyle name="Note 22 8 3" xfId="44289"/>
    <cellStyle name="Note 22 8 3 2" xfId="44290"/>
    <cellStyle name="Note 22 8 4" xfId="44291"/>
    <cellStyle name="Note 22 8 4 2" xfId="44292"/>
    <cellStyle name="Note 22 8 5" xfId="44293"/>
    <cellStyle name="Note 22 8 6" xfId="44294"/>
    <cellStyle name="Note 22 9" xfId="44295"/>
    <cellStyle name="Note 22 9 2" xfId="44296"/>
    <cellStyle name="Note 22 9 2 2" xfId="44297"/>
    <cellStyle name="Note 22 9 2 2 2" xfId="44298"/>
    <cellStyle name="Note 22 9 2 3" xfId="44299"/>
    <cellStyle name="Note 22 9 2 3 2" xfId="44300"/>
    <cellStyle name="Note 22 9 2 4" xfId="44301"/>
    <cellStyle name="Note 22 9 2 5" xfId="44302"/>
    <cellStyle name="Note 22 9 3" xfId="44303"/>
    <cellStyle name="Note 22 9 3 2" xfId="44304"/>
    <cellStyle name="Note 22 9 4" xfId="44305"/>
    <cellStyle name="Note 22 9 4 2" xfId="44306"/>
    <cellStyle name="Note 22 9 5" xfId="44307"/>
    <cellStyle name="Note 22 9 6" xfId="44308"/>
    <cellStyle name="Note 23" xfId="44309"/>
    <cellStyle name="Note 23 10" xfId="44310"/>
    <cellStyle name="Note 23 10 2" xfId="44311"/>
    <cellStyle name="Note 23 10 2 2" xfId="44312"/>
    <cellStyle name="Note 23 10 2 2 2" xfId="44313"/>
    <cellStyle name="Note 23 10 2 3" xfId="44314"/>
    <cellStyle name="Note 23 10 2 3 2" xfId="44315"/>
    <cellStyle name="Note 23 10 2 4" xfId="44316"/>
    <cellStyle name="Note 23 10 2 5" xfId="44317"/>
    <cellStyle name="Note 23 10 3" xfId="44318"/>
    <cellStyle name="Note 23 10 3 2" xfId="44319"/>
    <cellStyle name="Note 23 10 4" xfId="44320"/>
    <cellStyle name="Note 23 10 4 2" xfId="44321"/>
    <cellStyle name="Note 23 10 5" xfId="44322"/>
    <cellStyle name="Note 23 10 6" xfId="44323"/>
    <cellStyle name="Note 23 11" xfId="44324"/>
    <cellStyle name="Note 23 11 2" xfId="44325"/>
    <cellStyle name="Note 23 11 2 2" xfId="44326"/>
    <cellStyle name="Note 23 11 3" xfId="44327"/>
    <cellStyle name="Note 23 11 3 2" xfId="44328"/>
    <cellStyle name="Note 23 11 4" xfId="44329"/>
    <cellStyle name="Note 23 11 5" xfId="44330"/>
    <cellStyle name="Note 23 12" xfId="44331"/>
    <cellStyle name="Note 23 12 2" xfId="44332"/>
    <cellStyle name="Note 23 12 2 2" xfId="44333"/>
    <cellStyle name="Note 23 12 2 2 2" xfId="44334"/>
    <cellStyle name="Note 23 12 2 3" xfId="44335"/>
    <cellStyle name="Note 23 12 3" xfId="44336"/>
    <cellStyle name="Note 23 12 3 2" xfId="44337"/>
    <cellStyle name="Note 23 12 4" xfId="44338"/>
    <cellStyle name="Note 23 12 5" xfId="44339"/>
    <cellStyle name="Note 23 12 6" xfId="44340"/>
    <cellStyle name="Note 23 13" xfId="44341"/>
    <cellStyle name="Note 23 13 2" xfId="44342"/>
    <cellStyle name="Note 23 13 2 2" xfId="44343"/>
    <cellStyle name="Note 23 13 3" xfId="44344"/>
    <cellStyle name="Note 23 14" xfId="44345"/>
    <cellStyle name="Note 23 14 2" xfId="44346"/>
    <cellStyle name="Note 23 15" xfId="44347"/>
    <cellStyle name="Note 23 16" xfId="44348"/>
    <cellStyle name="Note 23 17" xfId="44349"/>
    <cellStyle name="Note 23 18" xfId="44350"/>
    <cellStyle name="Note 23 19" xfId="44351"/>
    <cellStyle name="Note 23 2" xfId="44352"/>
    <cellStyle name="Note 23 2 2" xfId="44353"/>
    <cellStyle name="Note 23 2 2 2" xfId="44354"/>
    <cellStyle name="Note 23 2 3" xfId="44355"/>
    <cellStyle name="Note 23 2 3 2" xfId="44356"/>
    <cellStyle name="Note 23 2 4" xfId="44357"/>
    <cellStyle name="Note 23 2 5" xfId="44358"/>
    <cellStyle name="Note 23 20" xfId="44359"/>
    <cellStyle name="Note 23 21" xfId="44360"/>
    <cellStyle name="Note 23 3" xfId="44361"/>
    <cellStyle name="Note 23 3 2" xfId="44362"/>
    <cellStyle name="Note 23 3 2 2" xfId="44363"/>
    <cellStyle name="Note 23 3 2 2 2" xfId="44364"/>
    <cellStyle name="Note 23 3 2 3" xfId="44365"/>
    <cellStyle name="Note 23 3 2 3 2" xfId="44366"/>
    <cellStyle name="Note 23 3 2 4" xfId="44367"/>
    <cellStyle name="Note 23 3 2 5" xfId="44368"/>
    <cellStyle name="Note 23 3 3" xfId="44369"/>
    <cellStyle name="Note 23 3 3 2" xfId="44370"/>
    <cellStyle name="Note 23 3 4" xfId="44371"/>
    <cellStyle name="Note 23 3 4 2" xfId="44372"/>
    <cellStyle name="Note 23 3 5" xfId="44373"/>
    <cellStyle name="Note 23 3 6" xfId="44374"/>
    <cellStyle name="Note 23 4" xfId="44375"/>
    <cellStyle name="Note 23 4 2" xfId="44376"/>
    <cellStyle name="Note 23 4 2 2" xfId="44377"/>
    <cellStyle name="Note 23 4 2 2 2" xfId="44378"/>
    <cellStyle name="Note 23 4 2 3" xfId="44379"/>
    <cellStyle name="Note 23 4 2 3 2" xfId="44380"/>
    <cellStyle name="Note 23 4 2 4" xfId="44381"/>
    <cellStyle name="Note 23 4 2 5" xfId="44382"/>
    <cellStyle name="Note 23 4 3" xfId="44383"/>
    <cellStyle name="Note 23 4 3 2" xfId="44384"/>
    <cellStyle name="Note 23 4 4" xfId="44385"/>
    <cellStyle name="Note 23 4 4 2" xfId="44386"/>
    <cellStyle name="Note 23 4 5" xfId="44387"/>
    <cellStyle name="Note 23 4 6" xfId="44388"/>
    <cellStyle name="Note 23 5" xfId="44389"/>
    <cellStyle name="Note 23 5 2" xfId="44390"/>
    <cellStyle name="Note 23 5 2 2" xfId="44391"/>
    <cellStyle name="Note 23 5 2 2 2" xfId="44392"/>
    <cellStyle name="Note 23 5 2 3" xfId="44393"/>
    <cellStyle name="Note 23 5 2 3 2" xfId="44394"/>
    <cellStyle name="Note 23 5 2 4" xfId="44395"/>
    <cellStyle name="Note 23 5 2 5" xfId="44396"/>
    <cellStyle name="Note 23 5 3" xfId="44397"/>
    <cellStyle name="Note 23 5 3 2" xfId="44398"/>
    <cellStyle name="Note 23 5 4" xfId="44399"/>
    <cellStyle name="Note 23 5 4 2" xfId="44400"/>
    <cellStyle name="Note 23 5 5" xfId="44401"/>
    <cellStyle name="Note 23 5 6" xfId="44402"/>
    <cellStyle name="Note 23 6" xfId="44403"/>
    <cellStyle name="Note 23 6 2" xfId="44404"/>
    <cellStyle name="Note 23 6 2 2" xfId="44405"/>
    <cellStyle name="Note 23 6 3" xfId="44406"/>
    <cellStyle name="Note 23 6 3 2" xfId="44407"/>
    <cellStyle name="Note 23 6 4" xfId="44408"/>
    <cellStyle name="Note 23 6 5" xfId="44409"/>
    <cellStyle name="Note 23 6 6" xfId="44410"/>
    <cellStyle name="Note 23 7" xfId="44411"/>
    <cellStyle name="Note 23 7 2" xfId="44412"/>
    <cellStyle name="Note 23 7 2 2" xfId="44413"/>
    <cellStyle name="Note 23 7 2 2 2" xfId="44414"/>
    <cellStyle name="Note 23 7 2 3" xfId="44415"/>
    <cellStyle name="Note 23 7 2 3 2" xfId="44416"/>
    <cellStyle name="Note 23 7 2 4" xfId="44417"/>
    <cellStyle name="Note 23 7 2 5" xfId="44418"/>
    <cellStyle name="Note 23 7 3" xfId="44419"/>
    <cellStyle name="Note 23 7 3 2" xfId="44420"/>
    <cellStyle name="Note 23 7 4" xfId="44421"/>
    <cellStyle name="Note 23 7 4 2" xfId="44422"/>
    <cellStyle name="Note 23 7 5" xfId="44423"/>
    <cellStyle name="Note 23 7 6" xfId="44424"/>
    <cellStyle name="Note 23 8" xfId="44425"/>
    <cellStyle name="Note 23 8 2" xfId="44426"/>
    <cellStyle name="Note 23 8 2 2" xfId="44427"/>
    <cellStyle name="Note 23 8 2 2 2" xfId="44428"/>
    <cellStyle name="Note 23 8 2 3" xfId="44429"/>
    <cellStyle name="Note 23 8 2 3 2" xfId="44430"/>
    <cellStyle name="Note 23 8 2 4" xfId="44431"/>
    <cellStyle name="Note 23 8 2 5" xfId="44432"/>
    <cellStyle name="Note 23 8 3" xfId="44433"/>
    <cellStyle name="Note 23 8 3 2" xfId="44434"/>
    <cellStyle name="Note 23 8 4" xfId="44435"/>
    <cellStyle name="Note 23 8 4 2" xfId="44436"/>
    <cellStyle name="Note 23 8 5" xfId="44437"/>
    <cellStyle name="Note 23 8 6" xfId="44438"/>
    <cellStyle name="Note 23 9" xfId="44439"/>
    <cellStyle name="Note 23 9 2" xfId="44440"/>
    <cellStyle name="Note 23 9 2 2" xfId="44441"/>
    <cellStyle name="Note 23 9 2 2 2" xfId="44442"/>
    <cellStyle name="Note 23 9 2 3" xfId="44443"/>
    <cellStyle name="Note 23 9 2 3 2" xfId="44444"/>
    <cellStyle name="Note 23 9 2 4" xfId="44445"/>
    <cellStyle name="Note 23 9 2 5" xfId="44446"/>
    <cellStyle name="Note 23 9 3" xfId="44447"/>
    <cellStyle name="Note 23 9 3 2" xfId="44448"/>
    <cellStyle name="Note 23 9 4" xfId="44449"/>
    <cellStyle name="Note 23 9 4 2" xfId="44450"/>
    <cellStyle name="Note 23 9 5" xfId="44451"/>
    <cellStyle name="Note 23 9 6" xfId="44452"/>
    <cellStyle name="Note 24" xfId="44453"/>
    <cellStyle name="Note 24 10" xfId="44454"/>
    <cellStyle name="Note 24 10 2" xfId="44455"/>
    <cellStyle name="Note 24 10 2 2" xfId="44456"/>
    <cellStyle name="Note 24 10 2 2 2" xfId="44457"/>
    <cellStyle name="Note 24 10 2 3" xfId="44458"/>
    <cellStyle name="Note 24 10 2 3 2" xfId="44459"/>
    <cellStyle name="Note 24 10 2 4" xfId="44460"/>
    <cellStyle name="Note 24 10 2 5" xfId="44461"/>
    <cellStyle name="Note 24 10 3" xfId="44462"/>
    <cellStyle name="Note 24 10 3 2" xfId="44463"/>
    <cellStyle name="Note 24 10 4" xfId="44464"/>
    <cellStyle name="Note 24 10 4 2" xfId="44465"/>
    <cellStyle name="Note 24 10 5" xfId="44466"/>
    <cellStyle name="Note 24 10 6" xfId="44467"/>
    <cellStyle name="Note 24 11" xfId="44468"/>
    <cellStyle name="Note 24 11 2" xfId="44469"/>
    <cellStyle name="Note 24 11 2 2" xfId="44470"/>
    <cellStyle name="Note 24 11 3" xfId="44471"/>
    <cellStyle name="Note 24 11 3 2" xfId="44472"/>
    <cellStyle name="Note 24 11 4" xfId="44473"/>
    <cellStyle name="Note 24 11 5" xfId="44474"/>
    <cellStyle name="Note 24 12" xfId="44475"/>
    <cellStyle name="Note 24 12 2" xfId="44476"/>
    <cellStyle name="Note 24 12 2 2" xfId="44477"/>
    <cellStyle name="Note 24 12 2 2 2" xfId="44478"/>
    <cellStyle name="Note 24 12 2 3" xfId="44479"/>
    <cellStyle name="Note 24 12 3" xfId="44480"/>
    <cellStyle name="Note 24 12 3 2" xfId="44481"/>
    <cellStyle name="Note 24 12 4" xfId="44482"/>
    <cellStyle name="Note 24 12 5" xfId="44483"/>
    <cellStyle name="Note 24 12 6" xfId="44484"/>
    <cellStyle name="Note 24 13" xfId="44485"/>
    <cellStyle name="Note 24 13 2" xfId="44486"/>
    <cellStyle name="Note 24 13 2 2" xfId="44487"/>
    <cellStyle name="Note 24 13 3" xfId="44488"/>
    <cellStyle name="Note 24 14" xfId="44489"/>
    <cellStyle name="Note 24 14 2" xfId="44490"/>
    <cellStyle name="Note 24 15" xfId="44491"/>
    <cellStyle name="Note 24 16" xfId="44492"/>
    <cellStyle name="Note 24 17" xfId="44493"/>
    <cellStyle name="Note 24 18" xfId="44494"/>
    <cellStyle name="Note 24 19" xfId="44495"/>
    <cellStyle name="Note 24 2" xfId="44496"/>
    <cellStyle name="Note 24 2 2" xfId="44497"/>
    <cellStyle name="Note 24 2 2 2" xfId="44498"/>
    <cellStyle name="Note 24 2 3" xfId="44499"/>
    <cellStyle name="Note 24 2 3 2" xfId="44500"/>
    <cellStyle name="Note 24 2 4" xfId="44501"/>
    <cellStyle name="Note 24 2 5" xfId="44502"/>
    <cellStyle name="Note 24 20" xfId="44503"/>
    <cellStyle name="Note 24 21" xfId="44504"/>
    <cellStyle name="Note 24 3" xfId="44505"/>
    <cellStyle name="Note 24 3 2" xfId="44506"/>
    <cellStyle name="Note 24 3 2 2" xfId="44507"/>
    <cellStyle name="Note 24 3 2 2 2" xfId="44508"/>
    <cellStyle name="Note 24 3 2 3" xfId="44509"/>
    <cellStyle name="Note 24 3 2 3 2" xfId="44510"/>
    <cellStyle name="Note 24 3 2 4" xfId="44511"/>
    <cellStyle name="Note 24 3 2 5" xfId="44512"/>
    <cellStyle name="Note 24 3 3" xfId="44513"/>
    <cellStyle name="Note 24 3 3 2" xfId="44514"/>
    <cellStyle name="Note 24 3 4" xfId="44515"/>
    <cellStyle name="Note 24 3 4 2" xfId="44516"/>
    <cellStyle name="Note 24 3 5" xfId="44517"/>
    <cellStyle name="Note 24 3 6" xfId="44518"/>
    <cellStyle name="Note 24 4" xfId="44519"/>
    <cellStyle name="Note 24 4 2" xfId="44520"/>
    <cellStyle name="Note 24 4 2 2" xfId="44521"/>
    <cellStyle name="Note 24 4 2 2 2" xfId="44522"/>
    <cellStyle name="Note 24 4 2 3" xfId="44523"/>
    <cellStyle name="Note 24 4 2 3 2" xfId="44524"/>
    <cellStyle name="Note 24 4 2 4" xfId="44525"/>
    <cellStyle name="Note 24 4 2 5" xfId="44526"/>
    <cellStyle name="Note 24 4 3" xfId="44527"/>
    <cellStyle name="Note 24 4 3 2" xfId="44528"/>
    <cellStyle name="Note 24 4 4" xfId="44529"/>
    <cellStyle name="Note 24 4 4 2" xfId="44530"/>
    <cellStyle name="Note 24 4 5" xfId="44531"/>
    <cellStyle name="Note 24 4 6" xfId="44532"/>
    <cellStyle name="Note 24 5" xfId="44533"/>
    <cellStyle name="Note 24 5 2" xfId="44534"/>
    <cellStyle name="Note 24 5 2 2" xfId="44535"/>
    <cellStyle name="Note 24 5 2 2 2" xfId="44536"/>
    <cellStyle name="Note 24 5 2 3" xfId="44537"/>
    <cellStyle name="Note 24 5 2 3 2" xfId="44538"/>
    <cellStyle name="Note 24 5 2 4" xfId="44539"/>
    <cellStyle name="Note 24 5 2 5" xfId="44540"/>
    <cellStyle name="Note 24 5 3" xfId="44541"/>
    <cellStyle name="Note 24 5 3 2" xfId="44542"/>
    <cellStyle name="Note 24 5 4" xfId="44543"/>
    <cellStyle name="Note 24 5 4 2" xfId="44544"/>
    <cellStyle name="Note 24 5 5" xfId="44545"/>
    <cellStyle name="Note 24 5 6" xfId="44546"/>
    <cellStyle name="Note 24 6" xfId="44547"/>
    <cellStyle name="Note 24 6 2" xfId="44548"/>
    <cellStyle name="Note 24 6 2 2" xfId="44549"/>
    <cellStyle name="Note 24 6 3" xfId="44550"/>
    <cellStyle name="Note 24 6 3 2" xfId="44551"/>
    <cellStyle name="Note 24 6 4" xfId="44552"/>
    <cellStyle name="Note 24 6 5" xfId="44553"/>
    <cellStyle name="Note 24 6 6" xfId="44554"/>
    <cellStyle name="Note 24 7" xfId="44555"/>
    <cellStyle name="Note 24 7 2" xfId="44556"/>
    <cellStyle name="Note 24 7 2 2" xfId="44557"/>
    <cellStyle name="Note 24 7 2 2 2" xfId="44558"/>
    <cellStyle name="Note 24 7 2 3" xfId="44559"/>
    <cellStyle name="Note 24 7 2 3 2" xfId="44560"/>
    <cellStyle name="Note 24 7 2 4" xfId="44561"/>
    <cellStyle name="Note 24 7 2 5" xfId="44562"/>
    <cellStyle name="Note 24 7 3" xfId="44563"/>
    <cellStyle name="Note 24 7 3 2" xfId="44564"/>
    <cellStyle name="Note 24 7 4" xfId="44565"/>
    <cellStyle name="Note 24 7 4 2" xfId="44566"/>
    <cellStyle name="Note 24 7 5" xfId="44567"/>
    <cellStyle name="Note 24 7 6" xfId="44568"/>
    <cellStyle name="Note 24 8" xfId="44569"/>
    <cellStyle name="Note 24 8 2" xfId="44570"/>
    <cellStyle name="Note 24 8 2 2" xfId="44571"/>
    <cellStyle name="Note 24 8 2 2 2" xfId="44572"/>
    <cellStyle name="Note 24 8 2 3" xfId="44573"/>
    <cellStyle name="Note 24 8 2 3 2" xfId="44574"/>
    <cellStyle name="Note 24 8 2 4" xfId="44575"/>
    <cellStyle name="Note 24 8 2 5" xfId="44576"/>
    <cellStyle name="Note 24 8 3" xfId="44577"/>
    <cellStyle name="Note 24 8 3 2" xfId="44578"/>
    <cellStyle name="Note 24 8 4" xfId="44579"/>
    <cellStyle name="Note 24 8 4 2" xfId="44580"/>
    <cellStyle name="Note 24 8 5" xfId="44581"/>
    <cellStyle name="Note 24 8 6" xfId="44582"/>
    <cellStyle name="Note 24 9" xfId="44583"/>
    <cellStyle name="Note 24 9 2" xfId="44584"/>
    <cellStyle name="Note 24 9 2 2" xfId="44585"/>
    <cellStyle name="Note 24 9 2 2 2" xfId="44586"/>
    <cellStyle name="Note 24 9 2 3" xfId="44587"/>
    <cellStyle name="Note 24 9 2 3 2" xfId="44588"/>
    <cellStyle name="Note 24 9 2 4" xfId="44589"/>
    <cellStyle name="Note 24 9 2 5" xfId="44590"/>
    <cellStyle name="Note 24 9 3" xfId="44591"/>
    <cellStyle name="Note 24 9 3 2" xfId="44592"/>
    <cellStyle name="Note 24 9 4" xfId="44593"/>
    <cellStyle name="Note 24 9 4 2" xfId="44594"/>
    <cellStyle name="Note 24 9 5" xfId="44595"/>
    <cellStyle name="Note 24 9 6" xfId="44596"/>
    <cellStyle name="Note 25" xfId="44597"/>
    <cellStyle name="Note 25 10" xfId="44598"/>
    <cellStyle name="Note 25 10 2" xfId="44599"/>
    <cellStyle name="Note 25 10 2 2" xfId="44600"/>
    <cellStyle name="Note 25 10 2 2 2" xfId="44601"/>
    <cellStyle name="Note 25 10 2 3" xfId="44602"/>
    <cellStyle name="Note 25 10 2 3 2" xfId="44603"/>
    <cellStyle name="Note 25 10 2 4" xfId="44604"/>
    <cellStyle name="Note 25 10 2 5" xfId="44605"/>
    <cellStyle name="Note 25 10 3" xfId="44606"/>
    <cellStyle name="Note 25 10 3 2" xfId="44607"/>
    <cellStyle name="Note 25 10 4" xfId="44608"/>
    <cellStyle name="Note 25 10 4 2" xfId="44609"/>
    <cellStyle name="Note 25 10 5" xfId="44610"/>
    <cellStyle name="Note 25 10 6" xfId="44611"/>
    <cellStyle name="Note 25 11" xfId="44612"/>
    <cellStyle name="Note 25 11 2" xfId="44613"/>
    <cellStyle name="Note 25 11 2 2" xfId="44614"/>
    <cellStyle name="Note 25 11 3" xfId="44615"/>
    <cellStyle name="Note 25 11 3 2" xfId="44616"/>
    <cellStyle name="Note 25 11 4" xfId="44617"/>
    <cellStyle name="Note 25 11 5" xfId="44618"/>
    <cellStyle name="Note 25 12" xfId="44619"/>
    <cellStyle name="Note 25 12 2" xfId="44620"/>
    <cellStyle name="Note 25 12 2 2" xfId="44621"/>
    <cellStyle name="Note 25 12 2 2 2" xfId="44622"/>
    <cellStyle name="Note 25 12 2 3" xfId="44623"/>
    <cellStyle name="Note 25 12 3" xfId="44624"/>
    <cellStyle name="Note 25 12 3 2" xfId="44625"/>
    <cellStyle name="Note 25 12 4" xfId="44626"/>
    <cellStyle name="Note 25 12 5" xfId="44627"/>
    <cellStyle name="Note 25 12 6" xfId="44628"/>
    <cellStyle name="Note 25 13" xfId="44629"/>
    <cellStyle name="Note 25 13 2" xfId="44630"/>
    <cellStyle name="Note 25 13 2 2" xfId="44631"/>
    <cellStyle name="Note 25 13 3" xfId="44632"/>
    <cellStyle name="Note 25 14" xfId="44633"/>
    <cellStyle name="Note 25 14 2" xfId="44634"/>
    <cellStyle name="Note 25 15" xfId="44635"/>
    <cellStyle name="Note 25 16" xfId="44636"/>
    <cellStyle name="Note 25 17" xfId="44637"/>
    <cellStyle name="Note 25 18" xfId="44638"/>
    <cellStyle name="Note 25 19" xfId="44639"/>
    <cellStyle name="Note 25 2" xfId="44640"/>
    <cellStyle name="Note 25 2 2" xfId="44641"/>
    <cellStyle name="Note 25 2 2 2" xfId="44642"/>
    <cellStyle name="Note 25 2 3" xfId="44643"/>
    <cellStyle name="Note 25 2 3 2" xfId="44644"/>
    <cellStyle name="Note 25 2 4" xfId="44645"/>
    <cellStyle name="Note 25 2 5" xfId="44646"/>
    <cellStyle name="Note 25 20" xfId="44647"/>
    <cellStyle name="Note 25 21" xfId="44648"/>
    <cellStyle name="Note 25 3" xfId="44649"/>
    <cellStyle name="Note 25 3 2" xfId="44650"/>
    <cellStyle name="Note 25 3 2 2" xfId="44651"/>
    <cellStyle name="Note 25 3 2 2 2" xfId="44652"/>
    <cellStyle name="Note 25 3 2 3" xfId="44653"/>
    <cellStyle name="Note 25 3 2 3 2" xfId="44654"/>
    <cellStyle name="Note 25 3 2 4" xfId="44655"/>
    <cellStyle name="Note 25 3 2 5" xfId="44656"/>
    <cellStyle name="Note 25 3 3" xfId="44657"/>
    <cellStyle name="Note 25 3 3 2" xfId="44658"/>
    <cellStyle name="Note 25 3 4" xfId="44659"/>
    <cellStyle name="Note 25 3 4 2" xfId="44660"/>
    <cellStyle name="Note 25 3 5" xfId="44661"/>
    <cellStyle name="Note 25 3 6" xfId="44662"/>
    <cellStyle name="Note 25 4" xfId="44663"/>
    <cellStyle name="Note 25 4 2" xfId="44664"/>
    <cellStyle name="Note 25 4 2 2" xfId="44665"/>
    <cellStyle name="Note 25 4 2 2 2" xfId="44666"/>
    <cellStyle name="Note 25 4 2 3" xfId="44667"/>
    <cellStyle name="Note 25 4 2 3 2" xfId="44668"/>
    <cellStyle name="Note 25 4 2 4" xfId="44669"/>
    <cellStyle name="Note 25 4 2 5" xfId="44670"/>
    <cellStyle name="Note 25 4 3" xfId="44671"/>
    <cellStyle name="Note 25 4 3 2" xfId="44672"/>
    <cellStyle name="Note 25 4 4" xfId="44673"/>
    <cellStyle name="Note 25 4 4 2" xfId="44674"/>
    <cellStyle name="Note 25 4 5" xfId="44675"/>
    <cellStyle name="Note 25 4 6" xfId="44676"/>
    <cellStyle name="Note 25 5" xfId="44677"/>
    <cellStyle name="Note 25 5 2" xfId="44678"/>
    <cellStyle name="Note 25 5 2 2" xfId="44679"/>
    <cellStyle name="Note 25 5 2 2 2" xfId="44680"/>
    <cellStyle name="Note 25 5 2 3" xfId="44681"/>
    <cellStyle name="Note 25 5 2 3 2" xfId="44682"/>
    <cellStyle name="Note 25 5 2 4" xfId="44683"/>
    <cellStyle name="Note 25 5 2 5" xfId="44684"/>
    <cellStyle name="Note 25 5 3" xfId="44685"/>
    <cellStyle name="Note 25 5 3 2" xfId="44686"/>
    <cellStyle name="Note 25 5 4" xfId="44687"/>
    <cellStyle name="Note 25 5 4 2" xfId="44688"/>
    <cellStyle name="Note 25 5 5" xfId="44689"/>
    <cellStyle name="Note 25 5 6" xfId="44690"/>
    <cellStyle name="Note 25 6" xfId="44691"/>
    <cellStyle name="Note 25 6 2" xfId="44692"/>
    <cellStyle name="Note 25 6 2 2" xfId="44693"/>
    <cellStyle name="Note 25 6 3" xfId="44694"/>
    <cellStyle name="Note 25 6 3 2" xfId="44695"/>
    <cellStyle name="Note 25 6 4" xfId="44696"/>
    <cellStyle name="Note 25 6 5" xfId="44697"/>
    <cellStyle name="Note 25 6 6" xfId="44698"/>
    <cellStyle name="Note 25 7" xfId="44699"/>
    <cellStyle name="Note 25 7 2" xfId="44700"/>
    <cellStyle name="Note 25 7 2 2" xfId="44701"/>
    <cellStyle name="Note 25 7 2 2 2" xfId="44702"/>
    <cellStyle name="Note 25 7 2 3" xfId="44703"/>
    <cellStyle name="Note 25 7 2 3 2" xfId="44704"/>
    <cellStyle name="Note 25 7 2 4" xfId="44705"/>
    <cellStyle name="Note 25 7 2 5" xfId="44706"/>
    <cellStyle name="Note 25 7 3" xfId="44707"/>
    <cellStyle name="Note 25 7 3 2" xfId="44708"/>
    <cellStyle name="Note 25 7 4" xfId="44709"/>
    <cellStyle name="Note 25 7 4 2" xfId="44710"/>
    <cellStyle name="Note 25 7 5" xfId="44711"/>
    <cellStyle name="Note 25 7 6" xfId="44712"/>
    <cellStyle name="Note 25 8" xfId="44713"/>
    <cellStyle name="Note 25 8 2" xfId="44714"/>
    <cellStyle name="Note 25 8 2 2" xfId="44715"/>
    <cellStyle name="Note 25 8 2 2 2" xfId="44716"/>
    <cellStyle name="Note 25 8 2 3" xfId="44717"/>
    <cellStyle name="Note 25 8 2 3 2" xfId="44718"/>
    <cellStyle name="Note 25 8 2 4" xfId="44719"/>
    <cellStyle name="Note 25 8 2 5" xfId="44720"/>
    <cellStyle name="Note 25 8 3" xfId="44721"/>
    <cellStyle name="Note 25 8 3 2" xfId="44722"/>
    <cellStyle name="Note 25 8 4" xfId="44723"/>
    <cellStyle name="Note 25 8 4 2" xfId="44724"/>
    <cellStyle name="Note 25 8 5" xfId="44725"/>
    <cellStyle name="Note 25 8 6" xfId="44726"/>
    <cellStyle name="Note 25 9" xfId="44727"/>
    <cellStyle name="Note 25 9 2" xfId="44728"/>
    <cellStyle name="Note 25 9 2 2" xfId="44729"/>
    <cellStyle name="Note 25 9 2 2 2" xfId="44730"/>
    <cellStyle name="Note 25 9 2 3" xfId="44731"/>
    <cellStyle name="Note 25 9 2 3 2" xfId="44732"/>
    <cellStyle name="Note 25 9 2 4" xfId="44733"/>
    <cellStyle name="Note 25 9 2 5" xfId="44734"/>
    <cellStyle name="Note 25 9 3" xfId="44735"/>
    <cellStyle name="Note 25 9 3 2" xfId="44736"/>
    <cellStyle name="Note 25 9 4" xfId="44737"/>
    <cellStyle name="Note 25 9 4 2" xfId="44738"/>
    <cellStyle name="Note 25 9 5" xfId="44739"/>
    <cellStyle name="Note 25 9 6" xfId="44740"/>
    <cellStyle name="Note 26" xfId="44741"/>
    <cellStyle name="Note 26 10" xfId="44742"/>
    <cellStyle name="Note 26 10 2" xfId="44743"/>
    <cellStyle name="Note 26 10 2 2" xfId="44744"/>
    <cellStyle name="Note 26 10 2 2 2" xfId="44745"/>
    <cellStyle name="Note 26 10 2 3" xfId="44746"/>
    <cellStyle name="Note 26 10 2 3 2" xfId="44747"/>
    <cellStyle name="Note 26 10 2 4" xfId="44748"/>
    <cellStyle name="Note 26 10 2 5" xfId="44749"/>
    <cellStyle name="Note 26 10 3" xfId="44750"/>
    <cellStyle name="Note 26 10 3 2" xfId="44751"/>
    <cellStyle name="Note 26 10 4" xfId="44752"/>
    <cellStyle name="Note 26 10 4 2" xfId="44753"/>
    <cellStyle name="Note 26 10 5" xfId="44754"/>
    <cellStyle name="Note 26 10 6" xfId="44755"/>
    <cellStyle name="Note 26 11" xfId="44756"/>
    <cellStyle name="Note 26 11 2" xfId="44757"/>
    <cellStyle name="Note 26 11 2 2" xfId="44758"/>
    <cellStyle name="Note 26 11 3" xfId="44759"/>
    <cellStyle name="Note 26 11 3 2" xfId="44760"/>
    <cellStyle name="Note 26 11 4" xfId="44761"/>
    <cellStyle name="Note 26 11 5" xfId="44762"/>
    <cellStyle name="Note 26 12" xfId="44763"/>
    <cellStyle name="Note 26 12 2" xfId="44764"/>
    <cellStyle name="Note 26 12 2 2" xfId="44765"/>
    <cellStyle name="Note 26 12 2 2 2" xfId="44766"/>
    <cellStyle name="Note 26 12 2 3" xfId="44767"/>
    <cellStyle name="Note 26 12 3" xfId="44768"/>
    <cellStyle name="Note 26 12 3 2" xfId="44769"/>
    <cellStyle name="Note 26 12 4" xfId="44770"/>
    <cellStyle name="Note 26 12 5" xfId="44771"/>
    <cellStyle name="Note 26 12 6" xfId="44772"/>
    <cellStyle name="Note 26 13" xfId="44773"/>
    <cellStyle name="Note 26 13 2" xfId="44774"/>
    <cellStyle name="Note 26 13 2 2" xfId="44775"/>
    <cellStyle name="Note 26 13 3" xfId="44776"/>
    <cellStyle name="Note 26 14" xfId="44777"/>
    <cellStyle name="Note 26 14 2" xfId="44778"/>
    <cellStyle name="Note 26 15" xfId="44779"/>
    <cellStyle name="Note 26 16" xfId="44780"/>
    <cellStyle name="Note 26 17" xfId="44781"/>
    <cellStyle name="Note 26 18" xfId="44782"/>
    <cellStyle name="Note 26 19" xfId="44783"/>
    <cellStyle name="Note 26 2" xfId="44784"/>
    <cellStyle name="Note 26 2 2" xfId="44785"/>
    <cellStyle name="Note 26 2 2 2" xfId="44786"/>
    <cellStyle name="Note 26 2 3" xfId="44787"/>
    <cellStyle name="Note 26 2 3 2" xfId="44788"/>
    <cellStyle name="Note 26 2 4" xfId="44789"/>
    <cellStyle name="Note 26 2 5" xfId="44790"/>
    <cellStyle name="Note 26 20" xfId="44791"/>
    <cellStyle name="Note 26 21" xfId="44792"/>
    <cellStyle name="Note 26 3" xfId="44793"/>
    <cellStyle name="Note 26 3 2" xfId="44794"/>
    <cellStyle name="Note 26 3 2 2" xfId="44795"/>
    <cellStyle name="Note 26 3 2 2 2" xfId="44796"/>
    <cellStyle name="Note 26 3 2 3" xfId="44797"/>
    <cellStyle name="Note 26 3 2 3 2" xfId="44798"/>
    <cellStyle name="Note 26 3 2 4" xfId="44799"/>
    <cellStyle name="Note 26 3 2 5" xfId="44800"/>
    <cellStyle name="Note 26 3 3" xfId="44801"/>
    <cellStyle name="Note 26 3 3 2" xfId="44802"/>
    <cellStyle name="Note 26 3 4" xfId="44803"/>
    <cellStyle name="Note 26 3 4 2" xfId="44804"/>
    <cellStyle name="Note 26 3 5" xfId="44805"/>
    <cellStyle name="Note 26 3 6" xfId="44806"/>
    <cellStyle name="Note 26 4" xfId="44807"/>
    <cellStyle name="Note 26 4 2" xfId="44808"/>
    <cellStyle name="Note 26 4 2 2" xfId="44809"/>
    <cellStyle name="Note 26 4 2 2 2" xfId="44810"/>
    <cellStyle name="Note 26 4 2 3" xfId="44811"/>
    <cellStyle name="Note 26 4 2 3 2" xfId="44812"/>
    <cellStyle name="Note 26 4 2 4" xfId="44813"/>
    <cellStyle name="Note 26 4 2 5" xfId="44814"/>
    <cellStyle name="Note 26 4 3" xfId="44815"/>
    <cellStyle name="Note 26 4 3 2" xfId="44816"/>
    <cellStyle name="Note 26 4 4" xfId="44817"/>
    <cellStyle name="Note 26 4 4 2" xfId="44818"/>
    <cellStyle name="Note 26 4 5" xfId="44819"/>
    <cellStyle name="Note 26 4 6" xfId="44820"/>
    <cellStyle name="Note 26 5" xfId="44821"/>
    <cellStyle name="Note 26 5 2" xfId="44822"/>
    <cellStyle name="Note 26 5 2 2" xfId="44823"/>
    <cellStyle name="Note 26 5 2 2 2" xfId="44824"/>
    <cellStyle name="Note 26 5 2 3" xfId="44825"/>
    <cellStyle name="Note 26 5 2 3 2" xfId="44826"/>
    <cellStyle name="Note 26 5 2 4" xfId="44827"/>
    <cellStyle name="Note 26 5 2 5" xfId="44828"/>
    <cellStyle name="Note 26 5 3" xfId="44829"/>
    <cellStyle name="Note 26 5 3 2" xfId="44830"/>
    <cellStyle name="Note 26 5 4" xfId="44831"/>
    <cellStyle name="Note 26 5 4 2" xfId="44832"/>
    <cellStyle name="Note 26 5 5" xfId="44833"/>
    <cellStyle name="Note 26 5 6" xfId="44834"/>
    <cellStyle name="Note 26 6" xfId="44835"/>
    <cellStyle name="Note 26 6 2" xfId="44836"/>
    <cellStyle name="Note 26 6 2 2" xfId="44837"/>
    <cellStyle name="Note 26 6 3" xfId="44838"/>
    <cellStyle name="Note 26 6 3 2" xfId="44839"/>
    <cellStyle name="Note 26 6 4" xfId="44840"/>
    <cellStyle name="Note 26 6 5" xfId="44841"/>
    <cellStyle name="Note 26 6 6" xfId="44842"/>
    <cellStyle name="Note 26 7" xfId="44843"/>
    <cellStyle name="Note 26 7 2" xfId="44844"/>
    <cellStyle name="Note 26 7 2 2" xfId="44845"/>
    <cellStyle name="Note 26 7 2 2 2" xfId="44846"/>
    <cellStyle name="Note 26 7 2 3" xfId="44847"/>
    <cellStyle name="Note 26 7 2 3 2" xfId="44848"/>
    <cellStyle name="Note 26 7 2 4" xfId="44849"/>
    <cellStyle name="Note 26 7 2 5" xfId="44850"/>
    <cellStyle name="Note 26 7 3" xfId="44851"/>
    <cellStyle name="Note 26 7 3 2" xfId="44852"/>
    <cellStyle name="Note 26 7 4" xfId="44853"/>
    <cellStyle name="Note 26 7 4 2" xfId="44854"/>
    <cellStyle name="Note 26 7 5" xfId="44855"/>
    <cellStyle name="Note 26 7 6" xfId="44856"/>
    <cellStyle name="Note 26 8" xfId="44857"/>
    <cellStyle name="Note 26 8 2" xfId="44858"/>
    <cellStyle name="Note 26 8 2 2" xfId="44859"/>
    <cellStyle name="Note 26 8 2 2 2" xfId="44860"/>
    <cellStyle name="Note 26 8 2 3" xfId="44861"/>
    <cellStyle name="Note 26 8 2 3 2" xfId="44862"/>
    <cellStyle name="Note 26 8 2 4" xfId="44863"/>
    <cellStyle name="Note 26 8 2 5" xfId="44864"/>
    <cellStyle name="Note 26 8 3" xfId="44865"/>
    <cellStyle name="Note 26 8 3 2" xfId="44866"/>
    <cellStyle name="Note 26 8 4" xfId="44867"/>
    <cellStyle name="Note 26 8 4 2" xfId="44868"/>
    <cellStyle name="Note 26 8 5" xfId="44869"/>
    <cellStyle name="Note 26 8 6" xfId="44870"/>
    <cellStyle name="Note 26 9" xfId="44871"/>
    <cellStyle name="Note 26 9 2" xfId="44872"/>
    <cellStyle name="Note 26 9 2 2" xfId="44873"/>
    <cellStyle name="Note 26 9 2 2 2" xfId="44874"/>
    <cellStyle name="Note 26 9 2 3" xfId="44875"/>
    <cellStyle name="Note 26 9 2 3 2" xfId="44876"/>
    <cellStyle name="Note 26 9 2 4" xfId="44877"/>
    <cellStyle name="Note 26 9 2 5" xfId="44878"/>
    <cellStyle name="Note 26 9 3" xfId="44879"/>
    <cellStyle name="Note 26 9 3 2" xfId="44880"/>
    <cellStyle name="Note 26 9 4" xfId="44881"/>
    <cellStyle name="Note 26 9 4 2" xfId="44882"/>
    <cellStyle name="Note 26 9 5" xfId="44883"/>
    <cellStyle name="Note 26 9 6" xfId="44884"/>
    <cellStyle name="Note 27" xfId="44885"/>
    <cellStyle name="Note 27 10" xfId="44886"/>
    <cellStyle name="Note 27 10 2" xfId="44887"/>
    <cellStyle name="Note 27 10 2 2" xfId="44888"/>
    <cellStyle name="Note 27 10 2 2 2" xfId="44889"/>
    <cellStyle name="Note 27 10 2 3" xfId="44890"/>
    <cellStyle name="Note 27 10 2 3 2" xfId="44891"/>
    <cellStyle name="Note 27 10 2 4" xfId="44892"/>
    <cellStyle name="Note 27 10 2 5" xfId="44893"/>
    <cellStyle name="Note 27 10 3" xfId="44894"/>
    <cellStyle name="Note 27 10 3 2" xfId="44895"/>
    <cellStyle name="Note 27 10 4" xfId="44896"/>
    <cellStyle name="Note 27 10 4 2" xfId="44897"/>
    <cellStyle name="Note 27 10 5" xfId="44898"/>
    <cellStyle name="Note 27 10 6" xfId="44899"/>
    <cellStyle name="Note 27 11" xfId="44900"/>
    <cellStyle name="Note 27 11 2" xfId="44901"/>
    <cellStyle name="Note 27 11 2 2" xfId="44902"/>
    <cellStyle name="Note 27 11 3" xfId="44903"/>
    <cellStyle name="Note 27 11 3 2" xfId="44904"/>
    <cellStyle name="Note 27 11 4" xfId="44905"/>
    <cellStyle name="Note 27 11 5" xfId="44906"/>
    <cellStyle name="Note 27 12" xfId="44907"/>
    <cellStyle name="Note 27 12 2" xfId="44908"/>
    <cellStyle name="Note 27 12 2 2" xfId="44909"/>
    <cellStyle name="Note 27 12 2 2 2" xfId="44910"/>
    <cellStyle name="Note 27 12 2 3" xfId="44911"/>
    <cellStyle name="Note 27 12 3" xfId="44912"/>
    <cellStyle name="Note 27 12 3 2" xfId="44913"/>
    <cellStyle name="Note 27 12 4" xfId="44914"/>
    <cellStyle name="Note 27 12 5" xfId="44915"/>
    <cellStyle name="Note 27 12 6" xfId="44916"/>
    <cellStyle name="Note 27 13" xfId="44917"/>
    <cellStyle name="Note 27 13 2" xfId="44918"/>
    <cellStyle name="Note 27 13 2 2" xfId="44919"/>
    <cellStyle name="Note 27 13 3" xfId="44920"/>
    <cellStyle name="Note 27 14" xfId="44921"/>
    <cellStyle name="Note 27 14 2" xfId="44922"/>
    <cellStyle name="Note 27 15" xfId="44923"/>
    <cellStyle name="Note 27 16" xfId="44924"/>
    <cellStyle name="Note 27 17" xfId="44925"/>
    <cellStyle name="Note 27 18" xfId="44926"/>
    <cellStyle name="Note 27 19" xfId="44927"/>
    <cellStyle name="Note 27 2" xfId="44928"/>
    <cellStyle name="Note 27 2 2" xfId="44929"/>
    <cellStyle name="Note 27 2 2 2" xfId="44930"/>
    <cellStyle name="Note 27 2 3" xfId="44931"/>
    <cellStyle name="Note 27 2 3 2" xfId="44932"/>
    <cellStyle name="Note 27 2 4" xfId="44933"/>
    <cellStyle name="Note 27 2 5" xfId="44934"/>
    <cellStyle name="Note 27 20" xfId="44935"/>
    <cellStyle name="Note 27 21" xfId="44936"/>
    <cellStyle name="Note 27 3" xfId="44937"/>
    <cellStyle name="Note 27 3 2" xfId="44938"/>
    <cellStyle name="Note 27 3 2 2" xfId="44939"/>
    <cellStyle name="Note 27 3 2 2 2" xfId="44940"/>
    <cellStyle name="Note 27 3 2 3" xfId="44941"/>
    <cellStyle name="Note 27 3 2 3 2" xfId="44942"/>
    <cellStyle name="Note 27 3 2 4" xfId="44943"/>
    <cellStyle name="Note 27 3 2 5" xfId="44944"/>
    <cellStyle name="Note 27 3 3" xfId="44945"/>
    <cellStyle name="Note 27 3 3 2" xfId="44946"/>
    <cellStyle name="Note 27 3 4" xfId="44947"/>
    <cellStyle name="Note 27 3 4 2" xfId="44948"/>
    <cellStyle name="Note 27 3 5" xfId="44949"/>
    <cellStyle name="Note 27 3 6" xfId="44950"/>
    <cellStyle name="Note 27 4" xfId="44951"/>
    <cellStyle name="Note 27 4 2" xfId="44952"/>
    <cellStyle name="Note 27 4 2 2" xfId="44953"/>
    <cellStyle name="Note 27 4 2 2 2" xfId="44954"/>
    <cellStyle name="Note 27 4 2 3" xfId="44955"/>
    <cellStyle name="Note 27 4 2 3 2" xfId="44956"/>
    <cellStyle name="Note 27 4 2 4" xfId="44957"/>
    <cellStyle name="Note 27 4 2 5" xfId="44958"/>
    <cellStyle name="Note 27 4 3" xfId="44959"/>
    <cellStyle name="Note 27 4 3 2" xfId="44960"/>
    <cellStyle name="Note 27 4 4" xfId="44961"/>
    <cellStyle name="Note 27 4 4 2" xfId="44962"/>
    <cellStyle name="Note 27 4 5" xfId="44963"/>
    <cellStyle name="Note 27 4 6" xfId="44964"/>
    <cellStyle name="Note 27 5" xfId="44965"/>
    <cellStyle name="Note 27 5 2" xfId="44966"/>
    <cellStyle name="Note 27 5 2 2" xfId="44967"/>
    <cellStyle name="Note 27 5 2 2 2" xfId="44968"/>
    <cellStyle name="Note 27 5 2 3" xfId="44969"/>
    <cellStyle name="Note 27 5 2 3 2" xfId="44970"/>
    <cellStyle name="Note 27 5 2 4" xfId="44971"/>
    <cellStyle name="Note 27 5 2 5" xfId="44972"/>
    <cellStyle name="Note 27 5 3" xfId="44973"/>
    <cellStyle name="Note 27 5 3 2" xfId="44974"/>
    <cellStyle name="Note 27 5 4" xfId="44975"/>
    <cellStyle name="Note 27 5 4 2" xfId="44976"/>
    <cellStyle name="Note 27 5 5" xfId="44977"/>
    <cellStyle name="Note 27 5 6" xfId="44978"/>
    <cellStyle name="Note 27 6" xfId="44979"/>
    <cellStyle name="Note 27 6 2" xfId="44980"/>
    <cellStyle name="Note 27 6 2 2" xfId="44981"/>
    <cellStyle name="Note 27 6 3" xfId="44982"/>
    <cellStyle name="Note 27 6 3 2" xfId="44983"/>
    <cellStyle name="Note 27 6 4" xfId="44984"/>
    <cellStyle name="Note 27 6 5" xfId="44985"/>
    <cellStyle name="Note 27 6 6" xfId="44986"/>
    <cellStyle name="Note 27 7" xfId="44987"/>
    <cellStyle name="Note 27 7 2" xfId="44988"/>
    <cellStyle name="Note 27 7 2 2" xfId="44989"/>
    <cellStyle name="Note 27 7 2 2 2" xfId="44990"/>
    <cellStyle name="Note 27 7 2 3" xfId="44991"/>
    <cellStyle name="Note 27 7 2 3 2" xfId="44992"/>
    <cellStyle name="Note 27 7 2 4" xfId="44993"/>
    <cellStyle name="Note 27 7 2 5" xfId="44994"/>
    <cellStyle name="Note 27 7 3" xfId="44995"/>
    <cellStyle name="Note 27 7 3 2" xfId="44996"/>
    <cellStyle name="Note 27 7 4" xfId="44997"/>
    <cellStyle name="Note 27 7 4 2" xfId="44998"/>
    <cellStyle name="Note 27 7 5" xfId="44999"/>
    <cellStyle name="Note 27 7 6" xfId="45000"/>
    <cellStyle name="Note 27 8" xfId="45001"/>
    <cellStyle name="Note 27 8 2" xfId="45002"/>
    <cellStyle name="Note 27 8 2 2" xfId="45003"/>
    <cellStyle name="Note 27 8 2 2 2" xfId="45004"/>
    <cellStyle name="Note 27 8 2 3" xfId="45005"/>
    <cellStyle name="Note 27 8 2 3 2" xfId="45006"/>
    <cellStyle name="Note 27 8 2 4" xfId="45007"/>
    <cellStyle name="Note 27 8 2 5" xfId="45008"/>
    <cellStyle name="Note 27 8 3" xfId="45009"/>
    <cellStyle name="Note 27 8 3 2" xfId="45010"/>
    <cellStyle name="Note 27 8 4" xfId="45011"/>
    <cellStyle name="Note 27 8 4 2" xfId="45012"/>
    <cellStyle name="Note 27 8 5" xfId="45013"/>
    <cellStyle name="Note 27 8 6" xfId="45014"/>
    <cellStyle name="Note 27 9" xfId="45015"/>
    <cellStyle name="Note 27 9 2" xfId="45016"/>
    <cellStyle name="Note 27 9 2 2" xfId="45017"/>
    <cellStyle name="Note 27 9 2 2 2" xfId="45018"/>
    <cellStyle name="Note 27 9 2 3" xfId="45019"/>
    <cellStyle name="Note 27 9 2 3 2" xfId="45020"/>
    <cellStyle name="Note 27 9 2 4" xfId="45021"/>
    <cellStyle name="Note 27 9 2 5" xfId="45022"/>
    <cellStyle name="Note 27 9 3" xfId="45023"/>
    <cellStyle name="Note 27 9 3 2" xfId="45024"/>
    <cellStyle name="Note 27 9 4" xfId="45025"/>
    <cellStyle name="Note 27 9 4 2" xfId="45026"/>
    <cellStyle name="Note 27 9 5" xfId="45027"/>
    <cellStyle name="Note 27 9 6" xfId="45028"/>
    <cellStyle name="Note 28" xfId="45029"/>
    <cellStyle name="Note 28 10" xfId="45030"/>
    <cellStyle name="Note 28 10 2" xfId="45031"/>
    <cellStyle name="Note 28 10 2 2" xfId="45032"/>
    <cellStyle name="Note 28 10 3" xfId="45033"/>
    <cellStyle name="Note 28 10 3 2" xfId="45034"/>
    <cellStyle name="Note 28 10 4" xfId="45035"/>
    <cellStyle name="Note 28 10 5" xfId="45036"/>
    <cellStyle name="Note 28 11" xfId="45037"/>
    <cellStyle name="Note 28 11 2" xfId="45038"/>
    <cellStyle name="Note 28 11 2 2" xfId="45039"/>
    <cellStyle name="Note 28 11 2 2 2" xfId="45040"/>
    <cellStyle name="Note 28 11 2 3" xfId="45041"/>
    <cellStyle name="Note 28 11 3" xfId="45042"/>
    <cellStyle name="Note 28 11 3 2" xfId="45043"/>
    <cellStyle name="Note 28 11 4" xfId="45044"/>
    <cellStyle name="Note 28 11 5" xfId="45045"/>
    <cellStyle name="Note 28 11 6" xfId="45046"/>
    <cellStyle name="Note 28 12" xfId="45047"/>
    <cellStyle name="Note 28 12 2" xfId="45048"/>
    <cellStyle name="Note 28 12 2 2" xfId="45049"/>
    <cellStyle name="Note 28 12 3" xfId="45050"/>
    <cellStyle name="Note 28 13" xfId="45051"/>
    <cellStyle name="Note 28 13 2" xfId="45052"/>
    <cellStyle name="Note 28 14" xfId="45053"/>
    <cellStyle name="Note 28 15" xfId="45054"/>
    <cellStyle name="Note 28 16" xfId="45055"/>
    <cellStyle name="Note 28 17" xfId="45056"/>
    <cellStyle name="Note 28 18" xfId="45057"/>
    <cellStyle name="Note 28 19" xfId="45058"/>
    <cellStyle name="Note 28 2" xfId="45059"/>
    <cellStyle name="Note 28 2 2" xfId="45060"/>
    <cellStyle name="Note 28 2 2 2" xfId="45061"/>
    <cellStyle name="Note 28 2 3" xfId="45062"/>
    <cellStyle name="Note 28 2 3 2" xfId="45063"/>
    <cellStyle name="Note 28 2 4" xfId="45064"/>
    <cellStyle name="Note 28 2 5" xfId="45065"/>
    <cellStyle name="Note 28 20" xfId="45066"/>
    <cellStyle name="Note 28 3" xfId="45067"/>
    <cellStyle name="Note 28 3 2" xfId="45068"/>
    <cellStyle name="Note 28 3 2 2" xfId="45069"/>
    <cellStyle name="Note 28 3 2 2 2" xfId="45070"/>
    <cellStyle name="Note 28 3 2 3" xfId="45071"/>
    <cellStyle name="Note 28 3 2 3 2" xfId="45072"/>
    <cellStyle name="Note 28 3 2 4" xfId="45073"/>
    <cellStyle name="Note 28 3 2 5" xfId="45074"/>
    <cellStyle name="Note 28 3 3" xfId="45075"/>
    <cellStyle name="Note 28 3 3 2" xfId="45076"/>
    <cellStyle name="Note 28 3 4" xfId="45077"/>
    <cellStyle name="Note 28 3 4 2" xfId="45078"/>
    <cellStyle name="Note 28 3 5" xfId="45079"/>
    <cellStyle name="Note 28 3 6" xfId="45080"/>
    <cellStyle name="Note 28 4" xfId="45081"/>
    <cellStyle name="Note 28 4 2" xfId="45082"/>
    <cellStyle name="Note 28 4 2 2" xfId="45083"/>
    <cellStyle name="Note 28 4 2 2 2" xfId="45084"/>
    <cellStyle name="Note 28 4 2 3" xfId="45085"/>
    <cellStyle name="Note 28 4 2 3 2" xfId="45086"/>
    <cellStyle name="Note 28 4 2 4" xfId="45087"/>
    <cellStyle name="Note 28 4 2 5" xfId="45088"/>
    <cellStyle name="Note 28 4 3" xfId="45089"/>
    <cellStyle name="Note 28 4 3 2" xfId="45090"/>
    <cellStyle name="Note 28 4 4" xfId="45091"/>
    <cellStyle name="Note 28 4 4 2" xfId="45092"/>
    <cellStyle name="Note 28 4 5" xfId="45093"/>
    <cellStyle name="Note 28 4 6" xfId="45094"/>
    <cellStyle name="Note 28 5" xfId="45095"/>
    <cellStyle name="Note 28 5 2" xfId="45096"/>
    <cellStyle name="Note 28 5 2 2" xfId="45097"/>
    <cellStyle name="Note 28 5 3" xfId="45098"/>
    <cellStyle name="Note 28 5 3 2" xfId="45099"/>
    <cellStyle name="Note 28 5 4" xfId="45100"/>
    <cellStyle name="Note 28 5 5" xfId="45101"/>
    <cellStyle name="Note 28 5 6" xfId="45102"/>
    <cellStyle name="Note 28 6" xfId="45103"/>
    <cellStyle name="Note 28 6 2" xfId="45104"/>
    <cellStyle name="Note 28 6 2 2" xfId="45105"/>
    <cellStyle name="Note 28 6 2 2 2" xfId="45106"/>
    <cellStyle name="Note 28 6 2 3" xfId="45107"/>
    <cellStyle name="Note 28 6 2 3 2" xfId="45108"/>
    <cellStyle name="Note 28 6 2 4" xfId="45109"/>
    <cellStyle name="Note 28 6 2 5" xfId="45110"/>
    <cellStyle name="Note 28 6 3" xfId="45111"/>
    <cellStyle name="Note 28 6 3 2" xfId="45112"/>
    <cellStyle name="Note 28 6 4" xfId="45113"/>
    <cellStyle name="Note 28 6 4 2" xfId="45114"/>
    <cellStyle name="Note 28 6 5" xfId="45115"/>
    <cellStyle name="Note 28 6 6" xfId="45116"/>
    <cellStyle name="Note 28 7" xfId="45117"/>
    <cellStyle name="Note 28 7 2" xfId="45118"/>
    <cellStyle name="Note 28 7 2 2" xfId="45119"/>
    <cellStyle name="Note 28 7 2 2 2" xfId="45120"/>
    <cellStyle name="Note 28 7 2 3" xfId="45121"/>
    <cellStyle name="Note 28 7 2 3 2" xfId="45122"/>
    <cellStyle name="Note 28 7 2 4" xfId="45123"/>
    <cellStyle name="Note 28 7 2 5" xfId="45124"/>
    <cellStyle name="Note 28 7 3" xfId="45125"/>
    <cellStyle name="Note 28 7 3 2" xfId="45126"/>
    <cellStyle name="Note 28 7 4" xfId="45127"/>
    <cellStyle name="Note 28 7 4 2" xfId="45128"/>
    <cellStyle name="Note 28 7 5" xfId="45129"/>
    <cellStyle name="Note 28 7 6" xfId="45130"/>
    <cellStyle name="Note 28 8" xfId="45131"/>
    <cellStyle name="Note 28 8 2" xfId="45132"/>
    <cellStyle name="Note 28 8 2 2" xfId="45133"/>
    <cellStyle name="Note 28 8 2 2 2" xfId="45134"/>
    <cellStyle name="Note 28 8 2 3" xfId="45135"/>
    <cellStyle name="Note 28 8 2 3 2" xfId="45136"/>
    <cellStyle name="Note 28 8 2 4" xfId="45137"/>
    <cellStyle name="Note 28 8 2 5" xfId="45138"/>
    <cellStyle name="Note 28 8 3" xfId="45139"/>
    <cellStyle name="Note 28 8 3 2" xfId="45140"/>
    <cellStyle name="Note 28 8 4" xfId="45141"/>
    <cellStyle name="Note 28 8 4 2" xfId="45142"/>
    <cellStyle name="Note 28 8 5" xfId="45143"/>
    <cellStyle name="Note 28 8 6" xfId="45144"/>
    <cellStyle name="Note 28 9" xfId="45145"/>
    <cellStyle name="Note 28 9 2" xfId="45146"/>
    <cellStyle name="Note 28 9 2 2" xfId="45147"/>
    <cellStyle name="Note 28 9 2 2 2" xfId="45148"/>
    <cellStyle name="Note 28 9 2 3" xfId="45149"/>
    <cellStyle name="Note 28 9 2 3 2" xfId="45150"/>
    <cellStyle name="Note 28 9 2 4" xfId="45151"/>
    <cellStyle name="Note 28 9 2 5" xfId="45152"/>
    <cellStyle name="Note 28 9 3" xfId="45153"/>
    <cellStyle name="Note 28 9 3 2" xfId="45154"/>
    <cellStyle name="Note 28 9 4" xfId="45155"/>
    <cellStyle name="Note 28 9 4 2" xfId="45156"/>
    <cellStyle name="Note 28 9 5" xfId="45157"/>
    <cellStyle name="Note 28 9 6" xfId="45158"/>
    <cellStyle name="Note 29" xfId="45159"/>
    <cellStyle name="Note 29 10" xfId="45160"/>
    <cellStyle name="Note 29 10 2" xfId="45161"/>
    <cellStyle name="Note 29 10 2 2" xfId="45162"/>
    <cellStyle name="Note 29 10 3" xfId="45163"/>
    <cellStyle name="Note 29 10 3 2" xfId="45164"/>
    <cellStyle name="Note 29 10 4" xfId="45165"/>
    <cellStyle name="Note 29 10 5" xfId="45166"/>
    <cellStyle name="Note 29 11" xfId="45167"/>
    <cellStyle name="Note 29 11 2" xfId="45168"/>
    <cellStyle name="Note 29 11 2 2" xfId="45169"/>
    <cellStyle name="Note 29 11 2 2 2" xfId="45170"/>
    <cellStyle name="Note 29 11 2 3" xfId="45171"/>
    <cellStyle name="Note 29 11 3" xfId="45172"/>
    <cellStyle name="Note 29 11 3 2" xfId="45173"/>
    <cellStyle name="Note 29 11 4" xfId="45174"/>
    <cellStyle name="Note 29 11 5" xfId="45175"/>
    <cellStyle name="Note 29 11 6" xfId="45176"/>
    <cellStyle name="Note 29 12" xfId="45177"/>
    <cellStyle name="Note 29 12 2" xfId="45178"/>
    <cellStyle name="Note 29 12 2 2" xfId="45179"/>
    <cellStyle name="Note 29 12 3" xfId="45180"/>
    <cellStyle name="Note 29 13" xfId="45181"/>
    <cellStyle name="Note 29 13 2" xfId="45182"/>
    <cellStyle name="Note 29 14" xfId="45183"/>
    <cellStyle name="Note 29 15" xfId="45184"/>
    <cellStyle name="Note 29 16" xfId="45185"/>
    <cellStyle name="Note 29 17" xfId="45186"/>
    <cellStyle name="Note 29 18" xfId="45187"/>
    <cellStyle name="Note 29 19" xfId="45188"/>
    <cellStyle name="Note 29 2" xfId="45189"/>
    <cellStyle name="Note 29 2 2" xfId="45190"/>
    <cellStyle name="Note 29 2 2 2" xfId="45191"/>
    <cellStyle name="Note 29 2 3" xfId="45192"/>
    <cellStyle name="Note 29 2 3 2" xfId="45193"/>
    <cellStyle name="Note 29 2 4" xfId="45194"/>
    <cellStyle name="Note 29 2 5" xfId="45195"/>
    <cellStyle name="Note 29 20" xfId="45196"/>
    <cellStyle name="Note 29 3" xfId="45197"/>
    <cellStyle name="Note 29 3 2" xfId="45198"/>
    <cellStyle name="Note 29 3 2 2" xfId="45199"/>
    <cellStyle name="Note 29 3 2 2 2" xfId="45200"/>
    <cellStyle name="Note 29 3 2 3" xfId="45201"/>
    <cellStyle name="Note 29 3 2 3 2" xfId="45202"/>
    <cellStyle name="Note 29 3 2 4" xfId="45203"/>
    <cellStyle name="Note 29 3 2 5" xfId="45204"/>
    <cellStyle name="Note 29 3 3" xfId="45205"/>
    <cellStyle name="Note 29 3 3 2" xfId="45206"/>
    <cellStyle name="Note 29 3 4" xfId="45207"/>
    <cellStyle name="Note 29 3 4 2" xfId="45208"/>
    <cellStyle name="Note 29 3 5" xfId="45209"/>
    <cellStyle name="Note 29 3 6" xfId="45210"/>
    <cellStyle name="Note 29 4" xfId="45211"/>
    <cellStyle name="Note 29 4 2" xfId="45212"/>
    <cellStyle name="Note 29 4 2 2" xfId="45213"/>
    <cellStyle name="Note 29 4 2 2 2" xfId="45214"/>
    <cellStyle name="Note 29 4 2 3" xfId="45215"/>
    <cellStyle name="Note 29 4 2 3 2" xfId="45216"/>
    <cellStyle name="Note 29 4 2 4" xfId="45217"/>
    <cellStyle name="Note 29 4 2 5" xfId="45218"/>
    <cellStyle name="Note 29 4 3" xfId="45219"/>
    <cellStyle name="Note 29 4 3 2" xfId="45220"/>
    <cellStyle name="Note 29 4 4" xfId="45221"/>
    <cellStyle name="Note 29 4 4 2" xfId="45222"/>
    <cellStyle name="Note 29 4 5" xfId="45223"/>
    <cellStyle name="Note 29 4 6" xfId="45224"/>
    <cellStyle name="Note 29 5" xfId="45225"/>
    <cellStyle name="Note 29 5 2" xfId="45226"/>
    <cellStyle name="Note 29 5 2 2" xfId="45227"/>
    <cellStyle name="Note 29 5 3" xfId="45228"/>
    <cellStyle name="Note 29 5 3 2" xfId="45229"/>
    <cellStyle name="Note 29 5 4" xfId="45230"/>
    <cellStyle name="Note 29 5 5" xfId="45231"/>
    <cellStyle name="Note 29 5 6" xfId="45232"/>
    <cellStyle name="Note 29 6" xfId="45233"/>
    <cellStyle name="Note 29 6 2" xfId="45234"/>
    <cellStyle name="Note 29 6 2 2" xfId="45235"/>
    <cellStyle name="Note 29 6 2 2 2" xfId="45236"/>
    <cellStyle name="Note 29 6 2 3" xfId="45237"/>
    <cellStyle name="Note 29 6 2 3 2" xfId="45238"/>
    <cellStyle name="Note 29 6 2 4" xfId="45239"/>
    <cellStyle name="Note 29 6 2 5" xfId="45240"/>
    <cellStyle name="Note 29 6 3" xfId="45241"/>
    <cellStyle name="Note 29 6 3 2" xfId="45242"/>
    <cellStyle name="Note 29 6 4" xfId="45243"/>
    <cellStyle name="Note 29 6 4 2" xfId="45244"/>
    <cellStyle name="Note 29 6 5" xfId="45245"/>
    <cellStyle name="Note 29 6 6" xfId="45246"/>
    <cellStyle name="Note 29 7" xfId="45247"/>
    <cellStyle name="Note 29 7 2" xfId="45248"/>
    <cellStyle name="Note 29 7 2 2" xfId="45249"/>
    <cellStyle name="Note 29 7 2 2 2" xfId="45250"/>
    <cellStyle name="Note 29 7 2 3" xfId="45251"/>
    <cellStyle name="Note 29 7 2 3 2" xfId="45252"/>
    <cellStyle name="Note 29 7 2 4" xfId="45253"/>
    <cellStyle name="Note 29 7 2 5" xfId="45254"/>
    <cellStyle name="Note 29 7 3" xfId="45255"/>
    <cellStyle name="Note 29 7 3 2" xfId="45256"/>
    <cellStyle name="Note 29 7 4" xfId="45257"/>
    <cellStyle name="Note 29 7 4 2" xfId="45258"/>
    <cellStyle name="Note 29 7 5" xfId="45259"/>
    <cellStyle name="Note 29 7 6" xfId="45260"/>
    <cellStyle name="Note 29 8" xfId="45261"/>
    <cellStyle name="Note 29 8 2" xfId="45262"/>
    <cellStyle name="Note 29 8 2 2" xfId="45263"/>
    <cellStyle name="Note 29 8 2 2 2" xfId="45264"/>
    <cellStyle name="Note 29 8 2 3" xfId="45265"/>
    <cellStyle name="Note 29 8 2 3 2" xfId="45266"/>
    <cellStyle name="Note 29 8 2 4" xfId="45267"/>
    <cellStyle name="Note 29 8 2 5" xfId="45268"/>
    <cellStyle name="Note 29 8 3" xfId="45269"/>
    <cellStyle name="Note 29 8 3 2" xfId="45270"/>
    <cellStyle name="Note 29 8 4" xfId="45271"/>
    <cellStyle name="Note 29 8 4 2" xfId="45272"/>
    <cellStyle name="Note 29 8 5" xfId="45273"/>
    <cellStyle name="Note 29 8 6" xfId="45274"/>
    <cellStyle name="Note 29 9" xfId="45275"/>
    <cellStyle name="Note 29 9 2" xfId="45276"/>
    <cellStyle name="Note 29 9 2 2" xfId="45277"/>
    <cellStyle name="Note 29 9 2 2 2" xfId="45278"/>
    <cellStyle name="Note 29 9 2 3" xfId="45279"/>
    <cellStyle name="Note 29 9 2 3 2" xfId="45280"/>
    <cellStyle name="Note 29 9 2 4" xfId="45281"/>
    <cellStyle name="Note 29 9 2 5" xfId="45282"/>
    <cellStyle name="Note 29 9 3" xfId="45283"/>
    <cellStyle name="Note 29 9 3 2" xfId="45284"/>
    <cellStyle name="Note 29 9 4" xfId="45285"/>
    <cellStyle name="Note 29 9 4 2" xfId="45286"/>
    <cellStyle name="Note 29 9 5" xfId="45287"/>
    <cellStyle name="Note 29 9 6" xfId="45288"/>
    <cellStyle name="Note 3" xfId="45289"/>
    <cellStyle name="Note 3 10" xfId="45290"/>
    <cellStyle name="Note 3 10 2" xfId="45291"/>
    <cellStyle name="Note 3 10 2 2" xfId="45292"/>
    <cellStyle name="Note 3 10 2 2 2" xfId="45293"/>
    <cellStyle name="Note 3 10 2 3" xfId="45294"/>
    <cellStyle name="Note 3 10 2 3 2" xfId="45295"/>
    <cellStyle name="Note 3 10 2 4" xfId="45296"/>
    <cellStyle name="Note 3 10 2 5" xfId="45297"/>
    <cellStyle name="Note 3 10 3" xfId="45298"/>
    <cellStyle name="Note 3 10 3 2" xfId="45299"/>
    <cellStyle name="Note 3 10 4" xfId="45300"/>
    <cellStyle name="Note 3 10 4 2" xfId="45301"/>
    <cellStyle name="Note 3 10 5" xfId="45302"/>
    <cellStyle name="Note 3 10 6" xfId="45303"/>
    <cellStyle name="Note 3 11" xfId="45304"/>
    <cellStyle name="Note 3 11 2" xfId="45305"/>
    <cellStyle name="Note 3 11 2 2" xfId="45306"/>
    <cellStyle name="Note 3 11 2 2 2" xfId="45307"/>
    <cellStyle name="Note 3 11 2 3" xfId="45308"/>
    <cellStyle name="Note 3 11 2 3 2" xfId="45309"/>
    <cellStyle name="Note 3 11 2 4" xfId="45310"/>
    <cellStyle name="Note 3 11 2 5" xfId="45311"/>
    <cellStyle name="Note 3 11 3" xfId="45312"/>
    <cellStyle name="Note 3 11 3 2" xfId="45313"/>
    <cellStyle name="Note 3 11 4" xfId="45314"/>
    <cellStyle name="Note 3 11 4 2" xfId="45315"/>
    <cellStyle name="Note 3 11 5" xfId="45316"/>
    <cellStyle name="Note 3 11 6" xfId="45317"/>
    <cellStyle name="Note 3 12" xfId="45318"/>
    <cellStyle name="Note 3 12 2" xfId="45319"/>
    <cellStyle name="Note 3 12 2 2" xfId="45320"/>
    <cellStyle name="Note 3 12 2 2 2" xfId="45321"/>
    <cellStyle name="Note 3 12 2 3" xfId="45322"/>
    <cellStyle name="Note 3 12 2 3 2" xfId="45323"/>
    <cellStyle name="Note 3 12 2 4" xfId="45324"/>
    <cellStyle name="Note 3 12 2 5" xfId="45325"/>
    <cellStyle name="Note 3 12 3" xfId="45326"/>
    <cellStyle name="Note 3 12 3 2" xfId="45327"/>
    <cellStyle name="Note 3 12 4" xfId="45328"/>
    <cellStyle name="Note 3 12 4 2" xfId="45329"/>
    <cellStyle name="Note 3 12 5" xfId="45330"/>
    <cellStyle name="Note 3 12 6" xfId="45331"/>
    <cellStyle name="Note 3 13" xfId="45332"/>
    <cellStyle name="Note 3 13 2" xfId="45333"/>
    <cellStyle name="Note 3 13 2 2" xfId="45334"/>
    <cellStyle name="Note 3 13 2 2 2" xfId="45335"/>
    <cellStyle name="Note 3 13 2 3" xfId="45336"/>
    <cellStyle name="Note 3 13 2 3 2" xfId="45337"/>
    <cellStyle name="Note 3 13 2 4" xfId="45338"/>
    <cellStyle name="Note 3 13 2 5" xfId="45339"/>
    <cellStyle name="Note 3 13 3" xfId="45340"/>
    <cellStyle name="Note 3 13 3 2" xfId="45341"/>
    <cellStyle name="Note 3 13 4" xfId="45342"/>
    <cellStyle name="Note 3 13 4 2" xfId="45343"/>
    <cellStyle name="Note 3 13 5" xfId="45344"/>
    <cellStyle name="Note 3 13 6" xfId="45345"/>
    <cellStyle name="Note 3 14" xfId="45346"/>
    <cellStyle name="Note 3 14 2" xfId="45347"/>
    <cellStyle name="Note 3 14 2 2" xfId="45348"/>
    <cellStyle name="Note 3 14 2 2 2" xfId="45349"/>
    <cellStyle name="Note 3 14 2 3" xfId="45350"/>
    <cellStyle name="Note 3 14 2 3 2" xfId="45351"/>
    <cellStyle name="Note 3 14 2 4" xfId="45352"/>
    <cellStyle name="Note 3 14 2 5" xfId="45353"/>
    <cellStyle name="Note 3 14 3" xfId="45354"/>
    <cellStyle name="Note 3 14 3 2" xfId="45355"/>
    <cellStyle name="Note 3 14 4" xfId="45356"/>
    <cellStyle name="Note 3 14 4 2" xfId="45357"/>
    <cellStyle name="Note 3 14 5" xfId="45358"/>
    <cellStyle name="Note 3 14 6" xfId="45359"/>
    <cellStyle name="Note 3 15" xfId="45360"/>
    <cellStyle name="Note 3 15 2" xfId="45361"/>
    <cellStyle name="Note 3 15 2 2" xfId="45362"/>
    <cellStyle name="Note 3 15 3" xfId="45363"/>
    <cellStyle name="Note 3 15 3 2" xfId="45364"/>
    <cellStyle name="Note 3 15 4" xfId="45365"/>
    <cellStyle name="Note 3 15 5" xfId="45366"/>
    <cellStyle name="Note 3 16" xfId="45367"/>
    <cellStyle name="Note 3 16 2" xfId="45368"/>
    <cellStyle name="Note 3 16 2 2" xfId="45369"/>
    <cellStyle name="Note 3 16 2 2 2" xfId="45370"/>
    <cellStyle name="Note 3 16 2 3" xfId="45371"/>
    <cellStyle name="Note 3 16 3" xfId="45372"/>
    <cellStyle name="Note 3 16 3 2" xfId="45373"/>
    <cellStyle name="Note 3 16 4" xfId="45374"/>
    <cellStyle name="Note 3 16 5" xfId="45375"/>
    <cellStyle name="Note 3 16 6" xfId="45376"/>
    <cellStyle name="Note 3 17" xfId="45377"/>
    <cellStyle name="Note 3 17 2" xfId="45378"/>
    <cellStyle name="Note 3 17 2 2" xfId="45379"/>
    <cellStyle name="Note 3 17 3" xfId="45380"/>
    <cellStyle name="Note 3 17 3 2" xfId="45381"/>
    <cellStyle name="Note 3 17 4" xfId="45382"/>
    <cellStyle name="Note 3 17 5" xfId="45383"/>
    <cellStyle name="Note 3 18" xfId="45384"/>
    <cellStyle name="Note 3 18 2" xfId="45385"/>
    <cellStyle name="Note 3 18 2 2" xfId="45386"/>
    <cellStyle name="Note 3 18 3" xfId="45387"/>
    <cellStyle name="Note 3 19" xfId="45388"/>
    <cellStyle name="Note 3 19 2" xfId="45389"/>
    <cellStyle name="Note 3 2" xfId="45390"/>
    <cellStyle name="Note 3 2 2" xfId="45391"/>
    <cellStyle name="Note 3 2 2 2" xfId="45392"/>
    <cellStyle name="Note 3 2 2 2 2" xfId="45393"/>
    <cellStyle name="Note 3 2 2 2 2 2" xfId="45394"/>
    <cellStyle name="Note 3 2 2 2 2 2 2" xfId="45395"/>
    <cellStyle name="Note 3 2 2 2 2 3" xfId="45396"/>
    <cellStyle name="Note 3 2 2 2 3" xfId="45397"/>
    <cellStyle name="Note 3 2 2 2 3 2" xfId="45398"/>
    <cellStyle name="Note 3 2 2 2 4" xfId="45399"/>
    <cellStyle name="Note 3 2 2 2 5" xfId="45400"/>
    <cellStyle name="Note 3 2 2 3" xfId="45401"/>
    <cellStyle name="Note 3 2 2 3 2" xfId="45402"/>
    <cellStyle name="Note 3 2 2 3 2 2" xfId="45403"/>
    <cellStyle name="Note 3 2 2 3 2 2 2" xfId="45404"/>
    <cellStyle name="Note 3 2 2 3 2 3" xfId="45405"/>
    <cellStyle name="Note 3 2 2 3 2 3 2" xfId="45406"/>
    <cellStyle name="Note 3 2 2 3 2 4" xfId="45407"/>
    <cellStyle name="Note 3 2 2 3 2 5" xfId="45408"/>
    <cellStyle name="Note 3 2 2 3 3" xfId="45409"/>
    <cellStyle name="Note 3 2 2 3 3 2" xfId="45410"/>
    <cellStyle name="Note 3 2 2 3 4" xfId="45411"/>
    <cellStyle name="Note 3 2 2 3 4 2" xfId="45412"/>
    <cellStyle name="Note 3 2 2 3 5" xfId="45413"/>
    <cellStyle name="Note 3 2 2 3 6" xfId="45414"/>
    <cellStyle name="Note 3 2 2 4" xfId="45415"/>
    <cellStyle name="Note 3 2 2 4 2" xfId="45416"/>
    <cellStyle name="Note 3 2 2 4 2 2" xfId="45417"/>
    <cellStyle name="Note 3 2 2 4 3" xfId="45418"/>
    <cellStyle name="Note 3 2 2 5" xfId="45419"/>
    <cellStyle name="Note 3 2 2 5 2" xfId="45420"/>
    <cellStyle name="Note 3 2 2 6" xfId="45421"/>
    <cellStyle name="Note 3 2 2 7" xfId="45422"/>
    <cellStyle name="Note 3 2 3" xfId="45423"/>
    <cellStyle name="Note 3 2 3 2" xfId="45424"/>
    <cellStyle name="Note 3 2 3 2 2" xfId="45425"/>
    <cellStyle name="Note 3 2 3 2 2 2" xfId="45426"/>
    <cellStyle name="Note 3 2 3 2 3" xfId="45427"/>
    <cellStyle name="Note 3 2 3 3" xfId="45428"/>
    <cellStyle name="Note 3 2 3 3 2" xfId="45429"/>
    <cellStyle name="Note 3 2 3 4" xfId="45430"/>
    <cellStyle name="Note 3 2 3 5" xfId="45431"/>
    <cellStyle name="Note 3 2 4" xfId="45432"/>
    <cellStyle name="Note 3 2 4 2" xfId="45433"/>
    <cellStyle name="Note 3 2 4 2 2" xfId="45434"/>
    <cellStyle name="Note 3 2 4 2 2 2" xfId="45435"/>
    <cellStyle name="Note 3 2 4 2 3" xfId="45436"/>
    <cellStyle name="Note 3 2 4 2 3 2" xfId="45437"/>
    <cellStyle name="Note 3 2 4 2 4" xfId="45438"/>
    <cellStyle name="Note 3 2 4 2 5" xfId="45439"/>
    <cellStyle name="Note 3 2 4 3" xfId="45440"/>
    <cellStyle name="Note 3 2 4 3 2" xfId="45441"/>
    <cellStyle name="Note 3 2 4 4" xfId="45442"/>
    <cellStyle name="Note 3 2 4 4 2" xfId="45443"/>
    <cellStyle name="Note 3 2 4 5" xfId="45444"/>
    <cellStyle name="Note 3 2 4 6" xfId="45445"/>
    <cellStyle name="Note 3 2 5" xfId="45446"/>
    <cellStyle name="Note 3 2 5 2" xfId="45447"/>
    <cellStyle name="Note 3 2 5 2 2" xfId="45448"/>
    <cellStyle name="Note 3 2 5 3" xfId="45449"/>
    <cellStyle name="Note 3 2 6" xfId="45450"/>
    <cellStyle name="Note 3 2 6 2" xfId="45451"/>
    <cellStyle name="Note 3 2 7" xfId="45452"/>
    <cellStyle name="Note 3 2 8" xfId="45453"/>
    <cellStyle name="Note 3 20" xfId="45454"/>
    <cellStyle name="Note 3 21" xfId="45455"/>
    <cellStyle name="Note 3 22" xfId="45456"/>
    <cellStyle name="Note 3 23" xfId="45457"/>
    <cellStyle name="Note 3 24" xfId="45458"/>
    <cellStyle name="Note 3 25" xfId="45459"/>
    <cellStyle name="Note 3 26" xfId="45460"/>
    <cellStyle name="Note 3 27" xfId="45461"/>
    <cellStyle name="Note 3 3" xfId="45462"/>
    <cellStyle name="Note 3 3 2" xfId="45463"/>
    <cellStyle name="Note 3 3 2 2" xfId="45464"/>
    <cellStyle name="Note 3 3 2 2 2" xfId="45465"/>
    <cellStyle name="Note 3 3 2 2 2 2" xfId="45466"/>
    <cellStyle name="Note 3 3 2 2 3" xfId="45467"/>
    <cellStyle name="Note 3 3 2 3" xfId="45468"/>
    <cellStyle name="Note 3 3 2 3 2" xfId="45469"/>
    <cellStyle name="Note 3 3 2 4" xfId="45470"/>
    <cellStyle name="Note 3 3 2 5" xfId="45471"/>
    <cellStyle name="Note 3 3 2 6" xfId="45472"/>
    <cellStyle name="Note 3 3 3" xfId="45473"/>
    <cellStyle name="Note 3 3 3 2" xfId="45474"/>
    <cellStyle name="Note 3 3 3 2 2" xfId="45475"/>
    <cellStyle name="Note 3 3 3 3" xfId="45476"/>
    <cellStyle name="Note 3 3 4" xfId="45477"/>
    <cellStyle name="Note 3 3 4 2" xfId="45478"/>
    <cellStyle name="Note 3 3 5" xfId="45479"/>
    <cellStyle name="Note 3 3 6" xfId="45480"/>
    <cellStyle name="Note 3 3 7" xfId="45481"/>
    <cellStyle name="Note 3 4" xfId="45482"/>
    <cellStyle name="Note 3 4 2" xfId="45483"/>
    <cellStyle name="Note 3 4 2 2" xfId="45484"/>
    <cellStyle name="Note 3 4 2 2 2" xfId="45485"/>
    <cellStyle name="Note 3 4 2 2 2 2" xfId="45486"/>
    <cellStyle name="Note 3 4 2 2 3" xfId="45487"/>
    <cellStyle name="Note 3 4 2 3" xfId="45488"/>
    <cellStyle name="Note 3 4 2 3 2" xfId="45489"/>
    <cellStyle name="Note 3 4 2 4" xfId="45490"/>
    <cellStyle name="Note 3 4 2 5" xfId="45491"/>
    <cellStyle name="Note 3 4 2 6" xfId="45492"/>
    <cellStyle name="Note 3 4 2 7" xfId="45493"/>
    <cellStyle name="Note 3 4 3" xfId="45494"/>
    <cellStyle name="Note 3 4 3 2" xfId="45495"/>
    <cellStyle name="Note 3 4 3 2 2" xfId="45496"/>
    <cellStyle name="Note 3 4 3 2 2 2" xfId="45497"/>
    <cellStyle name="Note 3 4 3 2 3" xfId="45498"/>
    <cellStyle name="Note 3 4 3 3" xfId="45499"/>
    <cellStyle name="Note 3 4 3 3 2" xfId="45500"/>
    <cellStyle name="Note 3 4 3 4" xfId="45501"/>
    <cellStyle name="Note 3 4 3 5" xfId="45502"/>
    <cellStyle name="Note 3 4 4" xfId="45503"/>
    <cellStyle name="Note 3 4 4 2" xfId="45504"/>
    <cellStyle name="Note 3 4 4 2 2" xfId="45505"/>
    <cellStyle name="Note 3 4 4 3" xfId="45506"/>
    <cellStyle name="Note 3 4 5" xfId="45507"/>
    <cellStyle name="Note 3 4 5 2" xfId="45508"/>
    <cellStyle name="Note 3 4 6" xfId="45509"/>
    <cellStyle name="Note 3 4 7" xfId="45510"/>
    <cellStyle name="Note 3 4 8" xfId="45511"/>
    <cellStyle name="Note 3 5" xfId="45512"/>
    <cellStyle name="Note 3 5 2" xfId="45513"/>
    <cellStyle name="Note 3 5 2 2" xfId="45514"/>
    <cellStyle name="Note 3 5 2 2 2" xfId="45515"/>
    <cellStyle name="Note 3 5 2 2 2 2" xfId="45516"/>
    <cellStyle name="Note 3 5 2 2 3" xfId="45517"/>
    <cellStyle name="Note 3 5 2 3" xfId="45518"/>
    <cellStyle name="Note 3 5 2 3 2" xfId="45519"/>
    <cellStyle name="Note 3 5 2 4" xfId="45520"/>
    <cellStyle name="Note 3 5 2 5" xfId="45521"/>
    <cellStyle name="Note 3 5 2 6" xfId="45522"/>
    <cellStyle name="Note 3 5 3" xfId="45523"/>
    <cellStyle name="Note 3 5 3 2" xfId="45524"/>
    <cellStyle name="Note 3 5 3 2 2" xfId="45525"/>
    <cellStyle name="Note 3 5 3 3" xfId="45526"/>
    <cellStyle name="Note 3 5 4" xfId="45527"/>
    <cellStyle name="Note 3 5 4 2" xfId="45528"/>
    <cellStyle name="Note 3 5 5" xfId="45529"/>
    <cellStyle name="Note 3 5 6" xfId="45530"/>
    <cellStyle name="Note 3 5 7" xfId="45531"/>
    <cellStyle name="Note 3 6" xfId="45532"/>
    <cellStyle name="Note 3 6 2" xfId="45533"/>
    <cellStyle name="Note 3 6 2 2" xfId="45534"/>
    <cellStyle name="Note 3 6 2 2 2" xfId="45535"/>
    <cellStyle name="Note 3 6 2 2 2 2" xfId="45536"/>
    <cellStyle name="Note 3 6 2 2 3" xfId="45537"/>
    <cellStyle name="Note 3 6 2 3" xfId="45538"/>
    <cellStyle name="Note 3 6 2 3 2" xfId="45539"/>
    <cellStyle name="Note 3 6 2 4" xfId="45540"/>
    <cellStyle name="Note 3 6 2 5" xfId="45541"/>
    <cellStyle name="Note 3 6 2 6" xfId="45542"/>
    <cellStyle name="Note 3 6 3" xfId="45543"/>
    <cellStyle name="Note 3 6 3 2" xfId="45544"/>
    <cellStyle name="Note 3 6 3 2 2" xfId="45545"/>
    <cellStyle name="Note 3 6 3 3" xfId="45546"/>
    <cellStyle name="Note 3 6 4" xfId="45547"/>
    <cellStyle name="Note 3 6 4 2" xfId="45548"/>
    <cellStyle name="Note 3 6 5" xfId="45549"/>
    <cellStyle name="Note 3 6 6" xfId="45550"/>
    <cellStyle name="Note 3 6 7" xfId="45551"/>
    <cellStyle name="Note 3 7" xfId="45552"/>
    <cellStyle name="Note 3 7 2" xfId="45553"/>
    <cellStyle name="Note 3 7 2 2" xfId="45554"/>
    <cellStyle name="Note 3 7 3" xfId="45555"/>
    <cellStyle name="Note 3 7 3 2" xfId="45556"/>
    <cellStyle name="Note 3 7 4" xfId="45557"/>
    <cellStyle name="Note 3 7 5" xfId="45558"/>
    <cellStyle name="Note 3 8" xfId="45559"/>
    <cellStyle name="Note 3 8 2" xfId="45560"/>
    <cellStyle name="Note 3 8 2 2" xfId="45561"/>
    <cellStyle name="Note 3 8 2 2 2" xfId="45562"/>
    <cellStyle name="Note 3 8 2 3" xfId="45563"/>
    <cellStyle name="Note 3 8 2 3 2" xfId="45564"/>
    <cellStyle name="Note 3 8 2 4" xfId="45565"/>
    <cellStyle name="Note 3 8 2 5" xfId="45566"/>
    <cellStyle name="Note 3 8 3" xfId="45567"/>
    <cellStyle name="Note 3 8 3 2" xfId="45568"/>
    <cellStyle name="Note 3 8 4" xfId="45569"/>
    <cellStyle name="Note 3 8 4 2" xfId="45570"/>
    <cellStyle name="Note 3 8 5" xfId="45571"/>
    <cellStyle name="Note 3 8 6" xfId="45572"/>
    <cellStyle name="Note 3 9" xfId="45573"/>
    <cellStyle name="Note 3 9 2" xfId="45574"/>
    <cellStyle name="Note 3 9 2 2" xfId="45575"/>
    <cellStyle name="Note 3 9 3" xfId="45576"/>
    <cellStyle name="Note 3 9 3 2" xfId="45577"/>
    <cellStyle name="Note 3 9 4" xfId="45578"/>
    <cellStyle name="Note 3 9 5" xfId="45579"/>
    <cellStyle name="Note 3 9 6" xfId="45580"/>
    <cellStyle name="Note 30" xfId="45581"/>
    <cellStyle name="Note 30 10" xfId="45582"/>
    <cellStyle name="Note 30 10 2" xfId="45583"/>
    <cellStyle name="Note 30 10 2 2" xfId="45584"/>
    <cellStyle name="Note 30 10 3" xfId="45585"/>
    <cellStyle name="Note 30 10 3 2" xfId="45586"/>
    <cellStyle name="Note 30 10 4" xfId="45587"/>
    <cellStyle name="Note 30 10 5" xfId="45588"/>
    <cellStyle name="Note 30 10 6" xfId="45589"/>
    <cellStyle name="Note 30 10 7" xfId="45590"/>
    <cellStyle name="Note 30 11" xfId="45591"/>
    <cellStyle name="Note 30 11 2" xfId="45592"/>
    <cellStyle name="Note 30 11 2 2" xfId="45593"/>
    <cellStyle name="Note 30 11 2 2 2" xfId="45594"/>
    <cellStyle name="Note 30 11 2 3" xfId="45595"/>
    <cellStyle name="Note 30 11 3" xfId="45596"/>
    <cellStyle name="Note 30 11 3 2" xfId="45597"/>
    <cellStyle name="Note 30 11 4" xfId="45598"/>
    <cellStyle name="Note 30 11 5" xfId="45599"/>
    <cellStyle name="Note 30 11 6" xfId="45600"/>
    <cellStyle name="Note 30 12" xfId="45601"/>
    <cellStyle name="Note 30 12 2" xfId="45602"/>
    <cellStyle name="Note 30 12 2 2" xfId="45603"/>
    <cellStyle name="Note 30 12 3" xfId="45604"/>
    <cellStyle name="Note 30 13" xfId="45605"/>
    <cellStyle name="Note 30 13 2" xfId="45606"/>
    <cellStyle name="Note 30 14" xfId="45607"/>
    <cellStyle name="Note 30 15" xfId="45608"/>
    <cellStyle name="Note 30 16" xfId="45609"/>
    <cellStyle name="Note 30 17" xfId="45610"/>
    <cellStyle name="Note 30 18" xfId="45611"/>
    <cellStyle name="Note 30 19" xfId="45612"/>
    <cellStyle name="Note 30 2" xfId="45613"/>
    <cellStyle name="Note 30 2 2" xfId="45614"/>
    <cellStyle name="Note 30 2 2 2" xfId="45615"/>
    <cellStyle name="Note 30 2 3" xfId="45616"/>
    <cellStyle name="Note 30 2 3 2" xfId="45617"/>
    <cellStyle name="Note 30 2 4" xfId="45618"/>
    <cellStyle name="Note 30 2 5" xfId="45619"/>
    <cellStyle name="Note 30 2 6" xfId="45620"/>
    <cellStyle name="Note 30 2 7" xfId="45621"/>
    <cellStyle name="Note 30 20" xfId="45622"/>
    <cellStyle name="Note 30 3" xfId="45623"/>
    <cellStyle name="Note 30 3 2" xfId="45624"/>
    <cellStyle name="Note 30 3 2 2" xfId="45625"/>
    <cellStyle name="Note 30 3 2 2 2" xfId="45626"/>
    <cellStyle name="Note 30 3 2 3" xfId="45627"/>
    <cellStyle name="Note 30 3 2 3 2" xfId="45628"/>
    <cellStyle name="Note 30 3 2 4" xfId="45629"/>
    <cellStyle name="Note 30 3 2 5" xfId="45630"/>
    <cellStyle name="Note 30 3 3" xfId="45631"/>
    <cellStyle name="Note 30 3 3 2" xfId="45632"/>
    <cellStyle name="Note 30 3 4" xfId="45633"/>
    <cellStyle name="Note 30 3 4 2" xfId="45634"/>
    <cellStyle name="Note 30 3 5" xfId="45635"/>
    <cellStyle name="Note 30 3 6" xfId="45636"/>
    <cellStyle name="Note 30 4" xfId="45637"/>
    <cellStyle name="Note 30 4 2" xfId="45638"/>
    <cellStyle name="Note 30 4 2 2" xfId="45639"/>
    <cellStyle name="Note 30 4 2 2 2" xfId="45640"/>
    <cellStyle name="Note 30 4 2 3" xfId="45641"/>
    <cellStyle name="Note 30 4 2 3 2" xfId="45642"/>
    <cellStyle name="Note 30 4 2 4" xfId="45643"/>
    <cellStyle name="Note 30 4 2 5" xfId="45644"/>
    <cellStyle name="Note 30 4 3" xfId="45645"/>
    <cellStyle name="Note 30 4 3 2" xfId="45646"/>
    <cellStyle name="Note 30 4 4" xfId="45647"/>
    <cellStyle name="Note 30 4 4 2" xfId="45648"/>
    <cellStyle name="Note 30 4 5" xfId="45649"/>
    <cellStyle name="Note 30 4 6" xfId="45650"/>
    <cellStyle name="Note 30 5" xfId="45651"/>
    <cellStyle name="Note 30 5 2" xfId="45652"/>
    <cellStyle name="Note 30 5 2 2" xfId="45653"/>
    <cellStyle name="Note 30 5 3" xfId="45654"/>
    <cellStyle name="Note 30 5 3 2" xfId="45655"/>
    <cellStyle name="Note 30 5 4" xfId="45656"/>
    <cellStyle name="Note 30 5 5" xfId="45657"/>
    <cellStyle name="Note 30 5 6" xfId="45658"/>
    <cellStyle name="Note 30 6" xfId="45659"/>
    <cellStyle name="Note 30 6 2" xfId="45660"/>
    <cellStyle name="Note 30 6 2 2" xfId="45661"/>
    <cellStyle name="Note 30 6 2 2 2" xfId="45662"/>
    <cellStyle name="Note 30 6 2 3" xfId="45663"/>
    <cellStyle name="Note 30 6 2 3 2" xfId="45664"/>
    <cellStyle name="Note 30 6 2 4" xfId="45665"/>
    <cellStyle name="Note 30 6 2 5" xfId="45666"/>
    <cellStyle name="Note 30 6 3" xfId="45667"/>
    <cellStyle name="Note 30 6 3 2" xfId="45668"/>
    <cellStyle name="Note 30 6 4" xfId="45669"/>
    <cellStyle name="Note 30 6 4 2" xfId="45670"/>
    <cellStyle name="Note 30 6 5" xfId="45671"/>
    <cellStyle name="Note 30 6 6" xfId="45672"/>
    <cellStyle name="Note 30 7" xfId="45673"/>
    <cellStyle name="Note 30 7 2" xfId="45674"/>
    <cellStyle name="Note 30 7 2 2" xfId="45675"/>
    <cellStyle name="Note 30 7 2 2 2" xfId="45676"/>
    <cellStyle name="Note 30 7 2 3" xfId="45677"/>
    <cellStyle name="Note 30 7 2 3 2" xfId="45678"/>
    <cellStyle name="Note 30 7 2 4" xfId="45679"/>
    <cellStyle name="Note 30 7 2 5" xfId="45680"/>
    <cellStyle name="Note 30 7 3" xfId="45681"/>
    <cellStyle name="Note 30 7 3 2" xfId="45682"/>
    <cellStyle name="Note 30 7 4" xfId="45683"/>
    <cellStyle name="Note 30 7 4 2" xfId="45684"/>
    <cellStyle name="Note 30 7 5" xfId="45685"/>
    <cellStyle name="Note 30 7 6" xfId="45686"/>
    <cellStyle name="Note 30 8" xfId="45687"/>
    <cellStyle name="Note 30 8 2" xfId="45688"/>
    <cellStyle name="Note 30 8 2 2" xfId="45689"/>
    <cellStyle name="Note 30 8 2 2 2" xfId="45690"/>
    <cellStyle name="Note 30 8 2 3" xfId="45691"/>
    <cellStyle name="Note 30 8 2 3 2" xfId="45692"/>
    <cellStyle name="Note 30 8 2 4" xfId="45693"/>
    <cellStyle name="Note 30 8 2 5" xfId="45694"/>
    <cellStyle name="Note 30 8 3" xfId="45695"/>
    <cellStyle name="Note 30 8 3 2" xfId="45696"/>
    <cellStyle name="Note 30 8 4" xfId="45697"/>
    <cellStyle name="Note 30 8 4 2" xfId="45698"/>
    <cellStyle name="Note 30 8 5" xfId="45699"/>
    <cellStyle name="Note 30 8 6" xfId="45700"/>
    <cellStyle name="Note 30 9" xfId="45701"/>
    <cellStyle name="Note 30 9 2" xfId="45702"/>
    <cellStyle name="Note 30 9 2 2" xfId="45703"/>
    <cellStyle name="Note 30 9 2 2 2" xfId="45704"/>
    <cellStyle name="Note 30 9 2 3" xfId="45705"/>
    <cellStyle name="Note 30 9 2 3 2" xfId="45706"/>
    <cellStyle name="Note 30 9 2 4" xfId="45707"/>
    <cellStyle name="Note 30 9 2 5" xfId="45708"/>
    <cellStyle name="Note 30 9 3" xfId="45709"/>
    <cellStyle name="Note 30 9 3 2" xfId="45710"/>
    <cellStyle name="Note 30 9 4" xfId="45711"/>
    <cellStyle name="Note 30 9 4 2" xfId="45712"/>
    <cellStyle name="Note 30 9 5" xfId="45713"/>
    <cellStyle name="Note 30 9 6" xfId="45714"/>
    <cellStyle name="Note 31" xfId="45715"/>
    <cellStyle name="Note 31 10" xfId="45716"/>
    <cellStyle name="Note 31 10 2" xfId="45717"/>
    <cellStyle name="Note 31 10 2 2" xfId="45718"/>
    <cellStyle name="Note 31 10 2 2 2" xfId="45719"/>
    <cellStyle name="Note 31 10 2 3" xfId="45720"/>
    <cellStyle name="Note 31 10 3" xfId="45721"/>
    <cellStyle name="Note 31 10 3 2" xfId="45722"/>
    <cellStyle name="Note 31 10 4" xfId="45723"/>
    <cellStyle name="Note 31 10 5" xfId="45724"/>
    <cellStyle name="Note 31 10 6" xfId="45725"/>
    <cellStyle name="Note 31 11" xfId="45726"/>
    <cellStyle name="Note 31 11 2" xfId="45727"/>
    <cellStyle name="Note 31 11 2 2" xfId="45728"/>
    <cellStyle name="Note 31 11 3" xfId="45729"/>
    <cellStyle name="Note 31 12" xfId="45730"/>
    <cellStyle name="Note 31 12 2" xfId="45731"/>
    <cellStyle name="Note 31 13" xfId="45732"/>
    <cellStyle name="Note 31 14" xfId="45733"/>
    <cellStyle name="Note 31 15" xfId="45734"/>
    <cellStyle name="Note 31 16" xfId="45735"/>
    <cellStyle name="Note 31 17" xfId="45736"/>
    <cellStyle name="Note 31 18" xfId="45737"/>
    <cellStyle name="Note 31 19" xfId="45738"/>
    <cellStyle name="Note 31 2" xfId="45739"/>
    <cellStyle name="Note 31 2 2" xfId="45740"/>
    <cellStyle name="Note 31 2 2 2" xfId="45741"/>
    <cellStyle name="Note 31 2 2 2 2" xfId="45742"/>
    <cellStyle name="Note 31 2 2 3" xfId="45743"/>
    <cellStyle name="Note 31 2 2 3 2" xfId="45744"/>
    <cellStyle name="Note 31 2 2 4" xfId="45745"/>
    <cellStyle name="Note 31 2 2 5" xfId="45746"/>
    <cellStyle name="Note 31 2 3" xfId="45747"/>
    <cellStyle name="Note 31 2 3 2" xfId="45748"/>
    <cellStyle name="Note 31 2 4" xfId="45749"/>
    <cellStyle name="Note 31 2 4 2" xfId="45750"/>
    <cellStyle name="Note 31 2 5" xfId="45751"/>
    <cellStyle name="Note 31 2 6" xfId="45752"/>
    <cellStyle name="Note 31 3" xfId="45753"/>
    <cellStyle name="Note 31 3 2" xfId="45754"/>
    <cellStyle name="Note 31 3 2 2" xfId="45755"/>
    <cellStyle name="Note 31 3 2 2 2" xfId="45756"/>
    <cellStyle name="Note 31 3 2 3" xfId="45757"/>
    <cellStyle name="Note 31 3 2 3 2" xfId="45758"/>
    <cellStyle name="Note 31 3 2 4" xfId="45759"/>
    <cellStyle name="Note 31 3 2 5" xfId="45760"/>
    <cellStyle name="Note 31 3 3" xfId="45761"/>
    <cellStyle name="Note 31 3 3 2" xfId="45762"/>
    <cellStyle name="Note 31 3 4" xfId="45763"/>
    <cellStyle name="Note 31 3 4 2" xfId="45764"/>
    <cellStyle name="Note 31 3 5" xfId="45765"/>
    <cellStyle name="Note 31 3 6" xfId="45766"/>
    <cellStyle name="Note 31 4" xfId="45767"/>
    <cellStyle name="Note 31 4 2" xfId="45768"/>
    <cellStyle name="Note 31 4 2 2" xfId="45769"/>
    <cellStyle name="Note 31 4 3" xfId="45770"/>
    <cellStyle name="Note 31 4 3 2" xfId="45771"/>
    <cellStyle name="Note 31 4 4" xfId="45772"/>
    <cellStyle name="Note 31 4 5" xfId="45773"/>
    <cellStyle name="Note 31 4 6" xfId="45774"/>
    <cellStyle name="Note 31 5" xfId="45775"/>
    <cellStyle name="Note 31 5 2" xfId="45776"/>
    <cellStyle name="Note 31 5 2 2" xfId="45777"/>
    <cellStyle name="Note 31 5 2 2 2" xfId="45778"/>
    <cellStyle name="Note 31 5 2 3" xfId="45779"/>
    <cellStyle name="Note 31 5 2 3 2" xfId="45780"/>
    <cellStyle name="Note 31 5 2 4" xfId="45781"/>
    <cellStyle name="Note 31 5 2 5" xfId="45782"/>
    <cellStyle name="Note 31 5 3" xfId="45783"/>
    <cellStyle name="Note 31 5 3 2" xfId="45784"/>
    <cellStyle name="Note 31 5 4" xfId="45785"/>
    <cellStyle name="Note 31 5 4 2" xfId="45786"/>
    <cellStyle name="Note 31 5 5" xfId="45787"/>
    <cellStyle name="Note 31 5 6" xfId="45788"/>
    <cellStyle name="Note 31 6" xfId="45789"/>
    <cellStyle name="Note 31 6 2" xfId="45790"/>
    <cellStyle name="Note 31 6 2 2" xfId="45791"/>
    <cellStyle name="Note 31 6 2 2 2" xfId="45792"/>
    <cellStyle name="Note 31 6 2 3" xfId="45793"/>
    <cellStyle name="Note 31 6 2 3 2" xfId="45794"/>
    <cellStyle name="Note 31 6 2 4" xfId="45795"/>
    <cellStyle name="Note 31 6 2 5" xfId="45796"/>
    <cellStyle name="Note 31 6 3" xfId="45797"/>
    <cellStyle name="Note 31 6 3 2" xfId="45798"/>
    <cellStyle name="Note 31 6 4" xfId="45799"/>
    <cellStyle name="Note 31 6 4 2" xfId="45800"/>
    <cellStyle name="Note 31 6 5" xfId="45801"/>
    <cellStyle name="Note 31 6 6" xfId="45802"/>
    <cellStyle name="Note 31 7" xfId="45803"/>
    <cellStyle name="Note 31 7 2" xfId="45804"/>
    <cellStyle name="Note 31 7 2 2" xfId="45805"/>
    <cellStyle name="Note 31 7 2 2 2" xfId="45806"/>
    <cellStyle name="Note 31 7 2 3" xfId="45807"/>
    <cellStyle name="Note 31 7 2 3 2" xfId="45808"/>
    <cellStyle name="Note 31 7 2 4" xfId="45809"/>
    <cellStyle name="Note 31 7 2 5" xfId="45810"/>
    <cellStyle name="Note 31 7 3" xfId="45811"/>
    <cellStyle name="Note 31 7 3 2" xfId="45812"/>
    <cellStyle name="Note 31 7 4" xfId="45813"/>
    <cellStyle name="Note 31 7 4 2" xfId="45814"/>
    <cellStyle name="Note 31 7 5" xfId="45815"/>
    <cellStyle name="Note 31 7 6" xfId="45816"/>
    <cellStyle name="Note 31 8" xfId="45817"/>
    <cellStyle name="Note 31 8 2" xfId="45818"/>
    <cellStyle name="Note 31 8 2 2" xfId="45819"/>
    <cellStyle name="Note 31 8 2 2 2" xfId="45820"/>
    <cellStyle name="Note 31 8 2 3" xfId="45821"/>
    <cellStyle name="Note 31 8 2 3 2" xfId="45822"/>
    <cellStyle name="Note 31 8 2 4" xfId="45823"/>
    <cellStyle name="Note 31 8 2 5" xfId="45824"/>
    <cellStyle name="Note 31 8 3" xfId="45825"/>
    <cellStyle name="Note 31 8 3 2" xfId="45826"/>
    <cellStyle name="Note 31 8 4" xfId="45827"/>
    <cellStyle name="Note 31 8 4 2" xfId="45828"/>
    <cellStyle name="Note 31 8 5" xfId="45829"/>
    <cellStyle name="Note 31 8 6" xfId="45830"/>
    <cellStyle name="Note 31 9" xfId="45831"/>
    <cellStyle name="Note 31 9 2" xfId="45832"/>
    <cellStyle name="Note 31 9 2 2" xfId="45833"/>
    <cellStyle name="Note 31 9 3" xfId="45834"/>
    <cellStyle name="Note 31 9 3 2" xfId="45835"/>
    <cellStyle name="Note 31 9 4" xfId="45836"/>
    <cellStyle name="Note 31 9 5" xfId="45837"/>
    <cellStyle name="Note 31 9 6" xfId="45838"/>
    <cellStyle name="Note 31 9 7" xfId="45839"/>
    <cellStyle name="Note 32" xfId="45840"/>
    <cellStyle name="Note 32 10" xfId="45841"/>
    <cellStyle name="Note 32 10 2" xfId="45842"/>
    <cellStyle name="Note 32 10 2 2" xfId="45843"/>
    <cellStyle name="Note 32 10 3" xfId="45844"/>
    <cellStyle name="Note 32 10 3 2" xfId="45845"/>
    <cellStyle name="Note 32 10 4" xfId="45846"/>
    <cellStyle name="Note 32 10 5" xfId="45847"/>
    <cellStyle name="Note 32 10 6" xfId="45848"/>
    <cellStyle name="Note 32 10 7" xfId="45849"/>
    <cellStyle name="Note 32 11" xfId="45850"/>
    <cellStyle name="Note 32 11 2" xfId="45851"/>
    <cellStyle name="Note 32 11 2 2" xfId="45852"/>
    <cellStyle name="Note 32 11 2 2 2" xfId="45853"/>
    <cellStyle name="Note 32 11 2 3" xfId="45854"/>
    <cellStyle name="Note 32 11 3" xfId="45855"/>
    <cellStyle name="Note 32 11 3 2" xfId="45856"/>
    <cellStyle name="Note 32 11 4" xfId="45857"/>
    <cellStyle name="Note 32 11 5" xfId="45858"/>
    <cellStyle name="Note 32 11 6" xfId="45859"/>
    <cellStyle name="Note 32 12" xfId="45860"/>
    <cellStyle name="Note 32 12 2" xfId="45861"/>
    <cellStyle name="Note 32 12 2 2" xfId="45862"/>
    <cellStyle name="Note 32 12 3" xfId="45863"/>
    <cellStyle name="Note 32 13" xfId="45864"/>
    <cellStyle name="Note 32 13 2" xfId="45865"/>
    <cellStyle name="Note 32 14" xfId="45866"/>
    <cellStyle name="Note 32 15" xfId="45867"/>
    <cellStyle name="Note 32 16" xfId="45868"/>
    <cellStyle name="Note 32 17" xfId="45869"/>
    <cellStyle name="Note 32 18" xfId="45870"/>
    <cellStyle name="Note 32 19" xfId="45871"/>
    <cellStyle name="Note 32 2" xfId="45872"/>
    <cellStyle name="Note 32 2 2" xfId="45873"/>
    <cellStyle name="Note 32 2 2 2" xfId="45874"/>
    <cellStyle name="Note 32 2 3" xfId="45875"/>
    <cellStyle name="Note 32 2 3 2" xfId="45876"/>
    <cellStyle name="Note 32 2 4" xfId="45877"/>
    <cellStyle name="Note 32 2 5" xfId="45878"/>
    <cellStyle name="Note 32 2 6" xfId="45879"/>
    <cellStyle name="Note 32 2 7" xfId="45880"/>
    <cellStyle name="Note 32 20" xfId="45881"/>
    <cellStyle name="Note 32 3" xfId="45882"/>
    <cellStyle name="Note 32 3 2" xfId="45883"/>
    <cellStyle name="Note 32 3 2 2" xfId="45884"/>
    <cellStyle name="Note 32 3 2 2 2" xfId="45885"/>
    <cellStyle name="Note 32 3 2 2 3" xfId="45886"/>
    <cellStyle name="Note 32 3 2 2 4" xfId="45887"/>
    <cellStyle name="Note 32 3 2 2 5" xfId="45888"/>
    <cellStyle name="Note 32 3 2 3" xfId="45889"/>
    <cellStyle name="Note 32 3 2 3 2" xfId="45890"/>
    <cellStyle name="Note 32 3 2 3 2 2" xfId="45891"/>
    <cellStyle name="Note 32 3 2 3 3" xfId="45892"/>
    <cellStyle name="Note 32 3 2 3 3 2" xfId="45893"/>
    <cellStyle name="Note 32 3 2 3 4" xfId="45894"/>
    <cellStyle name="Note 32 3 2 3 5" xfId="45895"/>
    <cellStyle name="Note 32 3 2 4" xfId="45896"/>
    <cellStyle name="Note 32 3 2 5" xfId="45897"/>
    <cellStyle name="Note 32 3 2 6" xfId="45898"/>
    <cellStyle name="Note 32 3 2 7" xfId="45899"/>
    <cellStyle name="Note 32 3 3" xfId="45900"/>
    <cellStyle name="Note 32 3 3 2" xfId="45901"/>
    <cellStyle name="Note 32 3 3 2 2" xfId="45902"/>
    <cellStyle name="Note 32 3 3 3" xfId="45903"/>
    <cellStyle name="Note 32 3 3 3 2" xfId="45904"/>
    <cellStyle name="Note 32 3 3 4" xfId="45905"/>
    <cellStyle name="Note 32 3 3 5" xfId="45906"/>
    <cellStyle name="Note 32 3 4" xfId="45907"/>
    <cellStyle name="Note 32 3 4 2" xfId="45908"/>
    <cellStyle name="Note 32 3 5" xfId="45909"/>
    <cellStyle name="Note 32 3 5 2" xfId="45910"/>
    <cellStyle name="Note 32 3 6" xfId="45911"/>
    <cellStyle name="Note 32 3 7" xfId="45912"/>
    <cellStyle name="Note 32 4" xfId="45913"/>
    <cellStyle name="Note 32 4 2" xfId="45914"/>
    <cellStyle name="Note 32 4 2 2" xfId="45915"/>
    <cellStyle name="Note 32 4 2 2 2" xfId="45916"/>
    <cellStyle name="Note 32 4 2 2 3" xfId="45917"/>
    <cellStyle name="Note 32 4 2 2 4" xfId="45918"/>
    <cellStyle name="Note 32 4 2 2 5" xfId="45919"/>
    <cellStyle name="Note 32 4 2 3" xfId="45920"/>
    <cellStyle name="Note 32 4 2 3 2" xfId="45921"/>
    <cellStyle name="Note 32 4 2 3 2 2" xfId="45922"/>
    <cellStyle name="Note 32 4 2 3 3" xfId="45923"/>
    <cellStyle name="Note 32 4 2 3 3 2" xfId="45924"/>
    <cellStyle name="Note 32 4 2 3 4" xfId="45925"/>
    <cellStyle name="Note 32 4 2 3 5" xfId="45926"/>
    <cellStyle name="Note 32 4 2 4" xfId="45927"/>
    <cellStyle name="Note 32 4 2 5" xfId="45928"/>
    <cellStyle name="Note 32 4 2 6" xfId="45929"/>
    <cellStyle name="Note 32 4 2 7" xfId="45930"/>
    <cellStyle name="Note 32 4 3" xfId="45931"/>
    <cellStyle name="Note 32 4 3 2" xfId="45932"/>
    <cellStyle name="Note 32 4 3 3" xfId="45933"/>
    <cellStyle name="Note 32 4 3 4" xfId="45934"/>
    <cellStyle name="Note 32 4 3 5" xfId="45935"/>
    <cellStyle name="Note 32 4 4" xfId="45936"/>
    <cellStyle name="Note 32 4 4 2" xfId="45937"/>
    <cellStyle name="Note 32 4 4 2 2" xfId="45938"/>
    <cellStyle name="Note 32 4 4 3" xfId="45939"/>
    <cellStyle name="Note 32 4 4 3 2" xfId="45940"/>
    <cellStyle name="Note 32 4 4 4" xfId="45941"/>
    <cellStyle name="Note 32 4 4 5" xfId="45942"/>
    <cellStyle name="Note 32 4 5" xfId="45943"/>
    <cellStyle name="Note 32 4 6" xfId="45944"/>
    <cellStyle name="Note 32 4 7" xfId="45945"/>
    <cellStyle name="Note 32 4 8" xfId="45946"/>
    <cellStyle name="Note 32 5" xfId="45947"/>
    <cellStyle name="Note 32 5 2" xfId="45948"/>
    <cellStyle name="Note 32 5 2 2" xfId="45949"/>
    <cellStyle name="Note 32 5 2 3" xfId="45950"/>
    <cellStyle name="Note 32 5 2 4" xfId="45951"/>
    <cellStyle name="Note 32 5 2 5" xfId="45952"/>
    <cellStyle name="Note 32 5 3" xfId="45953"/>
    <cellStyle name="Note 32 5 3 2" xfId="45954"/>
    <cellStyle name="Note 32 5 3 2 2" xfId="45955"/>
    <cellStyle name="Note 32 5 3 3" xfId="45956"/>
    <cellStyle name="Note 32 5 3 3 2" xfId="45957"/>
    <cellStyle name="Note 32 5 3 4" xfId="45958"/>
    <cellStyle name="Note 32 5 3 5" xfId="45959"/>
    <cellStyle name="Note 32 5 3 6" xfId="45960"/>
    <cellStyle name="Note 32 5 4" xfId="45961"/>
    <cellStyle name="Note 32 5 5" xfId="45962"/>
    <cellStyle name="Note 32 5 6" xfId="45963"/>
    <cellStyle name="Note 32 5 7" xfId="45964"/>
    <cellStyle name="Note 32 6" xfId="45965"/>
    <cellStyle name="Note 32 6 2" xfId="45966"/>
    <cellStyle name="Note 32 6 2 2" xfId="45967"/>
    <cellStyle name="Note 32 6 2 2 2" xfId="45968"/>
    <cellStyle name="Note 32 6 2 2 3" xfId="45969"/>
    <cellStyle name="Note 32 6 2 2 4" xfId="45970"/>
    <cellStyle name="Note 32 6 2 2 5" xfId="45971"/>
    <cellStyle name="Note 32 6 2 3" xfId="45972"/>
    <cellStyle name="Note 32 6 2 3 2" xfId="45973"/>
    <cellStyle name="Note 32 6 2 3 2 2" xfId="45974"/>
    <cellStyle name="Note 32 6 2 3 3" xfId="45975"/>
    <cellStyle name="Note 32 6 2 3 3 2" xfId="45976"/>
    <cellStyle name="Note 32 6 2 3 4" xfId="45977"/>
    <cellStyle name="Note 32 6 2 3 5" xfId="45978"/>
    <cellStyle name="Note 32 6 2 4" xfId="45979"/>
    <cellStyle name="Note 32 6 2 5" xfId="45980"/>
    <cellStyle name="Note 32 6 2 6" xfId="45981"/>
    <cellStyle name="Note 32 6 2 7" xfId="45982"/>
    <cellStyle name="Note 32 6 3" xfId="45983"/>
    <cellStyle name="Note 32 6 3 2" xfId="45984"/>
    <cellStyle name="Note 32 6 3 3" xfId="45985"/>
    <cellStyle name="Note 32 6 3 4" xfId="45986"/>
    <cellStyle name="Note 32 6 3 5" xfId="45987"/>
    <cellStyle name="Note 32 6 4" xfId="45988"/>
    <cellStyle name="Note 32 6 4 2" xfId="45989"/>
    <cellStyle name="Note 32 6 4 2 2" xfId="45990"/>
    <cellStyle name="Note 32 6 4 3" xfId="45991"/>
    <cellStyle name="Note 32 6 4 3 2" xfId="45992"/>
    <cellStyle name="Note 32 6 4 4" xfId="45993"/>
    <cellStyle name="Note 32 6 4 5" xfId="45994"/>
    <cellStyle name="Note 32 6 5" xfId="45995"/>
    <cellStyle name="Note 32 6 6" xfId="45996"/>
    <cellStyle name="Note 32 6 7" xfId="45997"/>
    <cellStyle name="Note 32 6 8" xfId="45998"/>
    <cellStyle name="Note 32 7" xfId="45999"/>
    <cellStyle name="Note 32 7 2" xfId="46000"/>
    <cellStyle name="Note 32 7 2 2" xfId="46001"/>
    <cellStyle name="Note 32 7 2 2 2" xfId="46002"/>
    <cellStyle name="Note 32 7 2 2 3" xfId="46003"/>
    <cellStyle name="Note 32 7 2 2 4" xfId="46004"/>
    <cellStyle name="Note 32 7 2 2 5" xfId="46005"/>
    <cellStyle name="Note 32 7 2 3" xfId="46006"/>
    <cellStyle name="Note 32 7 2 3 2" xfId="46007"/>
    <cellStyle name="Note 32 7 2 3 2 2" xfId="46008"/>
    <cellStyle name="Note 32 7 2 3 3" xfId="46009"/>
    <cellStyle name="Note 32 7 2 3 3 2" xfId="46010"/>
    <cellStyle name="Note 32 7 2 3 4" xfId="46011"/>
    <cellStyle name="Note 32 7 2 3 5" xfId="46012"/>
    <cellStyle name="Note 32 7 2 4" xfId="46013"/>
    <cellStyle name="Note 32 7 2 5" xfId="46014"/>
    <cellStyle name="Note 32 7 2 6" xfId="46015"/>
    <cellStyle name="Note 32 7 2 7" xfId="46016"/>
    <cellStyle name="Note 32 7 3" xfId="46017"/>
    <cellStyle name="Note 32 7 3 2" xfId="46018"/>
    <cellStyle name="Note 32 7 3 3" xfId="46019"/>
    <cellStyle name="Note 32 7 3 4" xfId="46020"/>
    <cellStyle name="Note 32 7 3 5" xfId="46021"/>
    <cellStyle name="Note 32 7 4" xfId="46022"/>
    <cellStyle name="Note 32 7 4 2" xfId="46023"/>
    <cellStyle name="Note 32 7 4 2 2" xfId="46024"/>
    <cellStyle name="Note 32 7 4 3" xfId="46025"/>
    <cellStyle name="Note 32 7 4 3 2" xfId="46026"/>
    <cellStyle name="Note 32 7 4 4" xfId="46027"/>
    <cellStyle name="Note 32 7 4 5" xfId="46028"/>
    <cellStyle name="Note 32 7 5" xfId="46029"/>
    <cellStyle name="Note 32 7 6" xfId="46030"/>
    <cellStyle name="Note 32 7 7" xfId="46031"/>
    <cellStyle name="Note 32 7 8" xfId="46032"/>
    <cellStyle name="Note 32 8" xfId="46033"/>
    <cellStyle name="Note 32 8 2" xfId="46034"/>
    <cellStyle name="Note 32 8 2 2" xfId="46035"/>
    <cellStyle name="Note 32 8 2 2 2" xfId="46036"/>
    <cellStyle name="Note 32 8 2 2 3" xfId="46037"/>
    <cellStyle name="Note 32 8 2 2 4" xfId="46038"/>
    <cellStyle name="Note 32 8 2 2 5" xfId="46039"/>
    <cellStyle name="Note 32 8 2 3" xfId="46040"/>
    <cellStyle name="Note 32 8 2 3 2" xfId="46041"/>
    <cellStyle name="Note 32 8 2 3 2 2" xfId="46042"/>
    <cellStyle name="Note 32 8 2 3 3" xfId="46043"/>
    <cellStyle name="Note 32 8 2 3 3 2" xfId="46044"/>
    <cellStyle name="Note 32 8 2 3 4" xfId="46045"/>
    <cellStyle name="Note 32 8 2 3 5" xfId="46046"/>
    <cellStyle name="Note 32 8 2 4" xfId="46047"/>
    <cellStyle name="Note 32 8 2 5" xfId="46048"/>
    <cellStyle name="Note 32 8 2 6" xfId="46049"/>
    <cellStyle name="Note 32 8 2 7" xfId="46050"/>
    <cellStyle name="Note 32 8 3" xfId="46051"/>
    <cellStyle name="Note 32 8 3 2" xfId="46052"/>
    <cellStyle name="Note 32 8 3 3" xfId="46053"/>
    <cellStyle name="Note 32 8 3 4" xfId="46054"/>
    <cellStyle name="Note 32 8 3 5" xfId="46055"/>
    <cellStyle name="Note 32 8 4" xfId="46056"/>
    <cellStyle name="Note 32 8 4 2" xfId="46057"/>
    <cellStyle name="Note 32 8 4 2 2" xfId="46058"/>
    <cellStyle name="Note 32 8 4 3" xfId="46059"/>
    <cellStyle name="Note 32 8 4 3 2" xfId="46060"/>
    <cellStyle name="Note 32 8 4 4" xfId="46061"/>
    <cellStyle name="Note 32 8 4 5" xfId="46062"/>
    <cellStyle name="Note 32 8 5" xfId="46063"/>
    <cellStyle name="Note 32 8 6" xfId="46064"/>
    <cellStyle name="Note 32 8 7" xfId="46065"/>
    <cellStyle name="Note 32 8 8" xfId="46066"/>
    <cellStyle name="Note 32 9" xfId="46067"/>
    <cellStyle name="Note 32 9 2" xfId="46068"/>
    <cellStyle name="Note 32 9 3" xfId="46069"/>
    <cellStyle name="Note 32 9 4" xfId="46070"/>
    <cellStyle name="Note 32 9 5" xfId="46071"/>
    <cellStyle name="Note 33" xfId="46072"/>
    <cellStyle name="Note 33 10" xfId="46073"/>
    <cellStyle name="Note 33 10 2" xfId="46074"/>
    <cellStyle name="Note 33 10 2 2" xfId="46075"/>
    <cellStyle name="Note 33 10 3" xfId="46076"/>
    <cellStyle name="Note 33 10 3 2" xfId="46077"/>
    <cellStyle name="Note 33 10 4" xfId="46078"/>
    <cellStyle name="Note 33 10 5" xfId="46079"/>
    <cellStyle name="Note 33 10 6" xfId="46080"/>
    <cellStyle name="Note 33 10 7" xfId="46081"/>
    <cellStyle name="Note 33 11" xfId="46082"/>
    <cellStyle name="Note 33 11 2" xfId="46083"/>
    <cellStyle name="Note 33 11 3" xfId="46084"/>
    <cellStyle name="Note 33 11 4" xfId="46085"/>
    <cellStyle name="Note 33 11 5" xfId="46086"/>
    <cellStyle name="Note 33 12" xfId="46087"/>
    <cellStyle name="Note 33 12 2" xfId="46088"/>
    <cellStyle name="Note 33 12 2 2" xfId="46089"/>
    <cellStyle name="Note 33 12 2 2 2" xfId="46090"/>
    <cellStyle name="Note 33 12 2 3" xfId="46091"/>
    <cellStyle name="Note 33 12 3" xfId="46092"/>
    <cellStyle name="Note 33 12 3 2" xfId="46093"/>
    <cellStyle name="Note 33 12 4" xfId="46094"/>
    <cellStyle name="Note 33 12 5" xfId="46095"/>
    <cellStyle name="Note 33 12 6" xfId="46096"/>
    <cellStyle name="Note 33 13" xfId="46097"/>
    <cellStyle name="Note 33 13 2" xfId="46098"/>
    <cellStyle name="Note 33 13 2 2" xfId="46099"/>
    <cellStyle name="Note 33 13 3" xfId="46100"/>
    <cellStyle name="Note 33 14" xfId="46101"/>
    <cellStyle name="Note 33 14 2" xfId="46102"/>
    <cellStyle name="Note 33 15" xfId="46103"/>
    <cellStyle name="Note 33 16" xfId="46104"/>
    <cellStyle name="Note 33 17" xfId="46105"/>
    <cellStyle name="Note 33 18" xfId="46106"/>
    <cellStyle name="Note 33 19" xfId="46107"/>
    <cellStyle name="Note 33 2" xfId="46108"/>
    <cellStyle name="Note 33 2 2" xfId="46109"/>
    <cellStyle name="Note 33 2 2 2" xfId="46110"/>
    <cellStyle name="Note 33 2 2 2 2" xfId="46111"/>
    <cellStyle name="Note 33 2 2 2 3" xfId="46112"/>
    <cellStyle name="Note 33 2 2 2 4" xfId="46113"/>
    <cellStyle name="Note 33 2 2 2 5" xfId="46114"/>
    <cellStyle name="Note 33 2 2 3" xfId="46115"/>
    <cellStyle name="Note 33 2 2 3 2" xfId="46116"/>
    <cellStyle name="Note 33 2 2 3 2 2" xfId="46117"/>
    <cellStyle name="Note 33 2 2 3 3" xfId="46118"/>
    <cellStyle name="Note 33 2 2 3 3 2" xfId="46119"/>
    <cellStyle name="Note 33 2 2 3 4" xfId="46120"/>
    <cellStyle name="Note 33 2 2 3 5" xfId="46121"/>
    <cellStyle name="Note 33 2 2 4" xfId="46122"/>
    <cellStyle name="Note 33 2 2 5" xfId="46123"/>
    <cellStyle name="Note 33 2 2 6" xfId="46124"/>
    <cellStyle name="Note 33 2 2 7" xfId="46125"/>
    <cellStyle name="Note 33 2 3" xfId="46126"/>
    <cellStyle name="Note 33 2 3 2" xfId="46127"/>
    <cellStyle name="Note 33 2 3 3" xfId="46128"/>
    <cellStyle name="Note 33 2 3 4" xfId="46129"/>
    <cellStyle name="Note 33 2 3 5" xfId="46130"/>
    <cellStyle name="Note 33 2 4" xfId="46131"/>
    <cellStyle name="Note 33 2 4 2" xfId="46132"/>
    <cellStyle name="Note 33 2 4 2 2" xfId="46133"/>
    <cellStyle name="Note 33 2 4 3" xfId="46134"/>
    <cellStyle name="Note 33 2 4 3 2" xfId="46135"/>
    <cellStyle name="Note 33 2 4 4" xfId="46136"/>
    <cellStyle name="Note 33 2 4 5" xfId="46137"/>
    <cellStyle name="Note 33 2 5" xfId="46138"/>
    <cellStyle name="Note 33 2 6" xfId="46139"/>
    <cellStyle name="Note 33 2 7" xfId="46140"/>
    <cellStyle name="Note 33 2 8" xfId="46141"/>
    <cellStyle name="Note 33 20" xfId="46142"/>
    <cellStyle name="Note 33 21" xfId="46143"/>
    <cellStyle name="Note 33 3" xfId="46144"/>
    <cellStyle name="Note 33 3 2" xfId="46145"/>
    <cellStyle name="Note 33 3 2 2" xfId="46146"/>
    <cellStyle name="Note 33 3 2 2 2" xfId="46147"/>
    <cellStyle name="Note 33 3 2 2 3" xfId="46148"/>
    <cellStyle name="Note 33 3 2 2 4" xfId="46149"/>
    <cellStyle name="Note 33 3 2 2 5" xfId="46150"/>
    <cellStyle name="Note 33 3 2 3" xfId="46151"/>
    <cellStyle name="Note 33 3 2 3 2" xfId="46152"/>
    <cellStyle name="Note 33 3 2 3 2 2" xfId="46153"/>
    <cellStyle name="Note 33 3 2 3 3" xfId="46154"/>
    <cellStyle name="Note 33 3 2 3 3 2" xfId="46155"/>
    <cellStyle name="Note 33 3 2 3 4" xfId="46156"/>
    <cellStyle name="Note 33 3 2 3 5" xfId="46157"/>
    <cellStyle name="Note 33 3 2 4" xfId="46158"/>
    <cellStyle name="Note 33 3 2 5" xfId="46159"/>
    <cellStyle name="Note 33 3 2 6" xfId="46160"/>
    <cellStyle name="Note 33 3 2 7" xfId="46161"/>
    <cellStyle name="Note 33 3 3" xfId="46162"/>
    <cellStyle name="Note 33 3 3 2" xfId="46163"/>
    <cellStyle name="Note 33 3 3 3" xfId="46164"/>
    <cellStyle name="Note 33 3 3 4" xfId="46165"/>
    <cellStyle name="Note 33 3 3 5" xfId="46166"/>
    <cellStyle name="Note 33 3 4" xfId="46167"/>
    <cellStyle name="Note 33 3 4 2" xfId="46168"/>
    <cellStyle name="Note 33 3 4 2 2" xfId="46169"/>
    <cellStyle name="Note 33 3 4 3" xfId="46170"/>
    <cellStyle name="Note 33 3 4 3 2" xfId="46171"/>
    <cellStyle name="Note 33 3 4 4" xfId="46172"/>
    <cellStyle name="Note 33 3 4 5" xfId="46173"/>
    <cellStyle name="Note 33 3 5" xfId="46174"/>
    <cellStyle name="Note 33 3 6" xfId="46175"/>
    <cellStyle name="Note 33 3 7" xfId="46176"/>
    <cellStyle name="Note 33 3 8" xfId="46177"/>
    <cellStyle name="Note 33 4" xfId="46178"/>
    <cellStyle name="Note 33 4 2" xfId="46179"/>
    <cellStyle name="Note 33 4 2 2" xfId="46180"/>
    <cellStyle name="Note 33 4 2 3" xfId="46181"/>
    <cellStyle name="Note 33 4 2 4" xfId="46182"/>
    <cellStyle name="Note 33 4 2 5" xfId="46183"/>
    <cellStyle name="Note 33 4 3" xfId="46184"/>
    <cellStyle name="Note 33 4 3 2" xfId="46185"/>
    <cellStyle name="Note 33 4 3 2 2" xfId="46186"/>
    <cellStyle name="Note 33 4 3 3" xfId="46187"/>
    <cellStyle name="Note 33 4 3 3 2" xfId="46188"/>
    <cellStyle name="Note 33 4 3 4" xfId="46189"/>
    <cellStyle name="Note 33 4 3 5" xfId="46190"/>
    <cellStyle name="Note 33 4 3 6" xfId="46191"/>
    <cellStyle name="Note 33 4 4" xfId="46192"/>
    <cellStyle name="Note 33 4 5" xfId="46193"/>
    <cellStyle name="Note 33 4 6" xfId="46194"/>
    <cellStyle name="Note 33 4 7" xfId="46195"/>
    <cellStyle name="Note 33 5" xfId="46196"/>
    <cellStyle name="Note 33 5 2" xfId="46197"/>
    <cellStyle name="Note 33 5 2 2" xfId="46198"/>
    <cellStyle name="Note 33 5 2 2 2" xfId="46199"/>
    <cellStyle name="Note 33 5 2 2 3" xfId="46200"/>
    <cellStyle name="Note 33 5 2 2 4" xfId="46201"/>
    <cellStyle name="Note 33 5 2 2 5" xfId="46202"/>
    <cellStyle name="Note 33 5 2 3" xfId="46203"/>
    <cellStyle name="Note 33 5 2 3 2" xfId="46204"/>
    <cellStyle name="Note 33 5 2 3 2 2" xfId="46205"/>
    <cellStyle name="Note 33 5 2 3 3" xfId="46206"/>
    <cellStyle name="Note 33 5 2 3 3 2" xfId="46207"/>
    <cellStyle name="Note 33 5 2 3 4" xfId="46208"/>
    <cellStyle name="Note 33 5 2 3 5" xfId="46209"/>
    <cellStyle name="Note 33 5 2 4" xfId="46210"/>
    <cellStyle name="Note 33 5 2 5" xfId="46211"/>
    <cellStyle name="Note 33 5 2 6" xfId="46212"/>
    <cellStyle name="Note 33 5 2 7" xfId="46213"/>
    <cellStyle name="Note 33 5 3" xfId="46214"/>
    <cellStyle name="Note 33 5 3 2" xfId="46215"/>
    <cellStyle name="Note 33 5 3 3" xfId="46216"/>
    <cellStyle name="Note 33 5 3 4" xfId="46217"/>
    <cellStyle name="Note 33 5 3 5" xfId="46218"/>
    <cellStyle name="Note 33 5 4" xfId="46219"/>
    <cellStyle name="Note 33 5 4 2" xfId="46220"/>
    <cellStyle name="Note 33 5 4 2 2" xfId="46221"/>
    <cellStyle name="Note 33 5 4 3" xfId="46222"/>
    <cellStyle name="Note 33 5 4 3 2" xfId="46223"/>
    <cellStyle name="Note 33 5 4 4" xfId="46224"/>
    <cellStyle name="Note 33 5 4 5" xfId="46225"/>
    <cellStyle name="Note 33 5 5" xfId="46226"/>
    <cellStyle name="Note 33 5 6" xfId="46227"/>
    <cellStyle name="Note 33 5 7" xfId="46228"/>
    <cellStyle name="Note 33 5 8" xfId="46229"/>
    <cellStyle name="Note 33 6" xfId="46230"/>
    <cellStyle name="Note 33 6 2" xfId="46231"/>
    <cellStyle name="Note 33 6 2 2" xfId="46232"/>
    <cellStyle name="Note 33 6 2 2 2" xfId="46233"/>
    <cellStyle name="Note 33 6 2 2 3" xfId="46234"/>
    <cellStyle name="Note 33 6 2 2 4" xfId="46235"/>
    <cellStyle name="Note 33 6 2 2 5" xfId="46236"/>
    <cellStyle name="Note 33 6 2 3" xfId="46237"/>
    <cellStyle name="Note 33 6 2 3 2" xfId="46238"/>
    <cellStyle name="Note 33 6 2 3 2 2" xfId="46239"/>
    <cellStyle name="Note 33 6 2 3 3" xfId="46240"/>
    <cellStyle name="Note 33 6 2 3 3 2" xfId="46241"/>
    <cellStyle name="Note 33 6 2 3 4" xfId="46242"/>
    <cellStyle name="Note 33 6 2 3 5" xfId="46243"/>
    <cellStyle name="Note 33 6 2 4" xfId="46244"/>
    <cellStyle name="Note 33 6 2 5" xfId="46245"/>
    <cellStyle name="Note 33 6 2 6" xfId="46246"/>
    <cellStyle name="Note 33 6 2 7" xfId="46247"/>
    <cellStyle name="Note 33 6 3" xfId="46248"/>
    <cellStyle name="Note 33 6 3 2" xfId="46249"/>
    <cellStyle name="Note 33 6 3 3" xfId="46250"/>
    <cellStyle name="Note 33 6 3 4" xfId="46251"/>
    <cellStyle name="Note 33 6 3 5" xfId="46252"/>
    <cellStyle name="Note 33 6 4" xfId="46253"/>
    <cellStyle name="Note 33 6 4 2" xfId="46254"/>
    <cellStyle name="Note 33 6 4 2 2" xfId="46255"/>
    <cellStyle name="Note 33 6 4 3" xfId="46256"/>
    <cellStyle name="Note 33 6 4 3 2" xfId="46257"/>
    <cellStyle name="Note 33 6 4 4" xfId="46258"/>
    <cellStyle name="Note 33 6 4 5" xfId="46259"/>
    <cellStyle name="Note 33 6 5" xfId="46260"/>
    <cellStyle name="Note 33 6 6" xfId="46261"/>
    <cellStyle name="Note 33 6 7" xfId="46262"/>
    <cellStyle name="Note 33 6 8" xfId="46263"/>
    <cellStyle name="Note 33 7" xfId="46264"/>
    <cellStyle name="Note 33 7 2" xfId="46265"/>
    <cellStyle name="Note 33 7 2 2" xfId="46266"/>
    <cellStyle name="Note 33 7 2 2 2" xfId="46267"/>
    <cellStyle name="Note 33 7 2 2 3" xfId="46268"/>
    <cellStyle name="Note 33 7 2 2 4" xfId="46269"/>
    <cellStyle name="Note 33 7 2 2 5" xfId="46270"/>
    <cellStyle name="Note 33 7 2 3" xfId="46271"/>
    <cellStyle name="Note 33 7 2 3 2" xfId="46272"/>
    <cellStyle name="Note 33 7 2 3 2 2" xfId="46273"/>
    <cellStyle name="Note 33 7 2 3 3" xfId="46274"/>
    <cellStyle name="Note 33 7 2 3 3 2" xfId="46275"/>
    <cellStyle name="Note 33 7 2 3 4" xfId="46276"/>
    <cellStyle name="Note 33 7 2 3 5" xfId="46277"/>
    <cellStyle name="Note 33 7 2 4" xfId="46278"/>
    <cellStyle name="Note 33 7 2 5" xfId="46279"/>
    <cellStyle name="Note 33 7 2 6" xfId="46280"/>
    <cellStyle name="Note 33 7 2 7" xfId="46281"/>
    <cellStyle name="Note 33 7 3" xfId="46282"/>
    <cellStyle name="Note 33 7 3 2" xfId="46283"/>
    <cellStyle name="Note 33 7 3 3" xfId="46284"/>
    <cellStyle name="Note 33 7 3 4" xfId="46285"/>
    <cellStyle name="Note 33 7 3 5" xfId="46286"/>
    <cellStyle name="Note 33 7 4" xfId="46287"/>
    <cellStyle name="Note 33 7 4 2" xfId="46288"/>
    <cellStyle name="Note 33 7 4 2 2" xfId="46289"/>
    <cellStyle name="Note 33 7 4 3" xfId="46290"/>
    <cellStyle name="Note 33 7 4 3 2" xfId="46291"/>
    <cellStyle name="Note 33 7 4 4" xfId="46292"/>
    <cellStyle name="Note 33 7 4 5" xfId="46293"/>
    <cellStyle name="Note 33 7 5" xfId="46294"/>
    <cellStyle name="Note 33 7 6" xfId="46295"/>
    <cellStyle name="Note 33 7 7" xfId="46296"/>
    <cellStyle name="Note 33 7 8" xfId="46297"/>
    <cellStyle name="Note 33 8" xfId="46298"/>
    <cellStyle name="Note 33 8 2" xfId="46299"/>
    <cellStyle name="Note 33 8 3" xfId="46300"/>
    <cellStyle name="Note 33 8 4" xfId="46301"/>
    <cellStyle name="Note 33 8 5" xfId="46302"/>
    <cellStyle name="Note 33 9" xfId="46303"/>
    <cellStyle name="Note 33 9 2" xfId="46304"/>
    <cellStyle name="Note 33 9 3" xfId="46305"/>
    <cellStyle name="Note 33 9 4" xfId="46306"/>
    <cellStyle name="Note 33 9 5" xfId="46307"/>
    <cellStyle name="Note 34" xfId="46308"/>
    <cellStyle name="Note 34 10" xfId="46309"/>
    <cellStyle name="Note 34 10 2" xfId="46310"/>
    <cellStyle name="Note 34 10 3" xfId="46311"/>
    <cellStyle name="Note 34 10 4" xfId="46312"/>
    <cellStyle name="Note 34 10 5" xfId="46313"/>
    <cellStyle name="Note 34 11" xfId="46314"/>
    <cellStyle name="Note 34 11 2" xfId="46315"/>
    <cellStyle name="Note 34 11 2 2" xfId="46316"/>
    <cellStyle name="Note 34 11 3" xfId="46317"/>
    <cellStyle name="Note 34 11 3 2" xfId="46318"/>
    <cellStyle name="Note 34 11 4" xfId="46319"/>
    <cellStyle name="Note 34 11 5" xfId="46320"/>
    <cellStyle name="Note 34 12" xfId="46321"/>
    <cellStyle name="Note 34 12 2" xfId="46322"/>
    <cellStyle name="Note 34 12 3" xfId="46323"/>
    <cellStyle name="Note 34 12 4" xfId="46324"/>
    <cellStyle name="Note 34 12 5" xfId="46325"/>
    <cellStyle name="Note 34 13" xfId="46326"/>
    <cellStyle name="Note 34 13 2" xfId="46327"/>
    <cellStyle name="Note 34 13 2 2" xfId="46328"/>
    <cellStyle name="Note 34 13 2 2 2" xfId="46329"/>
    <cellStyle name="Note 34 13 2 3" xfId="46330"/>
    <cellStyle name="Note 34 13 3" xfId="46331"/>
    <cellStyle name="Note 34 13 3 2" xfId="46332"/>
    <cellStyle name="Note 34 13 4" xfId="46333"/>
    <cellStyle name="Note 34 13 5" xfId="46334"/>
    <cellStyle name="Note 34 13 6" xfId="46335"/>
    <cellStyle name="Note 34 14" xfId="46336"/>
    <cellStyle name="Note 34 14 2" xfId="46337"/>
    <cellStyle name="Note 34 14 2 2" xfId="46338"/>
    <cellStyle name="Note 34 14 3" xfId="46339"/>
    <cellStyle name="Note 34 15" xfId="46340"/>
    <cellStyle name="Note 34 15 2" xfId="46341"/>
    <cellStyle name="Note 34 16" xfId="46342"/>
    <cellStyle name="Note 34 17" xfId="46343"/>
    <cellStyle name="Note 34 18" xfId="46344"/>
    <cellStyle name="Note 34 19" xfId="46345"/>
    <cellStyle name="Note 34 2" xfId="46346"/>
    <cellStyle name="Note 34 2 2" xfId="46347"/>
    <cellStyle name="Note 34 2 2 2" xfId="46348"/>
    <cellStyle name="Note 34 2 2 3" xfId="46349"/>
    <cellStyle name="Note 34 2 2 4" xfId="46350"/>
    <cellStyle name="Note 34 2 2 5" xfId="46351"/>
    <cellStyle name="Note 34 2 3" xfId="46352"/>
    <cellStyle name="Note 34 2 3 2" xfId="46353"/>
    <cellStyle name="Note 34 2 3 3" xfId="46354"/>
    <cellStyle name="Note 34 2 3 4" xfId="46355"/>
    <cellStyle name="Note 34 2 3 5" xfId="46356"/>
    <cellStyle name="Note 34 2 4" xfId="46357"/>
    <cellStyle name="Note 34 2 4 2" xfId="46358"/>
    <cellStyle name="Note 34 2 4 2 2" xfId="46359"/>
    <cellStyle name="Note 34 2 4 3" xfId="46360"/>
    <cellStyle name="Note 34 2 4 3 2" xfId="46361"/>
    <cellStyle name="Note 34 2 4 4" xfId="46362"/>
    <cellStyle name="Note 34 2 4 5" xfId="46363"/>
    <cellStyle name="Note 34 2 5" xfId="46364"/>
    <cellStyle name="Note 34 2 6" xfId="46365"/>
    <cellStyle name="Note 34 2 7" xfId="46366"/>
    <cellStyle name="Note 34 2 8" xfId="46367"/>
    <cellStyle name="Note 34 20" xfId="46368"/>
    <cellStyle name="Note 34 21" xfId="46369"/>
    <cellStyle name="Note 34 22" xfId="46370"/>
    <cellStyle name="Note 34 3" xfId="46371"/>
    <cellStyle name="Note 34 3 2" xfId="46372"/>
    <cellStyle name="Note 34 3 2 2" xfId="46373"/>
    <cellStyle name="Note 34 3 2 2 2" xfId="46374"/>
    <cellStyle name="Note 34 3 2 2 3" xfId="46375"/>
    <cellStyle name="Note 34 3 2 2 4" xfId="46376"/>
    <cellStyle name="Note 34 3 2 2 5" xfId="46377"/>
    <cellStyle name="Note 34 3 2 3" xfId="46378"/>
    <cellStyle name="Note 34 3 2 3 2" xfId="46379"/>
    <cellStyle name="Note 34 3 2 3 2 2" xfId="46380"/>
    <cellStyle name="Note 34 3 2 3 3" xfId="46381"/>
    <cellStyle name="Note 34 3 2 3 3 2" xfId="46382"/>
    <cellStyle name="Note 34 3 2 3 4" xfId="46383"/>
    <cellStyle name="Note 34 3 2 3 5" xfId="46384"/>
    <cellStyle name="Note 34 3 2 4" xfId="46385"/>
    <cellStyle name="Note 34 3 2 5" xfId="46386"/>
    <cellStyle name="Note 34 3 2 6" xfId="46387"/>
    <cellStyle name="Note 34 3 2 7" xfId="46388"/>
    <cellStyle name="Note 34 3 3" xfId="46389"/>
    <cellStyle name="Note 34 3 3 2" xfId="46390"/>
    <cellStyle name="Note 34 3 3 3" xfId="46391"/>
    <cellStyle name="Note 34 3 3 4" xfId="46392"/>
    <cellStyle name="Note 34 3 3 5" xfId="46393"/>
    <cellStyle name="Note 34 3 4" xfId="46394"/>
    <cellStyle name="Note 34 3 4 2" xfId="46395"/>
    <cellStyle name="Note 34 3 4 2 2" xfId="46396"/>
    <cellStyle name="Note 34 3 4 3" xfId="46397"/>
    <cellStyle name="Note 34 3 4 3 2" xfId="46398"/>
    <cellStyle name="Note 34 3 4 4" xfId="46399"/>
    <cellStyle name="Note 34 3 4 5" xfId="46400"/>
    <cellStyle name="Note 34 3 5" xfId="46401"/>
    <cellStyle name="Note 34 3 6" xfId="46402"/>
    <cellStyle name="Note 34 3 7" xfId="46403"/>
    <cellStyle name="Note 34 3 8" xfId="46404"/>
    <cellStyle name="Note 34 4" xfId="46405"/>
    <cellStyle name="Note 34 4 2" xfId="46406"/>
    <cellStyle name="Note 34 4 2 2" xfId="46407"/>
    <cellStyle name="Note 34 4 2 3" xfId="46408"/>
    <cellStyle name="Note 34 4 2 4" xfId="46409"/>
    <cellStyle name="Note 34 4 2 5" xfId="46410"/>
    <cellStyle name="Note 34 4 3" xfId="46411"/>
    <cellStyle name="Note 34 4 3 2" xfId="46412"/>
    <cellStyle name="Note 34 4 3 2 2" xfId="46413"/>
    <cellStyle name="Note 34 4 3 3" xfId="46414"/>
    <cellStyle name="Note 34 4 3 3 2" xfId="46415"/>
    <cellStyle name="Note 34 4 3 4" xfId="46416"/>
    <cellStyle name="Note 34 4 3 5" xfId="46417"/>
    <cellStyle name="Note 34 4 3 6" xfId="46418"/>
    <cellStyle name="Note 34 4 4" xfId="46419"/>
    <cellStyle name="Note 34 4 5" xfId="46420"/>
    <cellStyle name="Note 34 4 6" xfId="46421"/>
    <cellStyle name="Note 34 4 7" xfId="46422"/>
    <cellStyle name="Note 34 5" xfId="46423"/>
    <cellStyle name="Note 34 5 2" xfId="46424"/>
    <cellStyle name="Note 34 5 2 2" xfId="46425"/>
    <cellStyle name="Note 34 5 2 2 2" xfId="46426"/>
    <cellStyle name="Note 34 5 2 2 3" xfId="46427"/>
    <cellStyle name="Note 34 5 2 2 4" xfId="46428"/>
    <cellStyle name="Note 34 5 2 2 5" xfId="46429"/>
    <cellStyle name="Note 34 5 2 3" xfId="46430"/>
    <cellStyle name="Note 34 5 2 3 2" xfId="46431"/>
    <cellStyle name="Note 34 5 2 3 2 2" xfId="46432"/>
    <cellStyle name="Note 34 5 2 3 3" xfId="46433"/>
    <cellStyle name="Note 34 5 2 3 3 2" xfId="46434"/>
    <cellStyle name="Note 34 5 2 3 4" xfId="46435"/>
    <cellStyle name="Note 34 5 2 3 5" xfId="46436"/>
    <cellStyle name="Note 34 5 2 4" xfId="46437"/>
    <cellStyle name="Note 34 5 2 5" xfId="46438"/>
    <cellStyle name="Note 34 5 2 6" xfId="46439"/>
    <cellStyle name="Note 34 5 2 7" xfId="46440"/>
    <cellStyle name="Note 34 5 3" xfId="46441"/>
    <cellStyle name="Note 34 5 3 2" xfId="46442"/>
    <cellStyle name="Note 34 5 3 3" xfId="46443"/>
    <cellStyle name="Note 34 5 3 4" xfId="46444"/>
    <cellStyle name="Note 34 5 3 5" xfId="46445"/>
    <cellStyle name="Note 34 5 4" xfId="46446"/>
    <cellStyle name="Note 34 5 4 2" xfId="46447"/>
    <cellStyle name="Note 34 5 4 2 2" xfId="46448"/>
    <cellStyle name="Note 34 5 4 3" xfId="46449"/>
    <cellStyle name="Note 34 5 4 3 2" xfId="46450"/>
    <cellStyle name="Note 34 5 4 4" xfId="46451"/>
    <cellStyle name="Note 34 5 4 5" xfId="46452"/>
    <cellStyle name="Note 34 5 5" xfId="46453"/>
    <cellStyle name="Note 34 5 6" xfId="46454"/>
    <cellStyle name="Note 34 5 7" xfId="46455"/>
    <cellStyle name="Note 34 5 8" xfId="46456"/>
    <cellStyle name="Note 34 6" xfId="46457"/>
    <cellStyle name="Note 34 6 2" xfId="46458"/>
    <cellStyle name="Note 34 6 2 2" xfId="46459"/>
    <cellStyle name="Note 34 6 2 2 2" xfId="46460"/>
    <cellStyle name="Note 34 6 2 2 3" xfId="46461"/>
    <cellStyle name="Note 34 6 2 2 4" xfId="46462"/>
    <cellStyle name="Note 34 6 2 2 5" xfId="46463"/>
    <cellStyle name="Note 34 6 2 3" xfId="46464"/>
    <cellStyle name="Note 34 6 2 3 2" xfId="46465"/>
    <cellStyle name="Note 34 6 2 3 2 2" xfId="46466"/>
    <cellStyle name="Note 34 6 2 3 3" xfId="46467"/>
    <cellStyle name="Note 34 6 2 3 3 2" xfId="46468"/>
    <cellStyle name="Note 34 6 2 3 4" xfId="46469"/>
    <cellStyle name="Note 34 6 2 3 5" xfId="46470"/>
    <cellStyle name="Note 34 6 2 4" xfId="46471"/>
    <cellStyle name="Note 34 6 2 5" xfId="46472"/>
    <cellStyle name="Note 34 6 2 6" xfId="46473"/>
    <cellStyle name="Note 34 6 2 7" xfId="46474"/>
    <cellStyle name="Note 34 6 3" xfId="46475"/>
    <cellStyle name="Note 34 6 3 2" xfId="46476"/>
    <cellStyle name="Note 34 6 3 3" xfId="46477"/>
    <cellStyle name="Note 34 6 3 4" xfId="46478"/>
    <cellStyle name="Note 34 6 3 5" xfId="46479"/>
    <cellStyle name="Note 34 6 4" xfId="46480"/>
    <cellStyle name="Note 34 6 4 2" xfId="46481"/>
    <cellStyle name="Note 34 6 4 2 2" xfId="46482"/>
    <cellStyle name="Note 34 6 4 3" xfId="46483"/>
    <cellStyle name="Note 34 6 4 3 2" xfId="46484"/>
    <cellStyle name="Note 34 6 4 4" xfId="46485"/>
    <cellStyle name="Note 34 6 4 5" xfId="46486"/>
    <cellStyle name="Note 34 6 5" xfId="46487"/>
    <cellStyle name="Note 34 6 6" xfId="46488"/>
    <cellStyle name="Note 34 6 7" xfId="46489"/>
    <cellStyle name="Note 34 6 8" xfId="46490"/>
    <cellStyle name="Note 34 7" xfId="46491"/>
    <cellStyle name="Note 34 7 2" xfId="46492"/>
    <cellStyle name="Note 34 7 2 2" xfId="46493"/>
    <cellStyle name="Note 34 7 2 2 2" xfId="46494"/>
    <cellStyle name="Note 34 7 2 2 3" xfId="46495"/>
    <cellStyle name="Note 34 7 2 2 4" xfId="46496"/>
    <cellStyle name="Note 34 7 2 2 5" xfId="46497"/>
    <cellStyle name="Note 34 7 2 3" xfId="46498"/>
    <cellStyle name="Note 34 7 2 3 2" xfId="46499"/>
    <cellStyle name="Note 34 7 2 3 2 2" xfId="46500"/>
    <cellStyle name="Note 34 7 2 3 3" xfId="46501"/>
    <cellStyle name="Note 34 7 2 3 3 2" xfId="46502"/>
    <cellStyle name="Note 34 7 2 3 4" xfId="46503"/>
    <cellStyle name="Note 34 7 2 3 5" xfId="46504"/>
    <cellStyle name="Note 34 7 2 4" xfId="46505"/>
    <cellStyle name="Note 34 7 2 5" xfId="46506"/>
    <cellStyle name="Note 34 7 2 6" xfId="46507"/>
    <cellStyle name="Note 34 7 2 7" xfId="46508"/>
    <cellStyle name="Note 34 7 3" xfId="46509"/>
    <cellStyle name="Note 34 7 3 2" xfId="46510"/>
    <cellStyle name="Note 34 7 3 3" xfId="46511"/>
    <cellStyle name="Note 34 7 3 4" xfId="46512"/>
    <cellStyle name="Note 34 7 3 5" xfId="46513"/>
    <cellStyle name="Note 34 7 4" xfId="46514"/>
    <cellStyle name="Note 34 7 4 2" xfId="46515"/>
    <cellStyle name="Note 34 7 4 2 2" xfId="46516"/>
    <cellStyle name="Note 34 7 4 3" xfId="46517"/>
    <cellStyle name="Note 34 7 4 3 2" xfId="46518"/>
    <cellStyle name="Note 34 7 4 4" xfId="46519"/>
    <cellStyle name="Note 34 7 4 5" xfId="46520"/>
    <cellStyle name="Note 34 7 5" xfId="46521"/>
    <cellStyle name="Note 34 7 6" xfId="46522"/>
    <cellStyle name="Note 34 7 7" xfId="46523"/>
    <cellStyle name="Note 34 7 8" xfId="46524"/>
    <cellStyle name="Note 34 8" xfId="46525"/>
    <cellStyle name="Note 34 8 2" xfId="46526"/>
    <cellStyle name="Note 34 8 3" xfId="46527"/>
    <cellStyle name="Note 34 8 4" xfId="46528"/>
    <cellStyle name="Note 34 8 5" xfId="46529"/>
    <cellStyle name="Note 34 9" xfId="46530"/>
    <cellStyle name="Note 34 9 2" xfId="46531"/>
    <cellStyle name="Note 34 9 3" xfId="46532"/>
    <cellStyle name="Note 34 9 4" xfId="46533"/>
    <cellStyle name="Note 34 9 5" xfId="46534"/>
    <cellStyle name="Note 35" xfId="46535"/>
    <cellStyle name="Note 35 10" xfId="46536"/>
    <cellStyle name="Note 35 10 2" xfId="46537"/>
    <cellStyle name="Note 35 10 3" xfId="46538"/>
    <cellStyle name="Note 35 10 4" xfId="46539"/>
    <cellStyle name="Note 35 10 5" xfId="46540"/>
    <cellStyle name="Note 35 11" xfId="46541"/>
    <cellStyle name="Note 35 11 2" xfId="46542"/>
    <cellStyle name="Note 35 11 2 2" xfId="46543"/>
    <cellStyle name="Note 35 11 2 2 2" xfId="46544"/>
    <cellStyle name="Note 35 11 2 3" xfId="46545"/>
    <cellStyle name="Note 35 11 3" xfId="46546"/>
    <cellStyle name="Note 35 11 3 2" xfId="46547"/>
    <cellStyle name="Note 35 11 4" xfId="46548"/>
    <cellStyle name="Note 35 11 5" xfId="46549"/>
    <cellStyle name="Note 35 11 6" xfId="46550"/>
    <cellStyle name="Note 35 12" xfId="46551"/>
    <cellStyle name="Note 35 12 2" xfId="46552"/>
    <cellStyle name="Note 35 12 2 2" xfId="46553"/>
    <cellStyle name="Note 35 12 3" xfId="46554"/>
    <cellStyle name="Note 35 13" xfId="46555"/>
    <cellStyle name="Note 35 13 2" xfId="46556"/>
    <cellStyle name="Note 35 14" xfId="46557"/>
    <cellStyle name="Note 35 15" xfId="46558"/>
    <cellStyle name="Note 35 16" xfId="46559"/>
    <cellStyle name="Note 35 17" xfId="46560"/>
    <cellStyle name="Note 35 18" xfId="46561"/>
    <cellStyle name="Note 35 19" xfId="46562"/>
    <cellStyle name="Note 35 2" xfId="46563"/>
    <cellStyle name="Note 35 2 2" xfId="46564"/>
    <cellStyle name="Note 35 2 2 2" xfId="46565"/>
    <cellStyle name="Note 35 2 2 2 2" xfId="46566"/>
    <cellStyle name="Note 35 2 2 2 3" xfId="46567"/>
    <cellStyle name="Note 35 2 2 2 4" xfId="46568"/>
    <cellStyle name="Note 35 2 2 2 5" xfId="46569"/>
    <cellStyle name="Note 35 2 2 3" xfId="46570"/>
    <cellStyle name="Note 35 2 2 3 2" xfId="46571"/>
    <cellStyle name="Note 35 2 2 3 2 2" xfId="46572"/>
    <cellStyle name="Note 35 2 2 3 3" xfId="46573"/>
    <cellStyle name="Note 35 2 2 3 3 2" xfId="46574"/>
    <cellStyle name="Note 35 2 2 3 4" xfId="46575"/>
    <cellStyle name="Note 35 2 2 3 5" xfId="46576"/>
    <cellStyle name="Note 35 2 2 4" xfId="46577"/>
    <cellStyle name="Note 35 2 2 5" xfId="46578"/>
    <cellStyle name="Note 35 2 2 6" xfId="46579"/>
    <cellStyle name="Note 35 2 2 7" xfId="46580"/>
    <cellStyle name="Note 35 2 3" xfId="46581"/>
    <cellStyle name="Note 35 2 3 2" xfId="46582"/>
    <cellStyle name="Note 35 2 3 3" xfId="46583"/>
    <cellStyle name="Note 35 2 3 4" xfId="46584"/>
    <cellStyle name="Note 35 2 3 5" xfId="46585"/>
    <cellStyle name="Note 35 2 4" xfId="46586"/>
    <cellStyle name="Note 35 2 4 2" xfId="46587"/>
    <cellStyle name="Note 35 2 4 2 2" xfId="46588"/>
    <cellStyle name="Note 35 2 4 3" xfId="46589"/>
    <cellStyle name="Note 35 2 4 3 2" xfId="46590"/>
    <cellStyle name="Note 35 2 4 4" xfId="46591"/>
    <cellStyle name="Note 35 2 4 5" xfId="46592"/>
    <cellStyle name="Note 35 2 5" xfId="46593"/>
    <cellStyle name="Note 35 2 6" xfId="46594"/>
    <cellStyle name="Note 35 2 7" xfId="46595"/>
    <cellStyle name="Note 35 2 8" xfId="46596"/>
    <cellStyle name="Note 35 20" xfId="46597"/>
    <cellStyle name="Note 35 3" xfId="46598"/>
    <cellStyle name="Note 35 3 2" xfId="46599"/>
    <cellStyle name="Note 35 3 2 2" xfId="46600"/>
    <cellStyle name="Note 35 3 2 2 2" xfId="46601"/>
    <cellStyle name="Note 35 3 2 2 3" xfId="46602"/>
    <cellStyle name="Note 35 3 2 2 4" xfId="46603"/>
    <cellStyle name="Note 35 3 2 2 5" xfId="46604"/>
    <cellStyle name="Note 35 3 2 3" xfId="46605"/>
    <cellStyle name="Note 35 3 2 3 2" xfId="46606"/>
    <cellStyle name="Note 35 3 2 3 2 2" xfId="46607"/>
    <cellStyle name="Note 35 3 2 3 3" xfId="46608"/>
    <cellStyle name="Note 35 3 2 3 3 2" xfId="46609"/>
    <cellStyle name="Note 35 3 2 3 4" xfId="46610"/>
    <cellStyle name="Note 35 3 2 3 5" xfId="46611"/>
    <cellStyle name="Note 35 3 2 4" xfId="46612"/>
    <cellStyle name="Note 35 3 2 5" xfId="46613"/>
    <cellStyle name="Note 35 3 2 6" xfId="46614"/>
    <cellStyle name="Note 35 3 2 7" xfId="46615"/>
    <cellStyle name="Note 35 3 3" xfId="46616"/>
    <cellStyle name="Note 35 3 3 2" xfId="46617"/>
    <cellStyle name="Note 35 3 3 3" xfId="46618"/>
    <cellStyle name="Note 35 3 3 4" xfId="46619"/>
    <cellStyle name="Note 35 3 3 5" xfId="46620"/>
    <cellStyle name="Note 35 3 4" xfId="46621"/>
    <cellStyle name="Note 35 3 4 2" xfId="46622"/>
    <cellStyle name="Note 35 3 4 2 2" xfId="46623"/>
    <cellStyle name="Note 35 3 4 3" xfId="46624"/>
    <cellStyle name="Note 35 3 4 3 2" xfId="46625"/>
    <cellStyle name="Note 35 3 4 4" xfId="46626"/>
    <cellStyle name="Note 35 3 4 5" xfId="46627"/>
    <cellStyle name="Note 35 3 5" xfId="46628"/>
    <cellStyle name="Note 35 3 6" xfId="46629"/>
    <cellStyle name="Note 35 3 7" xfId="46630"/>
    <cellStyle name="Note 35 3 8" xfId="46631"/>
    <cellStyle name="Note 35 4" xfId="46632"/>
    <cellStyle name="Note 35 4 2" xfId="46633"/>
    <cellStyle name="Note 35 4 2 2" xfId="46634"/>
    <cellStyle name="Note 35 4 2 2 2" xfId="46635"/>
    <cellStyle name="Note 35 4 2 2 3" xfId="46636"/>
    <cellStyle name="Note 35 4 2 2 4" xfId="46637"/>
    <cellStyle name="Note 35 4 2 2 5" xfId="46638"/>
    <cellStyle name="Note 35 4 2 3" xfId="46639"/>
    <cellStyle name="Note 35 4 2 3 2" xfId="46640"/>
    <cellStyle name="Note 35 4 2 3 2 2" xfId="46641"/>
    <cellStyle name="Note 35 4 2 3 3" xfId="46642"/>
    <cellStyle name="Note 35 4 2 3 3 2" xfId="46643"/>
    <cellStyle name="Note 35 4 2 3 4" xfId="46644"/>
    <cellStyle name="Note 35 4 2 3 5" xfId="46645"/>
    <cellStyle name="Note 35 4 2 4" xfId="46646"/>
    <cellStyle name="Note 35 4 2 5" xfId="46647"/>
    <cellStyle name="Note 35 4 2 6" xfId="46648"/>
    <cellStyle name="Note 35 4 2 7" xfId="46649"/>
    <cellStyle name="Note 35 4 3" xfId="46650"/>
    <cellStyle name="Note 35 4 3 2" xfId="46651"/>
    <cellStyle name="Note 35 4 3 3" xfId="46652"/>
    <cellStyle name="Note 35 4 3 4" xfId="46653"/>
    <cellStyle name="Note 35 4 3 5" xfId="46654"/>
    <cellStyle name="Note 35 4 4" xfId="46655"/>
    <cellStyle name="Note 35 4 4 2" xfId="46656"/>
    <cellStyle name="Note 35 4 4 2 2" xfId="46657"/>
    <cellStyle name="Note 35 4 4 3" xfId="46658"/>
    <cellStyle name="Note 35 4 4 3 2" xfId="46659"/>
    <cellStyle name="Note 35 4 4 4" xfId="46660"/>
    <cellStyle name="Note 35 4 4 5" xfId="46661"/>
    <cellStyle name="Note 35 4 5" xfId="46662"/>
    <cellStyle name="Note 35 4 6" xfId="46663"/>
    <cellStyle name="Note 35 4 7" xfId="46664"/>
    <cellStyle name="Note 35 4 8" xfId="46665"/>
    <cellStyle name="Note 35 5" xfId="46666"/>
    <cellStyle name="Note 35 5 2" xfId="46667"/>
    <cellStyle name="Note 35 5 2 2" xfId="46668"/>
    <cellStyle name="Note 35 5 2 2 2" xfId="46669"/>
    <cellStyle name="Note 35 5 2 2 3" xfId="46670"/>
    <cellStyle name="Note 35 5 2 2 4" xfId="46671"/>
    <cellStyle name="Note 35 5 2 2 5" xfId="46672"/>
    <cellStyle name="Note 35 5 2 3" xfId="46673"/>
    <cellStyle name="Note 35 5 2 3 2" xfId="46674"/>
    <cellStyle name="Note 35 5 2 3 2 2" xfId="46675"/>
    <cellStyle name="Note 35 5 2 3 3" xfId="46676"/>
    <cellStyle name="Note 35 5 2 3 3 2" xfId="46677"/>
    <cellStyle name="Note 35 5 2 3 4" xfId="46678"/>
    <cellStyle name="Note 35 5 2 3 5" xfId="46679"/>
    <cellStyle name="Note 35 5 2 4" xfId="46680"/>
    <cellStyle name="Note 35 5 2 5" xfId="46681"/>
    <cellStyle name="Note 35 5 2 6" xfId="46682"/>
    <cellStyle name="Note 35 5 2 7" xfId="46683"/>
    <cellStyle name="Note 35 5 3" xfId="46684"/>
    <cellStyle name="Note 35 5 3 2" xfId="46685"/>
    <cellStyle name="Note 35 5 3 3" xfId="46686"/>
    <cellStyle name="Note 35 5 3 4" xfId="46687"/>
    <cellStyle name="Note 35 5 3 5" xfId="46688"/>
    <cellStyle name="Note 35 5 4" xfId="46689"/>
    <cellStyle name="Note 35 5 4 2" xfId="46690"/>
    <cellStyle name="Note 35 5 4 2 2" xfId="46691"/>
    <cellStyle name="Note 35 5 4 3" xfId="46692"/>
    <cellStyle name="Note 35 5 4 3 2" xfId="46693"/>
    <cellStyle name="Note 35 5 4 4" xfId="46694"/>
    <cellStyle name="Note 35 5 4 5" xfId="46695"/>
    <cellStyle name="Note 35 5 5" xfId="46696"/>
    <cellStyle name="Note 35 5 6" xfId="46697"/>
    <cellStyle name="Note 35 5 7" xfId="46698"/>
    <cellStyle name="Note 35 5 8" xfId="46699"/>
    <cellStyle name="Note 35 6" xfId="46700"/>
    <cellStyle name="Note 35 6 2" xfId="46701"/>
    <cellStyle name="Note 35 6 3" xfId="46702"/>
    <cellStyle name="Note 35 6 4" xfId="46703"/>
    <cellStyle name="Note 35 6 5" xfId="46704"/>
    <cellStyle name="Note 35 7" xfId="46705"/>
    <cellStyle name="Note 35 7 2" xfId="46706"/>
    <cellStyle name="Note 35 7 3" xfId="46707"/>
    <cellStyle name="Note 35 7 4" xfId="46708"/>
    <cellStyle name="Note 35 7 5" xfId="46709"/>
    <cellStyle name="Note 35 8" xfId="46710"/>
    <cellStyle name="Note 35 8 2" xfId="46711"/>
    <cellStyle name="Note 35 8 3" xfId="46712"/>
    <cellStyle name="Note 35 8 4" xfId="46713"/>
    <cellStyle name="Note 35 8 5" xfId="46714"/>
    <cellStyle name="Note 35 9" xfId="46715"/>
    <cellStyle name="Note 35 9 2" xfId="46716"/>
    <cellStyle name="Note 35 9 2 2" xfId="46717"/>
    <cellStyle name="Note 35 9 3" xfId="46718"/>
    <cellStyle name="Note 35 9 3 2" xfId="46719"/>
    <cellStyle name="Note 35 9 4" xfId="46720"/>
    <cellStyle name="Note 35 9 5" xfId="46721"/>
    <cellStyle name="Note 36" xfId="46722"/>
    <cellStyle name="Note 36 10" xfId="46723"/>
    <cellStyle name="Note 36 10 2" xfId="46724"/>
    <cellStyle name="Note 36 10 3" xfId="46725"/>
    <cellStyle name="Note 36 10 4" xfId="46726"/>
    <cellStyle name="Note 36 10 5" xfId="46727"/>
    <cellStyle name="Note 36 11" xfId="46728"/>
    <cellStyle name="Note 36 11 2" xfId="46729"/>
    <cellStyle name="Note 36 11 2 2" xfId="46730"/>
    <cellStyle name="Note 36 11 2 2 2" xfId="46731"/>
    <cellStyle name="Note 36 11 2 3" xfId="46732"/>
    <cellStyle name="Note 36 11 3" xfId="46733"/>
    <cellStyle name="Note 36 11 3 2" xfId="46734"/>
    <cellStyle name="Note 36 11 4" xfId="46735"/>
    <cellStyle name="Note 36 11 5" xfId="46736"/>
    <cellStyle name="Note 36 11 6" xfId="46737"/>
    <cellStyle name="Note 36 12" xfId="46738"/>
    <cellStyle name="Note 36 12 2" xfId="46739"/>
    <cellStyle name="Note 36 12 2 2" xfId="46740"/>
    <cellStyle name="Note 36 12 3" xfId="46741"/>
    <cellStyle name="Note 36 13" xfId="46742"/>
    <cellStyle name="Note 36 13 2" xfId="46743"/>
    <cellStyle name="Note 36 14" xfId="46744"/>
    <cellStyle name="Note 36 15" xfId="46745"/>
    <cellStyle name="Note 36 16" xfId="46746"/>
    <cellStyle name="Note 36 17" xfId="46747"/>
    <cellStyle name="Note 36 18" xfId="46748"/>
    <cellStyle name="Note 36 19" xfId="46749"/>
    <cellStyle name="Note 36 2" xfId="46750"/>
    <cellStyle name="Note 36 2 2" xfId="46751"/>
    <cellStyle name="Note 36 2 2 2" xfId="46752"/>
    <cellStyle name="Note 36 2 2 2 2" xfId="46753"/>
    <cellStyle name="Note 36 2 2 2 3" xfId="46754"/>
    <cellStyle name="Note 36 2 2 2 4" xfId="46755"/>
    <cellStyle name="Note 36 2 2 2 5" xfId="46756"/>
    <cellStyle name="Note 36 2 2 3" xfId="46757"/>
    <cellStyle name="Note 36 2 2 3 2" xfId="46758"/>
    <cellStyle name="Note 36 2 2 3 2 2" xfId="46759"/>
    <cellStyle name="Note 36 2 2 3 3" xfId="46760"/>
    <cellStyle name="Note 36 2 2 3 3 2" xfId="46761"/>
    <cellStyle name="Note 36 2 2 3 4" xfId="46762"/>
    <cellStyle name="Note 36 2 2 3 5" xfId="46763"/>
    <cellStyle name="Note 36 2 2 4" xfId="46764"/>
    <cellStyle name="Note 36 2 2 5" xfId="46765"/>
    <cellStyle name="Note 36 2 2 6" xfId="46766"/>
    <cellStyle name="Note 36 2 2 7" xfId="46767"/>
    <cellStyle name="Note 36 2 3" xfId="46768"/>
    <cellStyle name="Note 36 2 3 2" xfId="46769"/>
    <cellStyle name="Note 36 2 3 3" xfId="46770"/>
    <cellStyle name="Note 36 2 3 4" xfId="46771"/>
    <cellStyle name="Note 36 2 3 5" xfId="46772"/>
    <cellStyle name="Note 36 2 4" xfId="46773"/>
    <cellStyle name="Note 36 2 4 2" xfId="46774"/>
    <cellStyle name="Note 36 2 4 2 2" xfId="46775"/>
    <cellStyle name="Note 36 2 4 3" xfId="46776"/>
    <cellStyle name="Note 36 2 4 3 2" xfId="46777"/>
    <cellStyle name="Note 36 2 4 4" xfId="46778"/>
    <cellStyle name="Note 36 2 4 5" xfId="46779"/>
    <cellStyle name="Note 36 2 5" xfId="46780"/>
    <cellStyle name="Note 36 2 6" xfId="46781"/>
    <cellStyle name="Note 36 2 7" xfId="46782"/>
    <cellStyle name="Note 36 2 8" xfId="46783"/>
    <cellStyle name="Note 36 20" xfId="46784"/>
    <cellStyle name="Note 36 3" xfId="46785"/>
    <cellStyle name="Note 36 3 2" xfId="46786"/>
    <cellStyle name="Note 36 3 2 2" xfId="46787"/>
    <cellStyle name="Note 36 3 2 2 2" xfId="46788"/>
    <cellStyle name="Note 36 3 2 2 3" xfId="46789"/>
    <cellStyle name="Note 36 3 2 2 4" xfId="46790"/>
    <cellStyle name="Note 36 3 2 2 5" xfId="46791"/>
    <cellStyle name="Note 36 3 2 3" xfId="46792"/>
    <cellStyle name="Note 36 3 2 3 2" xfId="46793"/>
    <cellStyle name="Note 36 3 2 3 2 2" xfId="46794"/>
    <cellStyle name="Note 36 3 2 3 3" xfId="46795"/>
    <cellStyle name="Note 36 3 2 3 3 2" xfId="46796"/>
    <cellStyle name="Note 36 3 2 3 4" xfId="46797"/>
    <cellStyle name="Note 36 3 2 3 5" xfId="46798"/>
    <cellStyle name="Note 36 3 2 4" xfId="46799"/>
    <cellStyle name="Note 36 3 2 5" xfId="46800"/>
    <cellStyle name="Note 36 3 2 6" xfId="46801"/>
    <cellStyle name="Note 36 3 2 7" xfId="46802"/>
    <cellStyle name="Note 36 3 3" xfId="46803"/>
    <cellStyle name="Note 36 3 3 2" xfId="46804"/>
    <cellStyle name="Note 36 3 3 3" xfId="46805"/>
    <cellStyle name="Note 36 3 3 4" xfId="46806"/>
    <cellStyle name="Note 36 3 3 5" xfId="46807"/>
    <cellStyle name="Note 36 3 4" xfId="46808"/>
    <cellStyle name="Note 36 3 4 2" xfId="46809"/>
    <cellStyle name="Note 36 3 4 2 2" xfId="46810"/>
    <cellStyle name="Note 36 3 4 3" xfId="46811"/>
    <cellStyle name="Note 36 3 4 3 2" xfId="46812"/>
    <cellStyle name="Note 36 3 4 4" xfId="46813"/>
    <cellStyle name="Note 36 3 4 5" xfId="46814"/>
    <cellStyle name="Note 36 3 5" xfId="46815"/>
    <cellStyle name="Note 36 3 6" xfId="46816"/>
    <cellStyle name="Note 36 3 7" xfId="46817"/>
    <cellStyle name="Note 36 3 8" xfId="46818"/>
    <cellStyle name="Note 36 4" xfId="46819"/>
    <cellStyle name="Note 36 4 2" xfId="46820"/>
    <cellStyle name="Note 36 4 2 2" xfId="46821"/>
    <cellStyle name="Note 36 4 2 2 2" xfId="46822"/>
    <cellStyle name="Note 36 4 2 2 3" xfId="46823"/>
    <cellStyle name="Note 36 4 2 2 4" xfId="46824"/>
    <cellStyle name="Note 36 4 2 2 5" xfId="46825"/>
    <cellStyle name="Note 36 4 2 3" xfId="46826"/>
    <cellStyle name="Note 36 4 2 3 2" xfId="46827"/>
    <cellStyle name="Note 36 4 2 3 2 2" xfId="46828"/>
    <cellStyle name="Note 36 4 2 3 3" xfId="46829"/>
    <cellStyle name="Note 36 4 2 3 3 2" xfId="46830"/>
    <cellStyle name="Note 36 4 2 3 4" xfId="46831"/>
    <cellStyle name="Note 36 4 2 3 5" xfId="46832"/>
    <cellStyle name="Note 36 4 2 4" xfId="46833"/>
    <cellStyle name="Note 36 4 2 5" xfId="46834"/>
    <cellStyle name="Note 36 4 2 6" xfId="46835"/>
    <cellStyle name="Note 36 4 2 7" xfId="46836"/>
    <cellStyle name="Note 36 4 3" xfId="46837"/>
    <cellStyle name="Note 36 4 3 2" xfId="46838"/>
    <cellStyle name="Note 36 4 3 3" xfId="46839"/>
    <cellStyle name="Note 36 4 3 4" xfId="46840"/>
    <cellStyle name="Note 36 4 3 5" xfId="46841"/>
    <cellStyle name="Note 36 4 4" xfId="46842"/>
    <cellStyle name="Note 36 4 4 2" xfId="46843"/>
    <cellStyle name="Note 36 4 4 2 2" xfId="46844"/>
    <cellStyle name="Note 36 4 4 3" xfId="46845"/>
    <cellStyle name="Note 36 4 4 3 2" xfId="46846"/>
    <cellStyle name="Note 36 4 4 4" xfId="46847"/>
    <cellStyle name="Note 36 4 4 5" xfId="46848"/>
    <cellStyle name="Note 36 4 5" xfId="46849"/>
    <cellStyle name="Note 36 4 6" xfId="46850"/>
    <cellStyle name="Note 36 4 7" xfId="46851"/>
    <cellStyle name="Note 36 4 8" xfId="46852"/>
    <cellStyle name="Note 36 5" xfId="46853"/>
    <cellStyle name="Note 36 5 2" xfId="46854"/>
    <cellStyle name="Note 36 5 2 2" xfId="46855"/>
    <cellStyle name="Note 36 5 2 2 2" xfId="46856"/>
    <cellStyle name="Note 36 5 2 2 3" xfId="46857"/>
    <cellStyle name="Note 36 5 2 2 4" xfId="46858"/>
    <cellStyle name="Note 36 5 2 2 5" xfId="46859"/>
    <cellStyle name="Note 36 5 2 3" xfId="46860"/>
    <cellStyle name="Note 36 5 2 3 2" xfId="46861"/>
    <cellStyle name="Note 36 5 2 3 2 2" xfId="46862"/>
    <cellStyle name="Note 36 5 2 3 3" xfId="46863"/>
    <cellStyle name="Note 36 5 2 3 3 2" xfId="46864"/>
    <cellStyle name="Note 36 5 2 3 4" xfId="46865"/>
    <cellStyle name="Note 36 5 2 3 5" xfId="46866"/>
    <cellStyle name="Note 36 5 2 4" xfId="46867"/>
    <cellStyle name="Note 36 5 2 5" xfId="46868"/>
    <cellStyle name="Note 36 5 2 6" xfId="46869"/>
    <cellStyle name="Note 36 5 2 7" xfId="46870"/>
    <cellStyle name="Note 36 5 3" xfId="46871"/>
    <cellStyle name="Note 36 5 3 2" xfId="46872"/>
    <cellStyle name="Note 36 5 3 3" xfId="46873"/>
    <cellStyle name="Note 36 5 3 4" xfId="46874"/>
    <cellStyle name="Note 36 5 3 5" xfId="46875"/>
    <cellStyle name="Note 36 5 4" xfId="46876"/>
    <cellStyle name="Note 36 5 4 2" xfId="46877"/>
    <cellStyle name="Note 36 5 4 2 2" xfId="46878"/>
    <cellStyle name="Note 36 5 4 3" xfId="46879"/>
    <cellStyle name="Note 36 5 4 3 2" xfId="46880"/>
    <cellStyle name="Note 36 5 4 4" xfId="46881"/>
    <cellStyle name="Note 36 5 4 5" xfId="46882"/>
    <cellStyle name="Note 36 5 5" xfId="46883"/>
    <cellStyle name="Note 36 5 6" xfId="46884"/>
    <cellStyle name="Note 36 5 7" xfId="46885"/>
    <cellStyle name="Note 36 5 8" xfId="46886"/>
    <cellStyle name="Note 36 6" xfId="46887"/>
    <cellStyle name="Note 36 6 2" xfId="46888"/>
    <cellStyle name="Note 36 6 3" xfId="46889"/>
    <cellStyle name="Note 36 6 4" xfId="46890"/>
    <cellStyle name="Note 36 6 5" xfId="46891"/>
    <cellStyle name="Note 36 7" xfId="46892"/>
    <cellStyle name="Note 36 7 2" xfId="46893"/>
    <cellStyle name="Note 36 7 3" xfId="46894"/>
    <cellStyle name="Note 36 7 4" xfId="46895"/>
    <cellStyle name="Note 36 7 5" xfId="46896"/>
    <cellStyle name="Note 36 8" xfId="46897"/>
    <cellStyle name="Note 36 8 2" xfId="46898"/>
    <cellStyle name="Note 36 8 3" xfId="46899"/>
    <cellStyle name="Note 36 8 4" xfId="46900"/>
    <cellStyle name="Note 36 8 5" xfId="46901"/>
    <cellStyle name="Note 36 9" xfId="46902"/>
    <cellStyle name="Note 36 9 2" xfId="46903"/>
    <cellStyle name="Note 36 9 2 2" xfId="46904"/>
    <cellStyle name="Note 36 9 3" xfId="46905"/>
    <cellStyle name="Note 36 9 3 2" xfId="46906"/>
    <cellStyle name="Note 36 9 4" xfId="46907"/>
    <cellStyle name="Note 36 9 5" xfId="46908"/>
    <cellStyle name="Note 37" xfId="46909"/>
    <cellStyle name="Note 37 10" xfId="46910"/>
    <cellStyle name="Note 37 10 2" xfId="46911"/>
    <cellStyle name="Note 37 10 3" xfId="46912"/>
    <cellStyle name="Note 37 10 4" xfId="46913"/>
    <cellStyle name="Note 37 10 5" xfId="46914"/>
    <cellStyle name="Note 37 11" xfId="46915"/>
    <cellStyle name="Note 37 11 2" xfId="46916"/>
    <cellStyle name="Note 37 11 2 2" xfId="46917"/>
    <cellStyle name="Note 37 11 2 2 2" xfId="46918"/>
    <cellStyle name="Note 37 11 2 3" xfId="46919"/>
    <cellStyle name="Note 37 11 3" xfId="46920"/>
    <cellStyle name="Note 37 11 3 2" xfId="46921"/>
    <cellStyle name="Note 37 11 4" xfId="46922"/>
    <cellStyle name="Note 37 11 5" xfId="46923"/>
    <cellStyle name="Note 37 11 6" xfId="46924"/>
    <cellStyle name="Note 37 12" xfId="46925"/>
    <cellStyle name="Note 37 12 2" xfId="46926"/>
    <cellStyle name="Note 37 12 2 2" xfId="46927"/>
    <cellStyle name="Note 37 12 3" xfId="46928"/>
    <cellStyle name="Note 37 13" xfId="46929"/>
    <cellStyle name="Note 37 13 2" xfId="46930"/>
    <cellStyle name="Note 37 14" xfId="46931"/>
    <cellStyle name="Note 37 15" xfId="46932"/>
    <cellStyle name="Note 37 16" xfId="46933"/>
    <cellStyle name="Note 37 17" xfId="46934"/>
    <cellStyle name="Note 37 18" xfId="46935"/>
    <cellStyle name="Note 37 19" xfId="46936"/>
    <cellStyle name="Note 37 2" xfId="46937"/>
    <cellStyle name="Note 37 2 2" xfId="46938"/>
    <cellStyle name="Note 37 2 2 2" xfId="46939"/>
    <cellStyle name="Note 37 2 2 2 2" xfId="46940"/>
    <cellStyle name="Note 37 2 2 2 3" xfId="46941"/>
    <cellStyle name="Note 37 2 2 2 4" xfId="46942"/>
    <cellStyle name="Note 37 2 2 2 5" xfId="46943"/>
    <cellStyle name="Note 37 2 2 3" xfId="46944"/>
    <cellStyle name="Note 37 2 2 3 2" xfId="46945"/>
    <cellStyle name="Note 37 2 2 3 2 2" xfId="46946"/>
    <cellStyle name="Note 37 2 2 3 3" xfId="46947"/>
    <cellStyle name="Note 37 2 2 3 3 2" xfId="46948"/>
    <cellStyle name="Note 37 2 2 3 4" xfId="46949"/>
    <cellStyle name="Note 37 2 2 3 5" xfId="46950"/>
    <cellStyle name="Note 37 2 2 4" xfId="46951"/>
    <cellStyle name="Note 37 2 2 5" xfId="46952"/>
    <cellStyle name="Note 37 2 2 6" xfId="46953"/>
    <cellStyle name="Note 37 2 2 7" xfId="46954"/>
    <cellStyle name="Note 37 2 3" xfId="46955"/>
    <cellStyle name="Note 37 2 3 2" xfId="46956"/>
    <cellStyle name="Note 37 2 3 3" xfId="46957"/>
    <cellStyle name="Note 37 2 3 4" xfId="46958"/>
    <cellStyle name="Note 37 2 3 5" xfId="46959"/>
    <cellStyle name="Note 37 2 4" xfId="46960"/>
    <cellStyle name="Note 37 2 4 2" xfId="46961"/>
    <cellStyle name="Note 37 2 4 2 2" xfId="46962"/>
    <cellStyle name="Note 37 2 4 3" xfId="46963"/>
    <cellStyle name="Note 37 2 4 3 2" xfId="46964"/>
    <cellStyle name="Note 37 2 4 4" xfId="46965"/>
    <cellStyle name="Note 37 2 4 5" xfId="46966"/>
    <cellStyle name="Note 37 2 5" xfId="46967"/>
    <cellStyle name="Note 37 2 6" xfId="46968"/>
    <cellStyle name="Note 37 2 7" xfId="46969"/>
    <cellStyle name="Note 37 2 8" xfId="46970"/>
    <cellStyle name="Note 37 20" xfId="46971"/>
    <cellStyle name="Note 37 3" xfId="46972"/>
    <cellStyle name="Note 37 3 2" xfId="46973"/>
    <cellStyle name="Note 37 3 2 2" xfId="46974"/>
    <cellStyle name="Note 37 3 2 2 2" xfId="46975"/>
    <cellStyle name="Note 37 3 2 2 3" xfId="46976"/>
    <cellStyle name="Note 37 3 2 2 4" xfId="46977"/>
    <cellStyle name="Note 37 3 2 2 5" xfId="46978"/>
    <cellStyle name="Note 37 3 2 3" xfId="46979"/>
    <cellStyle name="Note 37 3 2 3 2" xfId="46980"/>
    <cellStyle name="Note 37 3 2 3 2 2" xfId="46981"/>
    <cellStyle name="Note 37 3 2 3 3" xfId="46982"/>
    <cellStyle name="Note 37 3 2 3 3 2" xfId="46983"/>
    <cellStyle name="Note 37 3 2 3 4" xfId="46984"/>
    <cellStyle name="Note 37 3 2 3 5" xfId="46985"/>
    <cellStyle name="Note 37 3 2 4" xfId="46986"/>
    <cellStyle name="Note 37 3 2 5" xfId="46987"/>
    <cellStyle name="Note 37 3 2 6" xfId="46988"/>
    <cellStyle name="Note 37 3 2 7" xfId="46989"/>
    <cellStyle name="Note 37 3 3" xfId="46990"/>
    <cellStyle name="Note 37 3 3 2" xfId="46991"/>
    <cellStyle name="Note 37 3 3 3" xfId="46992"/>
    <cellStyle name="Note 37 3 3 4" xfId="46993"/>
    <cellStyle name="Note 37 3 3 5" xfId="46994"/>
    <cellStyle name="Note 37 3 4" xfId="46995"/>
    <cellStyle name="Note 37 3 4 2" xfId="46996"/>
    <cellStyle name="Note 37 3 4 2 2" xfId="46997"/>
    <cellStyle name="Note 37 3 4 3" xfId="46998"/>
    <cellStyle name="Note 37 3 4 3 2" xfId="46999"/>
    <cellStyle name="Note 37 3 4 4" xfId="47000"/>
    <cellStyle name="Note 37 3 4 5" xfId="47001"/>
    <cellStyle name="Note 37 3 5" xfId="47002"/>
    <cellStyle name="Note 37 3 6" xfId="47003"/>
    <cellStyle name="Note 37 3 7" xfId="47004"/>
    <cellStyle name="Note 37 3 8" xfId="47005"/>
    <cellStyle name="Note 37 4" xfId="47006"/>
    <cellStyle name="Note 37 4 2" xfId="47007"/>
    <cellStyle name="Note 37 4 2 2" xfId="47008"/>
    <cellStyle name="Note 37 4 2 2 2" xfId="47009"/>
    <cellStyle name="Note 37 4 2 2 3" xfId="47010"/>
    <cellStyle name="Note 37 4 2 2 4" xfId="47011"/>
    <cellStyle name="Note 37 4 2 2 5" xfId="47012"/>
    <cellStyle name="Note 37 4 2 3" xfId="47013"/>
    <cellStyle name="Note 37 4 2 3 2" xfId="47014"/>
    <cellStyle name="Note 37 4 2 3 2 2" xfId="47015"/>
    <cellStyle name="Note 37 4 2 3 3" xfId="47016"/>
    <cellStyle name="Note 37 4 2 3 3 2" xfId="47017"/>
    <cellStyle name="Note 37 4 2 3 4" xfId="47018"/>
    <cellStyle name="Note 37 4 2 3 5" xfId="47019"/>
    <cellStyle name="Note 37 4 2 4" xfId="47020"/>
    <cellStyle name="Note 37 4 2 5" xfId="47021"/>
    <cellStyle name="Note 37 4 2 6" xfId="47022"/>
    <cellStyle name="Note 37 4 2 7" xfId="47023"/>
    <cellStyle name="Note 37 4 3" xfId="47024"/>
    <cellStyle name="Note 37 4 3 2" xfId="47025"/>
    <cellStyle name="Note 37 4 3 3" xfId="47026"/>
    <cellStyle name="Note 37 4 3 4" xfId="47027"/>
    <cellStyle name="Note 37 4 3 5" xfId="47028"/>
    <cellStyle name="Note 37 4 4" xfId="47029"/>
    <cellStyle name="Note 37 4 4 2" xfId="47030"/>
    <cellStyle name="Note 37 4 4 2 2" xfId="47031"/>
    <cellStyle name="Note 37 4 4 3" xfId="47032"/>
    <cellStyle name="Note 37 4 4 3 2" xfId="47033"/>
    <cellStyle name="Note 37 4 4 4" xfId="47034"/>
    <cellStyle name="Note 37 4 4 5" xfId="47035"/>
    <cellStyle name="Note 37 4 5" xfId="47036"/>
    <cellStyle name="Note 37 4 6" xfId="47037"/>
    <cellStyle name="Note 37 4 7" xfId="47038"/>
    <cellStyle name="Note 37 4 8" xfId="47039"/>
    <cellStyle name="Note 37 5" xfId="47040"/>
    <cellStyle name="Note 37 5 2" xfId="47041"/>
    <cellStyle name="Note 37 5 2 2" xfId="47042"/>
    <cellStyle name="Note 37 5 2 2 2" xfId="47043"/>
    <cellStyle name="Note 37 5 2 2 3" xfId="47044"/>
    <cellStyle name="Note 37 5 2 2 4" xfId="47045"/>
    <cellStyle name="Note 37 5 2 2 5" xfId="47046"/>
    <cellStyle name="Note 37 5 2 3" xfId="47047"/>
    <cellStyle name="Note 37 5 2 3 2" xfId="47048"/>
    <cellStyle name="Note 37 5 2 3 2 2" xfId="47049"/>
    <cellStyle name="Note 37 5 2 3 3" xfId="47050"/>
    <cellStyle name="Note 37 5 2 3 3 2" xfId="47051"/>
    <cellStyle name="Note 37 5 2 3 4" xfId="47052"/>
    <cellStyle name="Note 37 5 2 3 5" xfId="47053"/>
    <cellStyle name="Note 37 5 2 4" xfId="47054"/>
    <cellStyle name="Note 37 5 2 5" xfId="47055"/>
    <cellStyle name="Note 37 5 2 6" xfId="47056"/>
    <cellStyle name="Note 37 5 2 7" xfId="47057"/>
    <cellStyle name="Note 37 5 3" xfId="47058"/>
    <cellStyle name="Note 37 5 3 2" xfId="47059"/>
    <cellStyle name="Note 37 5 3 3" xfId="47060"/>
    <cellStyle name="Note 37 5 3 4" xfId="47061"/>
    <cellStyle name="Note 37 5 3 5" xfId="47062"/>
    <cellStyle name="Note 37 5 4" xfId="47063"/>
    <cellStyle name="Note 37 5 4 2" xfId="47064"/>
    <cellStyle name="Note 37 5 4 2 2" xfId="47065"/>
    <cellStyle name="Note 37 5 4 3" xfId="47066"/>
    <cellStyle name="Note 37 5 4 3 2" xfId="47067"/>
    <cellStyle name="Note 37 5 4 4" xfId="47068"/>
    <cellStyle name="Note 37 5 4 5" xfId="47069"/>
    <cellStyle name="Note 37 5 5" xfId="47070"/>
    <cellStyle name="Note 37 5 6" xfId="47071"/>
    <cellStyle name="Note 37 5 7" xfId="47072"/>
    <cellStyle name="Note 37 5 8" xfId="47073"/>
    <cellStyle name="Note 37 6" xfId="47074"/>
    <cellStyle name="Note 37 6 2" xfId="47075"/>
    <cellStyle name="Note 37 6 3" xfId="47076"/>
    <cellStyle name="Note 37 6 4" xfId="47077"/>
    <cellStyle name="Note 37 6 5" xfId="47078"/>
    <cellStyle name="Note 37 7" xfId="47079"/>
    <cellStyle name="Note 37 7 2" xfId="47080"/>
    <cellStyle name="Note 37 7 3" xfId="47081"/>
    <cellStyle name="Note 37 7 4" xfId="47082"/>
    <cellStyle name="Note 37 7 5" xfId="47083"/>
    <cellStyle name="Note 37 8" xfId="47084"/>
    <cellStyle name="Note 37 8 2" xfId="47085"/>
    <cellStyle name="Note 37 8 3" xfId="47086"/>
    <cellStyle name="Note 37 8 4" xfId="47087"/>
    <cellStyle name="Note 37 8 5" xfId="47088"/>
    <cellStyle name="Note 37 9" xfId="47089"/>
    <cellStyle name="Note 37 9 2" xfId="47090"/>
    <cellStyle name="Note 37 9 2 2" xfId="47091"/>
    <cellStyle name="Note 37 9 3" xfId="47092"/>
    <cellStyle name="Note 37 9 3 2" xfId="47093"/>
    <cellStyle name="Note 37 9 4" xfId="47094"/>
    <cellStyle name="Note 37 9 5" xfId="47095"/>
    <cellStyle name="Note 38" xfId="47096"/>
    <cellStyle name="Note 38 10" xfId="47097"/>
    <cellStyle name="Note 38 10 2" xfId="47098"/>
    <cellStyle name="Note 38 10 3" xfId="47099"/>
    <cellStyle name="Note 38 10 4" xfId="47100"/>
    <cellStyle name="Note 38 10 5" xfId="47101"/>
    <cellStyle name="Note 38 11" xfId="47102"/>
    <cellStyle name="Note 38 11 2" xfId="47103"/>
    <cellStyle name="Note 38 11 2 2" xfId="47104"/>
    <cellStyle name="Note 38 11 2 2 2" xfId="47105"/>
    <cellStyle name="Note 38 11 2 3" xfId="47106"/>
    <cellStyle name="Note 38 11 3" xfId="47107"/>
    <cellStyle name="Note 38 11 3 2" xfId="47108"/>
    <cellStyle name="Note 38 11 4" xfId="47109"/>
    <cellStyle name="Note 38 11 5" xfId="47110"/>
    <cellStyle name="Note 38 11 6" xfId="47111"/>
    <cellStyle name="Note 38 12" xfId="47112"/>
    <cellStyle name="Note 38 12 2" xfId="47113"/>
    <cellStyle name="Note 38 12 2 2" xfId="47114"/>
    <cellStyle name="Note 38 12 3" xfId="47115"/>
    <cellStyle name="Note 38 13" xfId="47116"/>
    <cellStyle name="Note 38 13 2" xfId="47117"/>
    <cellStyle name="Note 38 14" xfId="47118"/>
    <cellStyle name="Note 38 15" xfId="47119"/>
    <cellStyle name="Note 38 16" xfId="47120"/>
    <cellStyle name="Note 38 17" xfId="47121"/>
    <cellStyle name="Note 38 18" xfId="47122"/>
    <cellStyle name="Note 38 19" xfId="47123"/>
    <cellStyle name="Note 38 2" xfId="47124"/>
    <cellStyle name="Note 38 2 2" xfId="47125"/>
    <cellStyle name="Note 38 2 2 2" xfId="47126"/>
    <cellStyle name="Note 38 2 2 2 2" xfId="47127"/>
    <cellStyle name="Note 38 2 2 2 3" xfId="47128"/>
    <cellStyle name="Note 38 2 2 2 4" xfId="47129"/>
    <cellStyle name="Note 38 2 2 2 5" xfId="47130"/>
    <cellStyle name="Note 38 2 2 3" xfId="47131"/>
    <cellStyle name="Note 38 2 2 3 2" xfId="47132"/>
    <cellStyle name="Note 38 2 2 3 2 2" xfId="47133"/>
    <cellStyle name="Note 38 2 2 3 3" xfId="47134"/>
    <cellStyle name="Note 38 2 2 3 3 2" xfId="47135"/>
    <cellStyle name="Note 38 2 2 3 4" xfId="47136"/>
    <cellStyle name="Note 38 2 2 3 5" xfId="47137"/>
    <cellStyle name="Note 38 2 2 4" xfId="47138"/>
    <cellStyle name="Note 38 2 2 5" xfId="47139"/>
    <cellStyle name="Note 38 2 2 6" xfId="47140"/>
    <cellStyle name="Note 38 2 2 7" xfId="47141"/>
    <cellStyle name="Note 38 2 3" xfId="47142"/>
    <cellStyle name="Note 38 2 3 2" xfId="47143"/>
    <cellStyle name="Note 38 2 3 3" xfId="47144"/>
    <cellStyle name="Note 38 2 3 4" xfId="47145"/>
    <cellStyle name="Note 38 2 3 5" xfId="47146"/>
    <cellStyle name="Note 38 2 4" xfId="47147"/>
    <cellStyle name="Note 38 2 4 2" xfId="47148"/>
    <cellStyle name="Note 38 2 4 2 2" xfId="47149"/>
    <cellStyle name="Note 38 2 4 3" xfId="47150"/>
    <cellStyle name="Note 38 2 4 3 2" xfId="47151"/>
    <cellStyle name="Note 38 2 4 4" xfId="47152"/>
    <cellStyle name="Note 38 2 4 5" xfId="47153"/>
    <cellStyle name="Note 38 2 5" xfId="47154"/>
    <cellStyle name="Note 38 2 6" xfId="47155"/>
    <cellStyle name="Note 38 2 7" xfId="47156"/>
    <cellStyle name="Note 38 2 8" xfId="47157"/>
    <cellStyle name="Note 38 20" xfId="47158"/>
    <cellStyle name="Note 38 3" xfId="47159"/>
    <cellStyle name="Note 38 3 2" xfId="47160"/>
    <cellStyle name="Note 38 3 2 2" xfId="47161"/>
    <cellStyle name="Note 38 3 2 2 2" xfId="47162"/>
    <cellStyle name="Note 38 3 2 2 3" xfId="47163"/>
    <cellStyle name="Note 38 3 2 2 4" xfId="47164"/>
    <cellStyle name="Note 38 3 2 2 5" xfId="47165"/>
    <cellStyle name="Note 38 3 2 3" xfId="47166"/>
    <cellStyle name="Note 38 3 2 3 2" xfId="47167"/>
    <cellStyle name="Note 38 3 2 3 2 2" xfId="47168"/>
    <cellStyle name="Note 38 3 2 3 3" xfId="47169"/>
    <cellStyle name="Note 38 3 2 3 3 2" xfId="47170"/>
    <cellStyle name="Note 38 3 2 3 4" xfId="47171"/>
    <cellStyle name="Note 38 3 2 3 5" xfId="47172"/>
    <cellStyle name="Note 38 3 2 4" xfId="47173"/>
    <cellStyle name="Note 38 3 2 5" xfId="47174"/>
    <cellStyle name="Note 38 3 2 6" xfId="47175"/>
    <cellStyle name="Note 38 3 2 7" xfId="47176"/>
    <cellStyle name="Note 38 3 3" xfId="47177"/>
    <cellStyle name="Note 38 3 3 2" xfId="47178"/>
    <cellStyle name="Note 38 3 3 3" xfId="47179"/>
    <cellStyle name="Note 38 3 3 4" xfId="47180"/>
    <cellStyle name="Note 38 3 3 5" xfId="47181"/>
    <cellStyle name="Note 38 3 4" xfId="47182"/>
    <cellStyle name="Note 38 3 4 2" xfId="47183"/>
    <cellStyle name="Note 38 3 4 2 2" xfId="47184"/>
    <cellStyle name="Note 38 3 4 3" xfId="47185"/>
    <cellStyle name="Note 38 3 4 3 2" xfId="47186"/>
    <cellStyle name="Note 38 3 4 4" xfId="47187"/>
    <cellStyle name="Note 38 3 4 5" xfId="47188"/>
    <cellStyle name="Note 38 3 5" xfId="47189"/>
    <cellStyle name="Note 38 3 6" xfId="47190"/>
    <cellStyle name="Note 38 3 7" xfId="47191"/>
    <cellStyle name="Note 38 3 8" xfId="47192"/>
    <cellStyle name="Note 38 4" xfId="47193"/>
    <cellStyle name="Note 38 4 2" xfId="47194"/>
    <cellStyle name="Note 38 4 2 2" xfId="47195"/>
    <cellStyle name="Note 38 4 2 2 2" xfId="47196"/>
    <cellStyle name="Note 38 4 2 2 3" xfId="47197"/>
    <cellStyle name="Note 38 4 2 2 4" xfId="47198"/>
    <cellStyle name="Note 38 4 2 2 5" xfId="47199"/>
    <cellStyle name="Note 38 4 2 3" xfId="47200"/>
    <cellStyle name="Note 38 4 2 3 2" xfId="47201"/>
    <cellStyle name="Note 38 4 2 3 2 2" xfId="47202"/>
    <cellStyle name="Note 38 4 2 3 3" xfId="47203"/>
    <cellStyle name="Note 38 4 2 3 3 2" xfId="47204"/>
    <cellStyle name="Note 38 4 2 3 4" xfId="47205"/>
    <cellStyle name="Note 38 4 2 3 5" xfId="47206"/>
    <cellStyle name="Note 38 4 2 4" xfId="47207"/>
    <cellStyle name="Note 38 4 2 5" xfId="47208"/>
    <cellStyle name="Note 38 4 2 6" xfId="47209"/>
    <cellStyle name="Note 38 4 2 7" xfId="47210"/>
    <cellStyle name="Note 38 4 3" xfId="47211"/>
    <cellStyle name="Note 38 4 3 2" xfId="47212"/>
    <cellStyle name="Note 38 4 3 3" xfId="47213"/>
    <cellStyle name="Note 38 4 3 4" xfId="47214"/>
    <cellStyle name="Note 38 4 3 5" xfId="47215"/>
    <cellStyle name="Note 38 4 4" xfId="47216"/>
    <cellStyle name="Note 38 4 4 2" xfId="47217"/>
    <cellStyle name="Note 38 4 4 2 2" xfId="47218"/>
    <cellStyle name="Note 38 4 4 3" xfId="47219"/>
    <cellStyle name="Note 38 4 4 3 2" xfId="47220"/>
    <cellStyle name="Note 38 4 4 4" xfId="47221"/>
    <cellStyle name="Note 38 4 4 5" xfId="47222"/>
    <cellStyle name="Note 38 4 5" xfId="47223"/>
    <cellStyle name="Note 38 4 6" xfId="47224"/>
    <cellStyle name="Note 38 4 7" xfId="47225"/>
    <cellStyle name="Note 38 4 8" xfId="47226"/>
    <cellStyle name="Note 38 5" xfId="47227"/>
    <cellStyle name="Note 38 5 2" xfId="47228"/>
    <cellStyle name="Note 38 5 2 2" xfId="47229"/>
    <cellStyle name="Note 38 5 2 2 2" xfId="47230"/>
    <cellStyle name="Note 38 5 2 2 3" xfId="47231"/>
    <cellStyle name="Note 38 5 2 2 4" xfId="47232"/>
    <cellStyle name="Note 38 5 2 2 5" xfId="47233"/>
    <cellStyle name="Note 38 5 2 3" xfId="47234"/>
    <cellStyle name="Note 38 5 2 3 2" xfId="47235"/>
    <cellStyle name="Note 38 5 2 3 2 2" xfId="47236"/>
    <cellStyle name="Note 38 5 2 3 3" xfId="47237"/>
    <cellStyle name="Note 38 5 2 3 3 2" xfId="47238"/>
    <cellStyle name="Note 38 5 2 3 4" xfId="47239"/>
    <cellStyle name="Note 38 5 2 3 5" xfId="47240"/>
    <cellStyle name="Note 38 5 2 4" xfId="47241"/>
    <cellStyle name="Note 38 5 2 5" xfId="47242"/>
    <cellStyle name="Note 38 5 2 6" xfId="47243"/>
    <cellStyle name="Note 38 5 2 7" xfId="47244"/>
    <cellStyle name="Note 38 5 3" xfId="47245"/>
    <cellStyle name="Note 38 5 3 2" xfId="47246"/>
    <cellStyle name="Note 38 5 3 3" xfId="47247"/>
    <cellStyle name="Note 38 5 3 4" xfId="47248"/>
    <cellStyle name="Note 38 5 3 5" xfId="47249"/>
    <cellStyle name="Note 38 5 4" xfId="47250"/>
    <cellStyle name="Note 38 5 4 2" xfId="47251"/>
    <cellStyle name="Note 38 5 4 2 2" xfId="47252"/>
    <cellStyle name="Note 38 5 4 3" xfId="47253"/>
    <cellStyle name="Note 38 5 4 3 2" xfId="47254"/>
    <cellStyle name="Note 38 5 4 4" xfId="47255"/>
    <cellStyle name="Note 38 5 4 5" xfId="47256"/>
    <cellStyle name="Note 38 5 5" xfId="47257"/>
    <cellStyle name="Note 38 5 6" xfId="47258"/>
    <cellStyle name="Note 38 5 7" xfId="47259"/>
    <cellStyle name="Note 38 5 8" xfId="47260"/>
    <cellStyle name="Note 38 6" xfId="47261"/>
    <cellStyle name="Note 38 6 2" xfId="47262"/>
    <cellStyle name="Note 38 6 3" xfId="47263"/>
    <cellStyle name="Note 38 6 4" xfId="47264"/>
    <cellStyle name="Note 38 6 5" xfId="47265"/>
    <cellStyle name="Note 38 7" xfId="47266"/>
    <cellStyle name="Note 38 7 2" xfId="47267"/>
    <cellStyle name="Note 38 7 3" xfId="47268"/>
    <cellStyle name="Note 38 7 4" xfId="47269"/>
    <cellStyle name="Note 38 7 5" xfId="47270"/>
    <cellStyle name="Note 38 8" xfId="47271"/>
    <cellStyle name="Note 38 8 2" xfId="47272"/>
    <cellStyle name="Note 38 8 3" xfId="47273"/>
    <cellStyle name="Note 38 8 4" xfId="47274"/>
    <cellStyle name="Note 38 8 5" xfId="47275"/>
    <cellStyle name="Note 38 9" xfId="47276"/>
    <cellStyle name="Note 38 9 2" xfId="47277"/>
    <cellStyle name="Note 38 9 3" xfId="47278"/>
    <cellStyle name="Note 39" xfId="47279"/>
    <cellStyle name="Note 39 10" xfId="47280"/>
    <cellStyle name="Note 39 10 2" xfId="47281"/>
    <cellStyle name="Note 39 10 2 2" xfId="47282"/>
    <cellStyle name="Note 39 10 2 2 2" xfId="47283"/>
    <cellStyle name="Note 39 10 2 3" xfId="47284"/>
    <cellStyle name="Note 39 10 3" xfId="47285"/>
    <cellStyle name="Note 39 10 3 2" xfId="47286"/>
    <cellStyle name="Note 39 10 4" xfId="47287"/>
    <cellStyle name="Note 39 10 5" xfId="47288"/>
    <cellStyle name="Note 39 10 6" xfId="47289"/>
    <cellStyle name="Note 39 11" xfId="47290"/>
    <cellStyle name="Note 39 11 2" xfId="47291"/>
    <cellStyle name="Note 39 11 2 2" xfId="47292"/>
    <cellStyle name="Note 39 11 3" xfId="47293"/>
    <cellStyle name="Note 39 12" xfId="47294"/>
    <cellStyle name="Note 39 12 2" xfId="47295"/>
    <cellStyle name="Note 39 13" xfId="47296"/>
    <cellStyle name="Note 39 14" xfId="47297"/>
    <cellStyle name="Note 39 15" xfId="47298"/>
    <cellStyle name="Note 39 16" xfId="47299"/>
    <cellStyle name="Note 39 17" xfId="47300"/>
    <cellStyle name="Note 39 18" xfId="47301"/>
    <cellStyle name="Note 39 19" xfId="47302"/>
    <cellStyle name="Note 39 2" xfId="47303"/>
    <cellStyle name="Note 39 2 2" xfId="47304"/>
    <cellStyle name="Note 39 2 2 2" xfId="47305"/>
    <cellStyle name="Note 39 2 2 3" xfId="47306"/>
    <cellStyle name="Note 39 2 2 4" xfId="47307"/>
    <cellStyle name="Note 39 2 2 5" xfId="47308"/>
    <cellStyle name="Note 39 2 3" xfId="47309"/>
    <cellStyle name="Note 39 2 3 2" xfId="47310"/>
    <cellStyle name="Note 39 2 3 3" xfId="47311"/>
    <cellStyle name="Note 39 2 3 4" xfId="47312"/>
    <cellStyle name="Note 39 2 3 5" xfId="47313"/>
    <cellStyle name="Note 39 2 4" xfId="47314"/>
    <cellStyle name="Note 39 2 4 2" xfId="47315"/>
    <cellStyle name="Note 39 2 4 2 2" xfId="47316"/>
    <cellStyle name="Note 39 2 4 3" xfId="47317"/>
    <cellStyle name="Note 39 2 4 3 2" xfId="47318"/>
    <cellStyle name="Note 39 2 4 4" xfId="47319"/>
    <cellStyle name="Note 39 2 4 5" xfId="47320"/>
    <cellStyle name="Note 39 2 5" xfId="47321"/>
    <cellStyle name="Note 39 2 6" xfId="47322"/>
    <cellStyle name="Note 39 2 7" xfId="47323"/>
    <cellStyle name="Note 39 2 8" xfId="47324"/>
    <cellStyle name="Note 39 3" xfId="47325"/>
    <cellStyle name="Note 39 3 2" xfId="47326"/>
    <cellStyle name="Note 39 3 2 2" xfId="47327"/>
    <cellStyle name="Note 39 3 2 2 2" xfId="47328"/>
    <cellStyle name="Note 39 3 2 2 3" xfId="47329"/>
    <cellStyle name="Note 39 3 2 2 4" xfId="47330"/>
    <cellStyle name="Note 39 3 2 2 5" xfId="47331"/>
    <cellStyle name="Note 39 3 2 3" xfId="47332"/>
    <cellStyle name="Note 39 3 2 3 2" xfId="47333"/>
    <cellStyle name="Note 39 3 2 3 2 2" xfId="47334"/>
    <cellStyle name="Note 39 3 2 3 3" xfId="47335"/>
    <cellStyle name="Note 39 3 2 3 3 2" xfId="47336"/>
    <cellStyle name="Note 39 3 2 3 4" xfId="47337"/>
    <cellStyle name="Note 39 3 2 3 5" xfId="47338"/>
    <cellStyle name="Note 39 3 2 4" xfId="47339"/>
    <cellStyle name="Note 39 3 2 5" xfId="47340"/>
    <cellStyle name="Note 39 3 2 6" xfId="47341"/>
    <cellStyle name="Note 39 3 2 7" xfId="47342"/>
    <cellStyle name="Note 39 3 3" xfId="47343"/>
    <cellStyle name="Note 39 3 3 2" xfId="47344"/>
    <cellStyle name="Note 39 3 3 3" xfId="47345"/>
    <cellStyle name="Note 39 3 3 4" xfId="47346"/>
    <cellStyle name="Note 39 3 3 5" xfId="47347"/>
    <cellStyle name="Note 39 3 4" xfId="47348"/>
    <cellStyle name="Note 39 3 4 2" xfId="47349"/>
    <cellStyle name="Note 39 3 4 2 2" xfId="47350"/>
    <cellStyle name="Note 39 3 4 3" xfId="47351"/>
    <cellStyle name="Note 39 3 4 3 2" xfId="47352"/>
    <cellStyle name="Note 39 3 4 4" xfId="47353"/>
    <cellStyle name="Note 39 3 4 5" xfId="47354"/>
    <cellStyle name="Note 39 3 5" xfId="47355"/>
    <cellStyle name="Note 39 3 6" xfId="47356"/>
    <cellStyle name="Note 39 3 7" xfId="47357"/>
    <cellStyle name="Note 39 3 8" xfId="47358"/>
    <cellStyle name="Note 39 4" xfId="47359"/>
    <cellStyle name="Note 39 4 2" xfId="47360"/>
    <cellStyle name="Note 39 4 2 2" xfId="47361"/>
    <cellStyle name="Note 39 4 2 2 2" xfId="47362"/>
    <cellStyle name="Note 39 4 2 2 3" xfId="47363"/>
    <cellStyle name="Note 39 4 2 2 4" xfId="47364"/>
    <cellStyle name="Note 39 4 2 2 5" xfId="47365"/>
    <cellStyle name="Note 39 4 2 3" xfId="47366"/>
    <cellStyle name="Note 39 4 2 3 2" xfId="47367"/>
    <cellStyle name="Note 39 4 2 3 2 2" xfId="47368"/>
    <cellStyle name="Note 39 4 2 3 3" xfId="47369"/>
    <cellStyle name="Note 39 4 2 3 3 2" xfId="47370"/>
    <cellStyle name="Note 39 4 2 3 4" xfId="47371"/>
    <cellStyle name="Note 39 4 2 3 5" xfId="47372"/>
    <cellStyle name="Note 39 4 2 4" xfId="47373"/>
    <cellStyle name="Note 39 4 2 5" xfId="47374"/>
    <cellStyle name="Note 39 4 2 6" xfId="47375"/>
    <cellStyle name="Note 39 4 2 7" xfId="47376"/>
    <cellStyle name="Note 39 4 3" xfId="47377"/>
    <cellStyle name="Note 39 4 3 2" xfId="47378"/>
    <cellStyle name="Note 39 4 3 3" xfId="47379"/>
    <cellStyle name="Note 39 4 3 4" xfId="47380"/>
    <cellStyle name="Note 39 4 3 5" xfId="47381"/>
    <cellStyle name="Note 39 4 4" xfId="47382"/>
    <cellStyle name="Note 39 4 4 2" xfId="47383"/>
    <cellStyle name="Note 39 4 4 2 2" xfId="47384"/>
    <cellStyle name="Note 39 4 4 3" xfId="47385"/>
    <cellStyle name="Note 39 4 4 3 2" xfId="47386"/>
    <cellStyle name="Note 39 4 4 4" xfId="47387"/>
    <cellStyle name="Note 39 4 4 5" xfId="47388"/>
    <cellStyle name="Note 39 4 5" xfId="47389"/>
    <cellStyle name="Note 39 4 6" xfId="47390"/>
    <cellStyle name="Note 39 4 7" xfId="47391"/>
    <cellStyle name="Note 39 4 8" xfId="47392"/>
    <cellStyle name="Note 39 5" xfId="47393"/>
    <cellStyle name="Note 39 5 2" xfId="47394"/>
    <cellStyle name="Note 39 5 3" xfId="47395"/>
    <cellStyle name="Note 39 5 4" xfId="47396"/>
    <cellStyle name="Note 39 5 5" xfId="47397"/>
    <cellStyle name="Note 39 6" xfId="47398"/>
    <cellStyle name="Note 39 6 2" xfId="47399"/>
    <cellStyle name="Note 39 6 3" xfId="47400"/>
    <cellStyle name="Note 39 6 4" xfId="47401"/>
    <cellStyle name="Note 39 6 5" xfId="47402"/>
    <cellStyle name="Note 39 7" xfId="47403"/>
    <cellStyle name="Note 39 7 2" xfId="47404"/>
    <cellStyle name="Note 39 7 3" xfId="47405"/>
    <cellStyle name="Note 39 7 4" xfId="47406"/>
    <cellStyle name="Note 39 7 5" xfId="47407"/>
    <cellStyle name="Note 39 8" xfId="47408"/>
    <cellStyle name="Note 39 8 2" xfId="47409"/>
    <cellStyle name="Note 39 8 2 2" xfId="47410"/>
    <cellStyle name="Note 39 8 3" xfId="47411"/>
    <cellStyle name="Note 39 8 3 2" xfId="47412"/>
    <cellStyle name="Note 39 8 4" xfId="47413"/>
    <cellStyle name="Note 39 8 5" xfId="47414"/>
    <cellStyle name="Note 39 9" xfId="47415"/>
    <cellStyle name="Note 39 9 2" xfId="47416"/>
    <cellStyle name="Note 39 9 3" xfId="47417"/>
    <cellStyle name="Note 39 9 4" xfId="47418"/>
    <cellStyle name="Note 39 9 5" xfId="47419"/>
    <cellStyle name="Note 4" xfId="47420"/>
    <cellStyle name="Note 4 10" xfId="47421"/>
    <cellStyle name="Note 4 10 2" xfId="47422"/>
    <cellStyle name="Note 4 10 2 2" xfId="47423"/>
    <cellStyle name="Note 4 10 2 2 2" xfId="47424"/>
    <cellStyle name="Note 4 10 2 2 3" xfId="47425"/>
    <cellStyle name="Note 4 10 2 2 4" xfId="47426"/>
    <cellStyle name="Note 4 10 2 2 5" xfId="47427"/>
    <cellStyle name="Note 4 10 2 3" xfId="47428"/>
    <cellStyle name="Note 4 10 2 3 2" xfId="47429"/>
    <cellStyle name="Note 4 10 2 3 2 2" xfId="47430"/>
    <cellStyle name="Note 4 10 2 3 3" xfId="47431"/>
    <cellStyle name="Note 4 10 2 3 3 2" xfId="47432"/>
    <cellStyle name="Note 4 10 2 3 4" xfId="47433"/>
    <cellStyle name="Note 4 10 2 3 5" xfId="47434"/>
    <cellStyle name="Note 4 10 2 4" xfId="47435"/>
    <cellStyle name="Note 4 10 2 5" xfId="47436"/>
    <cellStyle name="Note 4 10 2 6" xfId="47437"/>
    <cellStyle name="Note 4 10 2 7" xfId="47438"/>
    <cellStyle name="Note 4 10 3" xfId="47439"/>
    <cellStyle name="Note 4 10 3 2" xfId="47440"/>
    <cellStyle name="Note 4 10 3 3" xfId="47441"/>
    <cellStyle name="Note 4 10 3 4" xfId="47442"/>
    <cellStyle name="Note 4 10 3 5" xfId="47443"/>
    <cellStyle name="Note 4 10 4" xfId="47444"/>
    <cellStyle name="Note 4 10 4 2" xfId="47445"/>
    <cellStyle name="Note 4 10 4 2 2" xfId="47446"/>
    <cellStyle name="Note 4 10 4 3" xfId="47447"/>
    <cellStyle name="Note 4 10 4 3 2" xfId="47448"/>
    <cellStyle name="Note 4 10 4 4" xfId="47449"/>
    <cellStyle name="Note 4 10 4 5" xfId="47450"/>
    <cellStyle name="Note 4 10 5" xfId="47451"/>
    <cellStyle name="Note 4 10 6" xfId="47452"/>
    <cellStyle name="Note 4 10 7" xfId="47453"/>
    <cellStyle name="Note 4 10 8" xfId="47454"/>
    <cellStyle name="Note 4 11" xfId="47455"/>
    <cellStyle name="Note 4 11 2" xfId="47456"/>
    <cellStyle name="Note 4 11 2 2" xfId="47457"/>
    <cellStyle name="Note 4 11 2 2 2" xfId="47458"/>
    <cellStyle name="Note 4 11 2 2 3" xfId="47459"/>
    <cellStyle name="Note 4 11 2 2 4" xfId="47460"/>
    <cellStyle name="Note 4 11 2 2 5" xfId="47461"/>
    <cellStyle name="Note 4 11 2 3" xfId="47462"/>
    <cellStyle name="Note 4 11 2 3 2" xfId="47463"/>
    <cellStyle name="Note 4 11 2 3 2 2" xfId="47464"/>
    <cellStyle name="Note 4 11 2 3 3" xfId="47465"/>
    <cellStyle name="Note 4 11 2 3 3 2" xfId="47466"/>
    <cellStyle name="Note 4 11 2 3 4" xfId="47467"/>
    <cellStyle name="Note 4 11 2 3 5" xfId="47468"/>
    <cellStyle name="Note 4 11 2 4" xfId="47469"/>
    <cellStyle name="Note 4 11 2 5" xfId="47470"/>
    <cellStyle name="Note 4 11 2 6" xfId="47471"/>
    <cellStyle name="Note 4 11 2 7" xfId="47472"/>
    <cellStyle name="Note 4 11 3" xfId="47473"/>
    <cellStyle name="Note 4 11 3 2" xfId="47474"/>
    <cellStyle name="Note 4 11 3 3" xfId="47475"/>
    <cellStyle name="Note 4 11 3 4" xfId="47476"/>
    <cellStyle name="Note 4 11 3 5" xfId="47477"/>
    <cellStyle name="Note 4 11 4" xfId="47478"/>
    <cellStyle name="Note 4 11 4 2" xfId="47479"/>
    <cellStyle name="Note 4 11 4 2 2" xfId="47480"/>
    <cellStyle name="Note 4 11 4 3" xfId="47481"/>
    <cellStyle name="Note 4 11 4 3 2" xfId="47482"/>
    <cellStyle name="Note 4 11 4 4" xfId="47483"/>
    <cellStyle name="Note 4 11 4 5" xfId="47484"/>
    <cellStyle name="Note 4 11 5" xfId="47485"/>
    <cellStyle name="Note 4 11 6" xfId="47486"/>
    <cellStyle name="Note 4 11 7" xfId="47487"/>
    <cellStyle name="Note 4 11 8" xfId="47488"/>
    <cellStyle name="Note 4 12" xfId="47489"/>
    <cellStyle name="Note 4 12 2" xfId="47490"/>
    <cellStyle name="Note 4 12 2 2" xfId="47491"/>
    <cellStyle name="Note 4 12 2 2 2" xfId="47492"/>
    <cellStyle name="Note 4 12 2 2 3" xfId="47493"/>
    <cellStyle name="Note 4 12 2 2 4" xfId="47494"/>
    <cellStyle name="Note 4 12 2 2 5" xfId="47495"/>
    <cellStyle name="Note 4 12 2 3" xfId="47496"/>
    <cellStyle name="Note 4 12 2 3 2" xfId="47497"/>
    <cellStyle name="Note 4 12 2 3 2 2" xfId="47498"/>
    <cellStyle name="Note 4 12 2 3 3" xfId="47499"/>
    <cellStyle name="Note 4 12 2 3 3 2" xfId="47500"/>
    <cellStyle name="Note 4 12 2 3 4" xfId="47501"/>
    <cellStyle name="Note 4 12 2 3 5" xfId="47502"/>
    <cellStyle name="Note 4 12 2 4" xfId="47503"/>
    <cellStyle name="Note 4 12 2 5" xfId="47504"/>
    <cellStyle name="Note 4 12 2 6" xfId="47505"/>
    <cellStyle name="Note 4 12 2 7" xfId="47506"/>
    <cellStyle name="Note 4 12 3" xfId="47507"/>
    <cellStyle name="Note 4 12 3 2" xfId="47508"/>
    <cellStyle name="Note 4 12 3 3" xfId="47509"/>
    <cellStyle name="Note 4 12 3 4" xfId="47510"/>
    <cellStyle name="Note 4 12 3 5" xfId="47511"/>
    <cellStyle name="Note 4 12 4" xfId="47512"/>
    <cellStyle name="Note 4 12 4 2" xfId="47513"/>
    <cellStyle name="Note 4 12 4 2 2" xfId="47514"/>
    <cellStyle name="Note 4 12 4 3" xfId="47515"/>
    <cellStyle name="Note 4 12 4 3 2" xfId="47516"/>
    <cellStyle name="Note 4 12 4 4" xfId="47517"/>
    <cellStyle name="Note 4 12 4 5" xfId="47518"/>
    <cellStyle name="Note 4 12 5" xfId="47519"/>
    <cellStyle name="Note 4 12 6" xfId="47520"/>
    <cellStyle name="Note 4 12 7" xfId="47521"/>
    <cellStyle name="Note 4 12 8" xfId="47522"/>
    <cellStyle name="Note 4 13" xfId="47523"/>
    <cellStyle name="Note 4 13 2" xfId="47524"/>
    <cellStyle name="Note 4 13 3" xfId="47525"/>
    <cellStyle name="Note 4 13 4" xfId="47526"/>
    <cellStyle name="Note 4 13 5" xfId="47527"/>
    <cellStyle name="Note 4 14" xfId="47528"/>
    <cellStyle name="Note 4 14 2" xfId="47529"/>
    <cellStyle name="Note 4 14 3" xfId="47530"/>
    <cellStyle name="Note 4 14 4" xfId="47531"/>
    <cellStyle name="Note 4 14 5" xfId="47532"/>
    <cellStyle name="Note 4 15" xfId="47533"/>
    <cellStyle name="Note 4 15 2" xfId="47534"/>
    <cellStyle name="Note 4 15 2 2" xfId="47535"/>
    <cellStyle name="Note 4 15 2 3" xfId="47536"/>
    <cellStyle name="Note 4 15 2 4" xfId="47537"/>
    <cellStyle name="Note 4 15 2 5" xfId="47538"/>
    <cellStyle name="Note 4 15 3" xfId="47539"/>
    <cellStyle name="Note 4 15 3 2" xfId="47540"/>
    <cellStyle name="Note 4 15 3 2 2" xfId="47541"/>
    <cellStyle name="Note 4 15 3 3" xfId="47542"/>
    <cellStyle name="Note 4 15 4" xfId="47543"/>
    <cellStyle name="Note 4 15 4 2" xfId="47544"/>
    <cellStyle name="Note 4 15 5" xfId="47545"/>
    <cellStyle name="Note 4 15 6" xfId="47546"/>
    <cellStyle name="Note 4 16" xfId="47547"/>
    <cellStyle name="Note 4 16 2" xfId="47548"/>
    <cellStyle name="Note 4 16 2 2" xfId="47549"/>
    <cellStyle name="Note 4 16 3" xfId="47550"/>
    <cellStyle name="Note 4 16 3 2" xfId="47551"/>
    <cellStyle name="Note 4 16 4" xfId="47552"/>
    <cellStyle name="Note 4 16 5" xfId="47553"/>
    <cellStyle name="Note 4 17" xfId="47554"/>
    <cellStyle name="Note 4 17 2" xfId="47555"/>
    <cellStyle name="Note 4 17 2 2" xfId="47556"/>
    <cellStyle name="Note 4 17 2 2 2" xfId="47557"/>
    <cellStyle name="Note 4 17 2 3" xfId="47558"/>
    <cellStyle name="Note 4 17 3" xfId="47559"/>
    <cellStyle name="Note 4 17 3 2" xfId="47560"/>
    <cellStyle name="Note 4 17 4" xfId="47561"/>
    <cellStyle name="Note 4 17 5" xfId="47562"/>
    <cellStyle name="Note 4 17 6" xfId="47563"/>
    <cellStyle name="Note 4 18" xfId="47564"/>
    <cellStyle name="Note 4 18 2" xfId="47565"/>
    <cellStyle name="Note 4 18 3" xfId="47566"/>
    <cellStyle name="Note 4 18 4" xfId="47567"/>
    <cellStyle name="Note 4 18 5" xfId="47568"/>
    <cellStyle name="Note 4 19" xfId="47569"/>
    <cellStyle name="Note 4 19 2" xfId="47570"/>
    <cellStyle name="Note 4 19 2 2" xfId="47571"/>
    <cellStyle name="Note 4 19 3" xfId="47572"/>
    <cellStyle name="Note 4 19 4" xfId="47573"/>
    <cellStyle name="Note 4 2" xfId="47574"/>
    <cellStyle name="Note 4 2 10" xfId="47575"/>
    <cellStyle name="Note 4 2 11" xfId="47576"/>
    <cellStyle name="Note 4 2 2" xfId="47577"/>
    <cellStyle name="Note 4 2 2 10" xfId="47578"/>
    <cellStyle name="Note 4 2 2 2" xfId="47579"/>
    <cellStyle name="Note 4 2 2 2 2" xfId="47580"/>
    <cellStyle name="Note 4 2 2 2 2 2" xfId="47581"/>
    <cellStyle name="Note 4 2 2 2 2 3" xfId="47582"/>
    <cellStyle name="Note 4 2 2 2 2 4" xfId="47583"/>
    <cellStyle name="Note 4 2 2 2 2 5" xfId="47584"/>
    <cellStyle name="Note 4 2 2 2 3" xfId="47585"/>
    <cellStyle name="Note 4 2 2 2 3 2" xfId="47586"/>
    <cellStyle name="Note 4 2 2 2 3 3" xfId="47587"/>
    <cellStyle name="Note 4 2 2 2 3 4" xfId="47588"/>
    <cellStyle name="Note 4 2 2 2 3 5" xfId="47589"/>
    <cellStyle name="Note 4 2 2 2 4" xfId="47590"/>
    <cellStyle name="Note 4 2 2 2 4 2" xfId="47591"/>
    <cellStyle name="Note 4 2 2 2 4 2 2" xfId="47592"/>
    <cellStyle name="Note 4 2 2 2 4 3" xfId="47593"/>
    <cellStyle name="Note 4 2 2 2 4 3 2" xfId="47594"/>
    <cellStyle name="Note 4 2 2 2 4 4" xfId="47595"/>
    <cellStyle name="Note 4 2 2 2 4 5" xfId="47596"/>
    <cellStyle name="Note 4 2 2 2 5" xfId="47597"/>
    <cellStyle name="Note 4 2 2 2 6" xfId="47598"/>
    <cellStyle name="Note 4 2 2 2 7" xfId="47599"/>
    <cellStyle name="Note 4 2 2 2 8" xfId="47600"/>
    <cellStyle name="Note 4 2 2 3" xfId="47601"/>
    <cellStyle name="Note 4 2 2 3 2" xfId="47602"/>
    <cellStyle name="Note 4 2 2 3 2 2" xfId="47603"/>
    <cellStyle name="Note 4 2 2 3 2 2 2" xfId="47604"/>
    <cellStyle name="Note 4 2 2 3 2 2 3" xfId="47605"/>
    <cellStyle name="Note 4 2 2 3 2 2 4" xfId="47606"/>
    <cellStyle name="Note 4 2 2 3 2 2 5" xfId="47607"/>
    <cellStyle name="Note 4 2 2 3 2 3" xfId="47608"/>
    <cellStyle name="Note 4 2 2 3 2 3 2" xfId="47609"/>
    <cellStyle name="Note 4 2 2 3 2 3 3" xfId="47610"/>
    <cellStyle name="Note 4 2 2 3 2 3 4" xfId="47611"/>
    <cellStyle name="Note 4 2 2 3 2 3 5" xfId="47612"/>
    <cellStyle name="Note 4 2 2 3 2 4" xfId="47613"/>
    <cellStyle name="Note 4 2 2 3 2 4 2" xfId="47614"/>
    <cellStyle name="Note 4 2 2 3 2 4 2 2" xfId="47615"/>
    <cellStyle name="Note 4 2 2 3 2 4 3" xfId="47616"/>
    <cellStyle name="Note 4 2 2 3 2 4 3 2" xfId="47617"/>
    <cellStyle name="Note 4 2 2 3 2 4 4" xfId="47618"/>
    <cellStyle name="Note 4 2 2 3 2 4 5" xfId="47619"/>
    <cellStyle name="Note 4 2 2 3 2 5" xfId="47620"/>
    <cellStyle name="Note 4 2 2 3 2 6" xfId="47621"/>
    <cellStyle name="Note 4 2 2 3 2 7" xfId="47622"/>
    <cellStyle name="Note 4 2 2 3 2 8" xfId="47623"/>
    <cellStyle name="Note 4 2 2 3 3" xfId="47624"/>
    <cellStyle name="Note 4 2 2 3 3 2" xfId="47625"/>
    <cellStyle name="Note 4 2 2 3 3 3" xfId="47626"/>
    <cellStyle name="Note 4 2 2 3 3 4" xfId="47627"/>
    <cellStyle name="Note 4 2 2 3 3 5" xfId="47628"/>
    <cellStyle name="Note 4 2 2 3 4" xfId="47629"/>
    <cellStyle name="Note 4 2 2 3 4 2" xfId="47630"/>
    <cellStyle name="Note 4 2 2 3 4 3" xfId="47631"/>
    <cellStyle name="Note 4 2 2 3 4 4" xfId="47632"/>
    <cellStyle name="Note 4 2 2 3 4 5" xfId="47633"/>
    <cellStyle name="Note 4 2 2 3 5" xfId="47634"/>
    <cellStyle name="Note 4 2 2 3 5 2" xfId="47635"/>
    <cellStyle name="Note 4 2 2 3 5 2 2" xfId="47636"/>
    <cellStyle name="Note 4 2 2 3 5 3" xfId="47637"/>
    <cellStyle name="Note 4 2 2 3 5 3 2" xfId="47638"/>
    <cellStyle name="Note 4 2 2 3 5 4" xfId="47639"/>
    <cellStyle name="Note 4 2 2 3 5 5" xfId="47640"/>
    <cellStyle name="Note 4 2 2 3 6" xfId="47641"/>
    <cellStyle name="Note 4 2 2 3 7" xfId="47642"/>
    <cellStyle name="Note 4 2 2 3 8" xfId="47643"/>
    <cellStyle name="Note 4 2 2 3 9" xfId="47644"/>
    <cellStyle name="Note 4 2 2 4" xfId="47645"/>
    <cellStyle name="Note 4 2 2 4 2" xfId="47646"/>
    <cellStyle name="Note 4 2 2 4 3" xfId="47647"/>
    <cellStyle name="Note 4 2 2 4 4" xfId="47648"/>
    <cellStyle name="Note 4 2 2 4 5" xfId="47649"/>
    <cellStyle name="Note 4 2 2 5" xfId="47650"/>
    <cellStyle name="Note 4 2 2 5 2" xfId="47651"/>
    <cellStyle name="Note 4 2 2 5 3" xfId="47652"/>
    <cellStyle name="Note 4 2 2 5 4" xfId="47653"/>
    <cellStyle name="Note 4 2 2 5 5" xfId="47654"/>
    <cellStyle name="Note 4 2 2 6" xfId="47655"/>
    <cellStyle name="Note 4 2 2 6 2" xfId="47656"/>
    <cellStyle name="Note 4 2 2 6 2 2" xfId="47657"/>
    <cellStyle name="Note 4 2 2 6 3" xfId="47658"/>
    <cellStyle name="Note 4 2 2 6 3 2" xfId="47659"/>
    <cellStyle name="Note 4 2 2 6 4" xfId="47660"/>
    <cellStyle name="Note 4 2 2 6 5" xfId="47661"/>
    <cellStyle name="Note 4 2 2 7" xfId="47662"/>
    <cellStyle name="Note 4 2 2 8" xfId="47663"/>
    <cellStyle name="Note 4 2 2 9" xfId="47664"/>
    <cellStyle name="Note 4 2 3" xfId="47665"/>
    <cellStyle name="Note 4 2 3 2" xfId="47666"/>
    <cellStyle name="Note 4 2 3 2 2" xfId="47667"/>
    <cellStyle name="Note 4 2 3 2 3" xfId="47668"/>
    <cellStyle name="Note 4 2 3 2 4" xfId="47669"/>
    <cellStyle name="Note 4 2 3 2 5" xfId="47670"/>
    <cellStyle name="Note 4 2 3 3" xfId="47671"/>
    <cellStyle name="Note 4 2 3 3 2" xfId="47672"/>
    <cellStyle name="Note 4 2 3 3 3" xfId="47673"/>
    <cellStyle name="Note 4 2 3 3 4" xfId="47674"/>
    <cellStyle name="Note 4 2 3 3 5" xfId="47675"/>
    <cellStyle name="Note 4 2 3 4" xfId="47676"/>
    <cellStyle name="Note 4 2 3 4 2" xfId="47677"/>
    <cellStyle name="Note 4 2 3 4 2 2" xfId="47678"/>
    <cellStyle name="Note 4 2 3 4 3" xfId="47679"/>
    <cellStyle name="Note 4 2 3 4 3 2" xfId="47680"/>
    <cellStyle name="Note 4 2 3 4 4" xfId="47681"/>
    <cellStyle name="Note 4 2 3 4 5" xfId="47682"/>
    <cellStyle name="Note 4 2 3 5" xfId="47683"/>
    <cellStyle name="Note 4 2 3 6" xfId="47684"/>
    <cellStyle name="Note 4 2 3 7" xfId="47685"/>
    <cellStyle name="Note 4 2 3 8" xfId="47686"/>
    <cellStyle name="Note 4 2 4" xfId="47687"/>
    <cellStyle name="Note 4 2 4 2" xfId="47688"/>
    <cellStyle name="Note 4 2 4 2 2" xfId="47689"/>
    <cellStyle name="Note 4 2 4 2 2 2" xfId="47690"/>
    <cellStyle name="Note 4 2 4 2 2 3" xfId="47691"/>
    <cellStyle name="Note 4 2 4 2 2 4" xfId="47692"/>
    <cellStyle name="Note 4 2 4 2 2 5" xfId="47693"/>
    <cellStyle name="Note 4 2 4 2 3" xfId="47694"/>
    <cellStyle name="Note 4 2 4 2 3 2" xfId="47695"/>
    <cellStyle name="Note 4 2 4 2 3 3" xfId="47696"/>
    <cellStyle name="Note 4 2 4 2 3 4" xfId="47697"/>
    <cellStyle name="Note 4 2 4 2 3 5" xfId="47698"/>
    <cellStyle name="Note 4 2 4 2 4" xfId="47699"/>
    <cellStyle name="Note 4 2 4 2 4 2" xfId="47700"/>
    <cellStyle name="Note 4 2 4 2 4 2 2" xfId="47701"/>
    <cellStyle name="Note 4 2 4 2 4 3" xfId="47702"/>
    <cellStyle name="Note 4 2 4 2 4 3 2" xfId="47703"/>
    <cellStyle name="Note 4 2 4 2 4 4" xfId="47704"/>
    <cellStyle name="Note 4 2 4 2 4 5" xfId="47705"/>
    <cellStyle name="Note 4 2 4 2 5" xfId="47706"/>
    <cellStyle name="Note 4 2 4 2 6" xfId="47707"/>
    <cellStyle name="Note 4 2 4 2 7" xfId="47708"/>
    <cellStyle name="Note 4 2 4 2 8" xfId="47709"/>
    <cellStyle name="Note 4 2 4 3" xfId="47710"/>
    <cellStyle name="Note 4 2 4 3 2" xfId="47711"/>
    <cellStyle name="Note 4 2 4 3 3" xfId="47712"/>
    <cellStyle name="Note 4 2 4 3 4" xfId="47713"/>
    <cellStyle name="Note 4 2 4 3 5" xfId="47714"/>
    <cellStyle name="Note 4 2 4 4" xfId="47715"/>
    <cellStyle name="Note 4 2 4 4 2" xfId="47716"/>
    <cellStyle name="Note 4 2 4 4 3" xfId="47717"/>
    <cellStyle name="Note 4 2 4 4 4" xfId="47718"/>
    <cellStyle name="Note 4 2 4 4 5" xfId="47719"/>
    <cellStyle name="Note 4 2 4 5" xfId="47720"/>
    <cellStyle name="Note 4 2 4 5 2" xfId="47721"/>
    <cellStyle name="Note 4 2 4 5 2 2" xfId="47722"/>
    <cellStyle name="Note 4 2 4 5 3" xfId="47723"/>
    <cellStyle name="Note 4 2 4 5 3 2" xfId="47724"/>
    <cellStyle name="Note 4 2 4 5 4" xfId="47725"/>
    <cellStyle name="Note 4 2 4 5 5" xfId="47726"/>
    <cellStyle name="Note 4 2 4 6" xfId="47727"/>
    <cellStyle name="Note 4 2 4 7" xfId="47728"/>
    <cellStyle name="Note 4 2 4 8" xfId="47729"/>
    <cellStyle name="Note 4 2 4 9" xfId="47730"/>
    <cellStyle name="Note 4 2 5" xfId="47731"/>
    <cellStyle name="Note 4 2 5 2" xfId="47732"/>
    <cellStyle name="Note 4 2 5 3" xfId="47733"/>
    <cellStyle name="Note 4 2 5 4" xfId="47734"/>
    <cellStyle name="Note 4 2 5 5" xfId="47735"/>
    <cellStyle name="Note 4 2 6" xfId="47736"/>
    <cellStyle name="Note 4 2 6 2" xfId="47737"/>
    <cellStyle name="Note 4 2 6 3" xfId="47738"/>
    <cellStyle name="Note 4 2 6 4" xfId="47739"/>
    <cellStyle name="Note 4 2 6 5" xfId="47740"/>
    <cellStyle name="Note 4 2 7" xfId="47741"/>
    <cellStyle name="Note 4 2 7 2" xfId="47742"/>
    <cellStyle name="Note 4 2 7 2 2" xfId="47743"/>
    <cellStyle name="Note 4 2 7 3" xfId="47744"/>
    <cellStyle name="Note 4 2 7 3 2" xfId="47745"/>
    <cellStyle name="Note 4 2 7 4" xfId="47746"/>
    <cellStyle name="Note 4 2 7 5" xfId="47747"/>
    <cellStyle name="Note 4 2 8" xfId="47748"/>
    <cellStyle name="Note 4 2 9" xfId="47749"/>
    <cellStyle name="Note 4 20" xfId="47750"/>
    <cellStyle name="Note 4 20 2" xfId="47751"/>
    <cellStyle name="Note 4 21" xfId="47752"/>
    <cellStyle name="Note 4 22" xfId="47753"/>
    <cellStyle name="Note 4 23" xfId="47754"/>
    <cellStyle name="Note 4 24" xfId="47755"/>
    <cellStyle name="Note 4 25" xfId="47756"/>
    <cellStyle name="Note 4 26" xfId="47757"/>
    <cellStyle name="Note 4 27" xfId="47758"/>
    <cellStyle name="Note 4 28" xfId="47759"/>
    <cellStyle name="Note 4 29" xfId="47760"/>
    <cellStyle name="Note 4 3" xfId="47761"/>
    <cellStyle name="Note 4 3 2" xfId="47762"/>
    <cellStyle name="Note 4 3 2 2" xfId="47763"/>
    <cellStyle name="Note 4 3 2 2 2" xfId="47764"/>
    <cellStyle name="Note 4 3 2 2 3" xfId="47765"/>
    <cellStyle name="Note 4 3 2 2 4" xfId="47766"/>
    <cellStyle name="Note 4 3 2 2 5" xfId="47767"/>
    <cellStyle name="Note 4 3 2 3" xfId="47768"/>
    <cellStyle name="Note 4 3 2 3 2" xfId="47769"/>
    <cellStyle name="Note 4 3 2 3 3" xfId="47770"/>
    <cellStyle name="Note 4 3 2 3 4" xfId="47771"/>
    <cellStyle name="Note 4 3 2 3 5" xfId="47772"/>
    <cellStyle name="Note 4 3 2 4" xfId="47773"/>
    <cellStyle name="Note 4 3 2 4 2" xfId="47774"/>
    <cellStyle name="Note 4 3 2 4 2 2" xfId="47775"/>
    <cellStyle name="Note 4 3 2 4 3" xfId="47776"/>
    <cellStyle name="Note 4 3 2 4 3 2" xfId="47777"/>
    <cellStyle name="Note 4 3 2 4 4" xfId="47778"/>
    <cellStyle name="Note 4 3 2 4 5" xfId="47779"/>
    <cellStyle name="Note 4 3 2 5" xfId="47780"/>
    <cellStyle name="Note 4 3 2 6" xfId="47781"/>
    <cellStyle name="Note 4 3 2 7" xfId="47782"/>
    <cellStyle name="Note 4 3 2 8" xfId="47783"/>
    <cellStyle name="Note 4 3 3" xfId="47784"/>
    <cellStyle name="Note 4 3 3 2" xfId="47785"/>
    <cellStyle name="Note 4 3 3 3" xfId="47786"/>
    <cellStyle name="Note 4 3 3 4" xfId="47787"/>
    <cellStyle name="Note 4 3 3 5" xfId="47788"/>
    <cellStyle name="Note 4 3 4" xfId="47789"/>
    <cellStyle name="Note 4 3 4 2" xfId="47790"/>
    <cellStyle name="Note 4 3 4 3" xfId="47791"/>
    <cellStyle name="Note 4 3 4 4" xfId="47792"/>
    <cellStyle name="Note 4 3 4 5" xfId="47793"/>
    <cellStyle name="Note 4 3 5" xfId="47794"/>
    <cellStyle name="Note 4 3 5 2" xfId="47795"/>
    <cellStyle name="Note 4 3 5 2 2" xfId="47796"/>
    <cellStyle name="Note 4 3 5 3" xfId="47797"/>
    <cellStyle name="Note 4 3 5 3 2" xfId="47798"/>
    <cellStyle name="Note 4 3 5 4" xfId="47799"/>
    <cellStyle name="Note 4 3 5 5" xfId="47800"/>
    <cellStyle name="Note 4 3 6" xfId="47801"/>
    <cellStyle name="Note 4 3 7" xfId="47802"/>
    <cellStyle name="Note 4 3 8" xfId="47803"/>
    <cellStyle name="Note 4 3 9" xfId="47804"/>
    <cellStyle name="Note 4 4" xfId="47805"/>
    <cellStyle name="Note 4 4 2" xfId="47806"/>
    <cellStyle name="Note 4 4 2 2" xfId="47807"/>
    <cellStyle name="Note 4 4 2 2 2" xfId="47808"/>
    <cellStyle name="Note 4 4 2 2 3" xfId="47809"/>
    <cellStyle name="Note 4 4 2 2 4" xfId="47810"/>
    <cellStyle name="Note 4 4 2 2 5" xfId="47811"/>
    <cellStyle name="Note 4 4 2 3" xfId="47812"/>
    <cellStyle name="Note 4 4 2 3 2" xfId="47813"/>
    <cellStyle name="Note 4 4 2 3 3" xfId="47814"/>
    <cellStyle name="Note 4 4 2 3 4" xfId="47815"/>
    <cellStyle name="Note 4 4 2 3 5" xfId="47816"/>
    <cellStyle name="Note 4 4 2 4" xfId="47817"/>
    <cellStyle name="Note 4 4 2 4 2" xfId="47818"/>
    <cellStyle name="Note 4 4 2 4 2 2" xfId="47819"/>
    <cellStyle name="Note 4 4 2 4 3" xfId="47820"/>
    <cellStyle name="Note 4 4 2 4 3 2" xfId="47821"/>
    <cellStyle name="Note 4 4 2 4 4" xfId="47822"/>
    <cellStyle name="Note 4 4 2 4 5" xfId="47823"/>
    <cellStyle name="Note 4 4 2 5" xfId="47824"/>
    <cellStyle name="Note 4 4 2 6" xfId="47825"/>
    <cellStyle name="Note 4 4 2 7" xfId="47826"/>
    <cellStyle name="Note 4 4 2 8" xfId="47827"/>
    <cellStyle name="Note 4 4 3" xfId="47828"/>
    <cellStyle name="Note 4 4 3 2" xfId="47829"/>
    <cellStyle name="Note 4 4 3 3" xfId="47830"/>
    <cellStyle name="Note 4 4 3 4" xfId="47831"/>
    <cellStyle name="Note 4 4 3 5" xfId="47832"/>
    <cellStyle name="Note 4 4 4" xfId="47833"/>
    <cellStyle name="Note 4 4 4 2" xfId="47834"/>
    <cellStyle name="Note 4 4 4 3" xfId="47835"/>
    <cellStyle name="Note 4 4 4 4" xfId="47836"/>
    <cellStyle name="Note 4 4 4 5" xfId="47837"/>
    <cellStyle name="Note 4 4 5" xfId="47838"/>
    <cellStyle name="Note 4 4 5 2" xfId="47839"/>
    <cellStyle name="Note 4 4 5 2 2" xfId="47840"/>
    <cellStyle name="Note 4 4 5 3" xfId="47841"/>
    <cellStyle name="Note 4 4 5 3 2" xfId="47842"/>
    <cellStyle name="Note 4 4 5 4" xfId="47843"/>
    <cellStyle name="Note 4 4 5 5" xfId="47844"/>
    <cellStyle name="Note 4 4 6" xfId="47845"/>
    <cellStyle name="Note 4 4 7" xfId="47846"/>
    <cellStyle name="Note 4 4 8" xfId="47847"/>
    <cellStyle name="Note 4 4 9" xfId="47848"/>
    <cellStyle name="Note 4 5" xfId="47849"/>
    <cellStyle name="Note 4 5 2" xfId="47850"/>
    <cellStyle name="Note 4 5 2 2" xfId="47851"/>
    <cellStyle name="Note 4 5 2 2 2" xfId="47852"/>
    <cellStyle name="Note 4 5 2 2 3" xfId="47853"/>
    <cellStyle name="Note 4 5 2 2 4" xfId="47854"/>
    <cellStyle name="Note 4 5 2 2 5" xfId="47855"/>
    <cellStyle name="Note 4 5 2 3" xfId="47856"/>
    <cellStyle name="Note 4 5 2 3 2" xfId="47857"/>
    <cellStyle name="Note 4 5 2 3 3" xfId="47858"/>
    <cellStyle name="Note 4 5 2 3 4" xfId="47859"/>
    <cellStyle name="Note 4 5 2 3 5" xfId="47860"/>
    <cellStyle name="Note 4 5 2 4" xfId="47861"/>
    <cellStyle name="Note 4 5 2 4 2" xfId="47862"/>
    <cellStyle name="Note 4 5 2 4 2 2" xfId="47863"/>
    <cellStyle name="Note 4 5 2 4 3" xfId="47864"/>
    <cellStyle name="Note 4 5 2 4 3 2" xfId="47865"/>
    <cellStyle name="Note 4 5 2 4 4" xfId="47866"/>
    <cellStyle name="Note 4 5 2 4 5" xfId="47867"/>
    <cellStyle name="Note 4 5 2 5" xfId="47868"/>
    <cellStyle name="Note 4 5 2 6" xfId="47869"/>
    <cellStyle name="Note 4 5 2 7" xfId="47870"/>
    <cellStyle name="Note 4 5 2 8" xfId="47871"/>
    <cellStyle name="Note 4 5 3" xfId="47872"/>
    <cellStyle name="Note 4 5 3 2" xfId="47873"/>
    <cellStyle name="Note 4 5 3 3" xfId="47874"/>
    <cellStyle name="Note 4 5 3 4" xfId="47875"/>
    <cellStyle name="Note 4 5 3 5" xfId="47876"/>
    <cellStyle name="Note 4 5 4" xfId="47877"/>
    <cellStyle name="Note 4 5 4 2" xfId="47878"/>
    <cellStyle name="Note 4 5 4 3" xfId="47879"/>
    <cellStyle name="Note 4 5 4 4" xfId="47880"/>
    <cellStyle name="Note 4 5 4 5" xfId="47881"/>
    <cellStyle name="Note 4 5 5" xfId="47882"/>
    <cellStyle name="Note 4 5 5 2" xfId="47883"/>
    <cellStyle name="Note 4 5 5 2 2" xfId="47884"/>
    <cellStyle name="Note 4 5 5 3" xfId="47885"/>
    <cellStyle name="Note 4 5 5 3 2" xfId="47886"/>
    <cellStyle name="Note 4 5 5 4" xfId="47887"/>
    <cellStyle name="Note 4 5 5 5" xfId="47888"/>
    <cellStyle name="Note 4 5 6" xfId="47889"/>
    <cellStyle name="Note 4 5 7" xfId="47890"/>
    <cellStyle name="Note 4 5 8" xfId="47891"/>
    <cellStyle name="Note 4 5 9" xfId="47892"/>
    <cellStyle name="Note 4 6" xfId="47893"/>
    <cellStyle name="Note 4 6 2" xfId="47894"/>
    <cellStyle name="Note 4 6 2 2" xfId="47895"/>
    <cellStyle name="Note 4 6 2 3" xfId="47896"/>
    <cellStyle name="Note 4 6 2 4" xfId="47897"/>
    <cellStyle name="Note 4 6 2 5" xfId="47898"/>
    <cellStyle name="Note 4 6 3" xfId="47899"/>
    <cellStyle name="Note 4 6 3 2" xfId="47900"/>
    <cellStyle name="Note 4 6 3 3" xfId="47901"/>
    <cellStyle name="Note 4 6 3 4" xfId="47902"/>
    <cellStyle name="Note 4 6 3 5" xfId="47903"/>
    <cellStyle name="Note 4 6 4" xfId="47904"/>
    <cellStyle name="Note 4 6 4 2" xfId="47905"/>
    <cellStyle name="Note 4 6 4 2 2" xfId="47906"/>
    <cellStyle name="Note 4 6 4 3" xfId="47907"/>
    <cellStyle name="Note 4 6 4 3 2" xfId="47908"/>
    <cellStyle name="Note 4 6 4 4" xfId="47909"/>
    <cellStyle name="Note 4 6 4 5" xfId="47910"/>
    <cellStyle name="Note 4 6 5" xfId="47911"/>
    <cellStyle name="Note 4 6 6" xfId="47912"/>
    <cellStyle name="Note 4 6 7" xfId="47913"/>
    <cellStyle name="Note 4 6 8" xfId="47914"/>
    <cellStyle name="Note 4 7" xfId="47915"/>
    <cellStyle name="Note 4 7 2" xfId="47916"/>
    <cellStyle name="Note 4 7 2 2" xfId="47917"/>
    <cellStyle name="Note 4 7 2 2 2" xfId="47918"/>
    <cellStyle name="Note 4 7 2 2 3" xfId="47919"/>
    <cellStyle name="Note 4 7 2 2 4" xfId="47920"/>
    <cellStyle name="Note 4 7 2 2 5" xfId="47921"/>
    <cellStyle name="Note 4 7 2 3" xfId="47922"/>
    <cellStyle name="Note 4 7 2 3 2" xfId="47923"/>
    <cellStyle name="Note 4 7 2 3 2 2" xfId="47924"/>
    <cellStyle name="Note 4 7 2 3 3" xfId="47925"/>
    <cellStyle name="Note 4 7 2 3 3 2" xfId="47926"/>
    <cellStyle name="Note 4 7 2 3 4" xfId="47927"/>
    <cellStyle name="Note 4 7 2 3 5" xfId="47928"/>
    <cellStyle name="Note 4 7 2 4" xfId="47929"/>
    <cellStyle name="Note 4 7 2 5" xfId="47930"/>
    <cellStyle name="Note 4 7 2 6" xfId="47931"/>
    <cellStyle name="Note 4 7 2 7" xfId="47932"/>
    <cellStyle name="Note 4 7 3" xfId="47933"/>
    <cellStyle name="Note 4 7 3 2" xfId="47934"/>
    <cellStyle name="Note 4 7 3 3" xfId="47935"/>
    <cellStyle name="Note 4 7 3 4" xfId="47936"/>
    <cellStyle name="Note 4 7 3 5" xfId="47937"/>
    <cellStyle name="Note 4 7 4" xfId="47938"/>
    <cellStyle name="Note 4 7 4 2" xfId="47939"/>
    <cellStyle name="Note 4 7 4 2 2" xfId="47940"/>
    <cellStyle name="Note 4 7 4 3" xfId="47941"/>
    <cellStyle name="Note 4 7 4 3 2" xfId="47942"/>
    <cellStyle name="Note 4 7 4 4" xfId="47943"/>
    <cellStyle name="Note 4 7 4 5" xfId="47944"/>
    <cellStyle name="Note 4 7 5" xfId="47945"/>
    <cellStyle name="Note 4 7 6" xfId="47946"/>
    <cellStyle name="Note 4 7 7" xfId="47947"/>
    <cellStyle name="Note 4 7 8" xfId="47948"/>
    <cellStyle name="Note 4 8" xfId="47949"/>
    <cellStyle name="Note 4 8 2" xfId="47950"/>
    <cellStyle name="Note 4 8 2 2" xfId="47951"/>
    <cellStyle name="Note 4 8 2 3" xfId="47952"/>
    <cellStyle name="Note 4 8 2 4" xfId="47953"/>
    <cellStyle name="Note 4 8 2 5" xfId="47954"/>
    <cellStyle name="Note 4 8 3" xfId="47955"/>
    <cellStyle name="Note 4 8 3 2" xfId="47956"/>
    <cellStyle name="Note 4 8 3 2 2" xfId="47957"/>
    <cellStyle name="Note 4 8 3 3" xfId="47958"/>
    <cellStyle name="Note 4 8 3 3 2" xfId="47959"/>
    <cellStyle name="Note 4 8 3 4" xfId="47960"/>
    <cellStyle name="Note 4 8 3 5" xfId="47961"/>
    <cellStyle name="Note 4 8 3 6" xfId="47962"/>
    <cellStyle name="Note 4 8 4" xfId="47963"/>
    <cellStyle name="Note 4 8 5" xfId="47964"/>
    <cellStyle name="Note 4 8 6" xfId="47965"/>
    <cellStyle name="Note 4 8 7" xfId="47966"/>
    <cellStyle name="Note 4 9" xfId="47967"/>
    <cellStyle name="Note 4 9 2" xfId="47968"/>
    <cellStyle name="Note 4 9 2 2" xfId="47969"/>
    <cellStyle name="Note 4 9 2 2 2" xfId="47970"/>
    <cellStyle name="Note 4 9 2 2 3" xfId="47971"/>
    <cellStyle name="Note 4 9 2 2 4" xfId="47972"/>
    <cellStyle name="Note 4 9 2 2 5" xfId="47973"/>
    <cellStyle name="Note 4 9 2 3" xfId="47974"/>
    <cellStyle name="Note 4 9 2 3 2" xfId="47975"/>
    <cellStyle name="Note 4 9 2 3 2 2" xfId="47976"/>
    <cellStyle name="Note 4 9 2 3 3" xfId="47977"/>
    <cellStyle name="Note 4 9 2 3 3 2" xfId="47978"/>
    <cellStyle name="Note 4 9 2 3 4" xfId="47979"/>
    <cellStyle name="Note 4 9 2 3 5" xfId="47980"/>
    <cellStyle name="Note 4 9 2 4" xfId="47981"/>
    <cellStyle name="Note 4 9 2 5" xfId="47982"/>
    <cellStyle name="Note 4 9 2 6" xfId="47983"/>
    <cellStyle name="Note 4 9 2 7" xfId="47984"/>
    <cellStyle name="Note 4 9 3" xfId="47985"/>
    <cellStyle name="Note 4 9 3 2" xfId="47986"/>
    <cellStyle name="Note 4 9 3 3" xfId="47987"/>
    <cellStyle name="Note 4 9 3 4" xfId="47988"/>
    <cellStyle name="Note 4 9 3 5" xfId="47989"/>
    <cellStyle name="Note 4 9 4" xfId="47990"/>
    <cellStyle name="Note 4 9 4 2" xfId="47991"/>
    <cellStyle name="Note 4 9 4 2 2" xfId="47992"/>
    <cellStyle name="Note 4 9 4 3" xfId="47993"/>
    <cellStyle name="Note 4 9 4 3 2" xfId="47994"/>
    <cellStyle name="Note 4 9 4 4" xfId="47995"/>
    <cellStyle name="Note 4 9 4 5" xfId="47996"/>
    <cellStyle name="Note 4 9 5" xfId="47997"/>
    <cellStyle name="Note 4 9 6" xfId="47998"/>
    <cellStyle name="Note 4 9 7" xfId="47999"/>
    <cellStyle name="Note 4 9 8" xfId="48000"/>
    <cellStyle name="Note 40" xfId="48001"/>
    <cellStyle name="Note 40 10" xfId="48002"/>
    <cellStyle name="Note 40 10 2" xfId="48003"/>
    <cellStyle name="Note 40 10 2 2" xfId="48004"/>
    <cellStyle name="Note 40 10 2 2 2" xfId="48005"/>
    <cellStyle name="Note 40 10 2 3" xfId="48006"/>
    <cellStyle name="Note 40 10 3" xfId="48007"/>
    <cellStyle name="Note 40 10 3 2" xfId="48008"/>
    <cellStyle name="Note 40 10 4" xfId="48009"/>
    <cellStyle name="Note 40 10 5" xfId="48010"/>
    <cellStyle name="Note 40 10 6" xfId="48011"/>
    <cellStyle name="Note 40 11" xfId="48012"/>
    <cellStyle name="Note 40 11 2" xfId="48013"/>
    <cellStyle name="Note 40 11 2 2" xfId="48014"/>
    <cellStyle name="Note 40 11 3" xfId="48015"/>
    <cellStyle name="Note 40 12" xfId="48016"/>
    <cellStyle name="Note 40 12 2" xfId="48017"/>
    <cellStyle name="Note 40 13" xfId="48018"/>
    <cellStyle name="Note 40 14" xfId="48019"/>
    <cellStyle name="Note 40 15" xfId="48020"/>
    <cellStyle name="Note 40 16" xfId="48021"/>
    <cellStyle name="Note 40 17" xfId="48022"/>
    <cellStyle name="Note 40 18" xfId="48023"/>
    <cellStyle name="Note 40 19" xfId="48024"/>
    <cellStyle name="Note 40 2" xfId="48025"/>
    <cellStyle name="Note 40 2 2" xfId="48026"/>
    <cellStyle name="Note 40 2 2 2" xfId="48027"/>
    <cellStyle name="Note 40 2 2 3" xfId="48028"/>
    <cellStyle name="Note 40 2 2 4" xfId="48029"/>
    <cellStyle name="Note 40 2 2 5" xfId="48030"/>
    <cellStyle name="Note 40 2 3" xfId="48031"/>
    <cellStyle name="Note 40 2 3 2" xfId="48032"/>
    <cellStyle name="Note 40 2 3 3" xfId="48033"/>
    <cellStyle name="Note 40 2 3 4" xfId="48034"/>
    <cellStyle name="Note 40 2 3 5" xfId="48035"/>
    <cellStyle name="Note 40 2 4" xfId="48036"/>
    <cellStyle name="Note 40 2 4 2" xfId="48037"/>
    <cellStyle name="Note 40 2 4 2 2" xfId="48038"/>
    <cellStyle name="Note 40 2 4 3" xfId="48039"/>
    <cellStyle name="Note 40 2 4 3 2" xfId="48040"/>
    <cellStyle name="Note 40 2 4 4" xfId="48041"/>
    <cellStyle name="Note 40 2 4 5" xfId="48042"/>
    <cellStyle name="Note 40 2 5" xfId="48043"/>
    <cellStyle name="Note 40 2 6" xfId="48044"/>
    <cellStyle name="Note 40 2 7" xfId="48045"/>
    <cellStyle name="Note 40 2 8" xfId="48046"/>
    <cellStyle name="Note 40 3" xfId="48047"/>
    <cellStyle name="Note 40 3 2" xfId="48048"/>
    <cellStyle name="Note 40 3 2 2" xfId="48049"/>
    <cellStyle name="Note 40 3 2 2 2" xfId="48050"/>
    <cellStyle name="Note 40 3 2 2 3" xfId="48051"/>
    <cellStyle name="Note 40 3 2 2 4" xfId="48052"/>
    <cellStyle name="Note 40 3 2 2 5" xfId="48053"/>
    <cellStyle name="Note 40 3 2 3" xfId="48054"/>
    <cellStyle name="Note 40 3 2 3 2" xfId="48055"/>
    <cellStyle name="Note 40 3 2 3 2 2" xfId="48056"/>
    <cellStyle name="Note 40 3 2 3 3" xfId="48057"/>
    <cellStyle name="Note 40 3 2 3 3 2" xfId="48058"/>
    <cellStyle name="Note 40 3 2 3 4" xfId="48059"/>
    <cellStyle name="Note 40 3 2 3 5" xfId="48060"/>
    <cellStyle name="Note 40 3 2 4" xfId="48061"/>
    <cellStyle name="Note 40 3 2 5" xfId="48062"/>
    <cellStyle name="Note 40 3 2 6" xfId="48063"/>
    <cellStyle name="Note 40 3 2 7" xfId="48064"/>
    <cellStyle name="Note 40 3 3" xfId="48065"/>
    <cellStyle name="Note 40 3 3 2" xfId="48066"/>
    <cellStyle name="Note 40 3 3 3" xfId="48067"/>
    <cellStyle name="Note 40 3 3 4" xfId="48068"/>
    <cellStyle name="Note 40 3 3 5" xfId="48069"/>
    <cellStyle name="Note 40 3 4" xfId="48070"/>
    <cellStyle name="Note 40 3 4 2" xfId="48071"/>
    <cellStyle name="Note 40 3 4 2 2" xfId="48072"/>
    <cellStyle name="Note 40 3 4 3" xfId="48073"/>
    <cellStyle name="Note 40 3 4 3 2" xfId="48074"/>
    <cellStyle name="Note 40 3 4 4" xfId="48075"/>
    <cellStyle name="Note 40 3 4 5" xfId="48076"/>
    <cellStyle name="Note 40 3 5" xfId="48077"/>
    <cellStyle name="Note 40 3 6" xfId="48078"/>
    <cellStyle name="Note 40 3 7" xfId="48079"/>
    <cellStyle name="Note 40 3 8" xfId="48080"/>
    <cellStyle name="Note 40 4" xfId="48081"/>
    <cellStyle name="Note 40 4 2" xfId="48082"/>
    <cellStyle name="Note 40 4 2 2" xfId="48083"/>
    <cellStyle name="Note 40 4 2 2 2" xfId="48084"/>
    <cellStyle name="Note 40 4 2 2 3" xfId="48085"/>
    <cellStyle name="Note 40 4 2 2 4" xfId="48086"/>
    <cellStyle name="Note 40 4 2 2 5" xfId="48087"/>
    <cellStyle name="Note 40 4 2 3" xfId="48088"/>
    <cellStyle name="Note 40 4 2 3 2" xfId="48089"/>
    <cellStyle name="Note 40 4 2 3 2 2" xfId="48090"/>
    <cellStyle name="Note 40 4 2 3 3" xfId="48091"/>
    <cellStyle name="Note 40 4 2 3 3 2" xfId="48092"/>
    <cellStyle name="Note 40 4 2 3 4" xfId="48093"/>
    <cellStyle name="Note 40 4 2 3 5" xfId="48094"/>
    <cellStyle name="Note 40 4 2 4" xfId="48095"/>
    <cellStyle name="Note 40 4 2 5" xfId="48096"/>
    <cellStyle name="Note 40 4 2 6" xfId="48097"/>
    <cellStyle name="Note 40 4 2 7" xfId="48098"/>
    <cellStyle name="Note 40 4 3" xfId="48099"/>
    <cellStyle name="Note 40 4 3 2" xfId="48100"/>
    <cellStyle name="Note 40 4 3 3" xfId="48101"/>
    <cellStyle name="Note 40 4 3 4" xfId="48102"/>
    <cellStyle name="Note 40 4 3 5" xfId="48103"/>
    <cellStyle name="Note 40 4 4" xfId="48104"/>
    <cellStyle name="Note 40 4 4 2" xfId="48105"/>
    <cellStyle name="Note 40 4 4 2 2" xfId="48106"/>
    <cellStyle name="Note 40 4 4 3" xfId="48107"/>
    <cellStyle name="Note 40 4 4 3 2" xfId="48108"/>
    <cellStyle name="Note 40 4 4 4" xfId="48109"/>
    <cellStyle name="Note 40 4 4 5" xfId="48110"/>
    <cellStyle name="Note 40 4 5" xfId="48111"/>
    <cellStyle name="Note 40 4 6" xfId="48112"/>
    <cellStyle name="Note 40 4 7" xfId="48113"/>
    <cellStyle name="Note 40 4 8" xfId="48114"/>
    <cellStyle name="Note 40 5" xfId="48115"/>
    <cellStyle name="Note 40 5 2" xfId="48116"/>
    <cellStyle name="Note 40 5 3" xfId="48117"/>
    <cellStyle name="Note 40 5 4" xfId="48118"/>
    <cellStyle name="Note 40 5 5" xfId="48119"/>
    <cellStyle name="Note 40 6" xfId="48120"/>
    <cellStyle name="Note 40 6 2" xfId="48121"/>
    <cellStyle name="Note 40 6 3" xfId="48122"/>
    <cellStyle name="Note 40 6 4" xfId="48123"/>
    <cellStyle name="Note 40 6 5" xfId="48124"/>
    <cellStyle name="Note 40 7" xfId="48125"/>
    <cellStyle name="Note 40 7 2" xfId="48126"/>
    <cellStyle name="Note 40 7 3" xfId="48127"/>
    <cellStyle name="Note 40 7 4" xfId="48128"/>
    <cellStyle name="Note 40 7 5" xfId="48129"/>
    <cellStyle name="Note 40 8" xfId="48130"/>
    <cellStyle name="Note 40 8 2" xfId="48131"/>
    <cellStyle name="Note 40 8 2 2" xfId="48132"/>
    <cellStyle name="Note 40 8 3" xfId="48133"/>
    <cellStyle name="Note 40 8 3 2" xfId="48134"/>
    <cellStyle name="Note 40 8 4" xfId="48135"/>
    <cellStyle name="Note 40 8 5" xfId="48136"/>
    <cellStyle name="Note 40 9" xfId="48137"/>
    <cellStyle name="Note 40 9 2" xfId="48138"/>
    <cellStyle name="Note 40 9 3" xfId="48139"/>
    <cellStyle name="Note 40 9 4" xfId="48140"/>
    <cellStyle name="Note 40 9 5" xfId="48141"/>
    <cellStyle name="Note 41" xfId="48142"/>
    <cellStyle name="Note 41 10" xfId="48143"/>
    <cellStyle name="Note 41 10 2" xfId="48144"/>
    <cellStyle name="Note 41 10 2 2" xfId="48145"/>
    <cellStyle name="Note 41 10 2 2 2" xfId="48146"/>
    <cellStyle name="Note 41 10 2 3" xfId="48147"/>
    <cellStyle name="Note 41 10 3" xfId="48148"/>
    <cellStyle name="Note 41 10 3 2" xfId="48149"/>
    <cellStyle name="Note 41 10 4" xfId="48150"/>
    <cellStyle name="Note 41 10 5" xfId="48151"/>
    <cellStyle name="Note 41 10 6" xfId="48152"/>
    <cellStyle name="Note 41 11" xfId="48153"/>
    <cellStyle name="Note 41 11 2" xfId="48154"/>
    <cellStyle name="Note 41 11 2 2" xfId="48155"/>
    <cellStyle name="Note 41 11 3" xfId="48156"/>
    <cellStyle name="Note 41 12" xfId="48157"/>
    <cellStyle name="Note 41 12 2" xfId="48158"/>
    <cellStyle name="Note 41 13" xfId="48159"/>
    <cellStyle name="Note 41 14" xfId="48160"/>
    <cellStyle name="Note 41 15" xfId="48161"/>
    <cellStyle name="Note 41 16" xfId="48162"/>
    <cellStyle name="Note 41 17" xfId="48163"/>
    <cellStyle name="Note 41 18" xfId="48164"/>
    <cellStyle name="Note 41 19" xfId="48165"/>
    <cellStyle name="Note 41 2" xfId="48166"/>
    <cellStyle name="Note 41 2 2" xfId="48167"/>
    <cellStyle name="Note 41 2 2 2" xfId="48168"/>
    <cellStyle name="Note 41 2 2 3" xfId="48169"/>
    <cellStyle name="Note 41 2 2 4" xfId="48170"/>
    <cellStyle name="Note 41 2 2 5" xfId="48171"/>
    <cellStyle name="Note 41 2 3" xfId="48172"/>
    <cellStyle name="Note 41 2 3 2" xfId="48173"/>
    <cellStyle name="Note 41 2 3 3" xfId="48174"/>
    <cellStyle name="Note 41 2 3 4" xfId="48175"/>
    <cellStyle name="Note 41 2 3 5" xfId="48176"/>
    <cellStyle name="Note 41 2 4" xfId="48177"/>
    <cellStyle name="Note 41 2 4 2" xfId="48178"/>
    <cellStyle name="Note 41 2 4 2 2" xfId="48179"/>
    <cellStyle name="Note 41 2 4 3" xfId="48180"/>
    <cellStyle name="Note 41 2 4 3 2" xfId="48181"/>
    <cellStyle name="Note 41 2 4 4" xfId="48182"/>
    <cellStyle name="Note 41 2 4 5" xfId="48183"/>
    <cellStyle name="Note 41 2 5" xfId="48184"/>
    <cellStyle name="Note 41 2 6" xfId="48185"/>
    <cellStyle name="Note 41 2 7" xfId="48186"/>
    <cellStyle name="Note 41 2 8" xfId="48187"/>
    <cellStyle name="Note 41 3" xfId="48188"/>
    <cellStyle name="Note 41 3 2" xfId="48189"/>
    <cellStyle name="Note 41 3 2 2" xfId="48190"/>
    <cellStyle name="Note 41 3 2 2 2" xfId="48191"/>
    <cellStyle name="Note 41 3 2 2 3" xfId="48192"/>
    <cellStyle name="Note 41 3 2 2 4" xfId="48193"/>
    <cellStyle name="Note 41 3 2 2 5" xfId="48194"/>
    <cellStyle name="Note 41 3 2 3" xfId="48195"/>
    <cellStyle name="Note 41 3 2 3 2" xfId="48196"/>
    <cellStyle name="Note 41 3 2 3 2 2" xfId="48197"/>
    <cellStyle name="Note 41 3 2 3 3" xfId="48198"/>
    <cellStyle name="Note 41 3 2 3 3 2" xfId="48199"/>
    <cellStyle name="Note 41 3 2 3 4" xfId="48200"/>
    <cellStyle name="Note 41 3 2 3 5" xfId="48201"/>
    <cellStyle name="Note 41 3 2 4" xfId="48202"/>
    <cellStyle name="Note 41 3 2 5" xfId="48203"/>
    <cellStyle name="Note 41 3 2 6" xfId="48204"/>
    <cellStyle name="Note 41 3 2 7" xfId="48205"/>
    <cellStyle name="Note 41 3 3" xfId="48206"/>
    <cellStyle name="Note 41 3 3 2" xfId="48207"/>
    <cellStyle name="Note 41 3 3 3" xfId="48208"/>
    <cellStyle name="Note 41 3 3 4" xfId="48209"/>
    <cellStyle name="Note 41 3 3 5" xfId="48210"/>
    <cellStyle name="Note 41 3 4" xfId="48211"/>
    <cellStyle name="Note 41 3 4 2" xfId="48212"/>
    <cellStyle name="Note 41 3 4 2 2" xfId="48213"/>
    <cellStyle name="Note 41 3 4 3" xfId="48214"/>
    <cellStyle name="Note 41 3 4 3 2" xfId="48215"/>
    <cellStyle name="Note 41 3 4 4" xfId="48216"/>
    <cellStyle name="Note 41 3 4 5" xfId="48217"/>
    <cellStyle name="Note 41 3 5" xfId="48218"/>
    <cellStyle name="Note 41 3 6" xfId="48219"/>
    <cellStyle name="Note 41 3 7" xfId="48220"/>
    <cellStyle name="Note 41 3 8" xfId="48221"/>
    <cellStyle name="Note 41 4" xfId="48222"/>
    <cellStyle name="Note 41 4 2" xfId="48223"/>
    <cellStyle name="Note 41 4 2 2" xfId="48224"/>
    <cellStyle name="Note 41 4 2 2 2" xfId="48225"/>
    <cellStyle name="Note 41 4 2 2 3" xfId="48226"/>
    <cellStyle name="Note 41 4 2 2 4" xfId="48227"/>
    <cellStyle name="Note 41 4 2 2 5" xfId="48228"/>
    <cellStyle name="Note 41 4 2 3" xfId="48229"/>
    <cellStyle name="Note 41 4 2 3 2" xfId="48230"/>
    <cellStyle name="Note 41 4 2 3 2 2" xfId="48231"/>
    <cellStyle name="Note 41 4 2 3 3" xfId="48232"/>
    <cellStyle name="Note 41 4 2 3 3 2" xfId="48233"/>
    <cellStyle name="Note 41 4 2 3 4" xfId="48234"/>
    <cellStyle name="Note 41 4 2 3 5" xfId="48235"/>
    <cellStyle name="Note 41 4 2 4" xfId="48236"/>
    <cellStyle name="Note 41 4 2 5" xfId="48237"/>
    <cellStyle name="Note 41 4 2 6" xfId="48238"/>
    <cellStyle name="Note 41 4 2 7" xfId="48239"/>
    <cellStyle name="Note 41 4 3" xfId="48240"/>
    <cellStyle name="Note 41 4 3 2" xfId="48241"/>
    <cellStyle name="Note 41 4 3 3" xfId="48242"/>
    <cellStyle name="Note 41 4 3 4" xfId="48243"/>
    <cellStyle name="Note 41 4 3 5" xfId="48244"/>
    <cellStyle name="Note 41 4 4" xfId="48245"/>
    <cellStyle name="Note 41 4 4 2" xfId="48246"/>
    <cellStyle name="Note 41 4 4 2 2" xfId="48247"/>
    <cellStyle name="Note 41 4 4 3" xfId="48248"/>
    <cellStyle name="Note 41 4 4 3 2" xfId="48249"/>
    <cellStyle name="Note 41 4 4 4" xfId="48250"/>
    <cellStyle name="Note 41 4 4 5" xfId="48251"/>
    <cellStyle name="Note 41 4 5" xfId="48252"/>
    <cellStyle name="Note 41 4 6" xfId="48253"/>
    <cellStyle name="Note 41 4 7" xfId="48254"/>
    <cellStyle name="Note 41 4 8" xfId="48255"/>
    <cellStyle name="Note 41 5" xfId="48256"/>
    <cellStyle name="Note 41 5 2" xfId="48257"/>
    <cellStyle name="Note 41 5 3" xfId="48258"/>
    <cellStyle name="Note 41 5 4" xfId="48259"/>
    <cellStyle name="Note 41 5 5" xfId="48260"/>
    <cellStyle name="Note 41 6" xfId="48261"/>
    <cellStyle name="Note 41 6 2" xfId="48262"/>
    <cellStyle name="Note 41 6 3" xfId="48263"/>
    <cellStyle name="Note 41 6 4" xfId="48264"/>
    <cellStyle name="Note 41 6 5" xfId="48265"/>
    <cellStyle name="Note 41 7" xfId="48266"/>
    <cellStyle name="Note 41 7 2" xfId="48267"/>
    <cellStyle name="Note 41 7 3" xfId="48268"/>
    <cellStyle name="Note 41 7 4" xfId="48269"/>
    <cellStyle name="Note 41 7 5" xfId="48270"/>
    <cellStyle name="Note 41 8" xfId="48271"/>
    <cellStyle name="Note 41 8 2" xfId="48272"/>
    <cellStyle name="Note 41 8 2 2" xfId="48273"/>
    <cellStyle name="Note 41 8 3" xfId="48274"/>
    <cellStyle name="Note 41 8 3 2" xfId="48275"/>
    <cellStyle name="Note 41 8 4" xfId="48276"/>
    <cellStyle name="Note 41 8 5" xfId="48277"/>
    <cellStyle name="Note 41 9" xfId="48278"/>
    <cellStyle name="Note 41 9 2" xfId="48279"/>
    <cellStyle name="Note 41 9 3" xfId="48280"/>
    <cellStyle name="Note 41 9 4" xfId="48281"/>
    <cellStyle name="Note 41 9 5" xfId="48282"/>
    <cellStyle name="Note 42" xfId="48283"/>
    <cellStyle name="Note 42 10" xfId="48284"/>
    <cellStyle name="Note 42 10 2" xfId="48285"/>
    <cellStyle name="Note 42 10 2 2" xfId="48286"/>
    <cellStyle name="Note 42 10 2 2 2" xfId="48287"/>
    <cellStyle name="Note 42 10 2 3" xfId="48288"/>
    <cellStyle name="Note 42 10 3" xfId="48289"/>
    <cellStyle name="Note 42 10 3 2" xfId="48290"/>
    <cellStyle name="Note 42 10 4" xfId="48291"/>
    <cellStyle name="Note 42 10 5" xfId="48292"/>
    <cellStyle name="Note 42 10 6" xfId="48293"/>
    <cellStyle name="Note 42 11" xfId="48294"/>
    <cellStyle name="Note 42 11 2" xfId="48295"/>
    <cellStyle name="Note 42 11 2 2" xfId="48296"/>
    <cellStyle name="Note 42 11 3" xfId="48297"/>
    <cellStyle name="Note 42 12" xfId="48298"/>
    <cellStyle name="Note 42 12 2" xfId="48299"/>
    <cellStyle name="Note 42 13" xfId="48300"/>
    <cellStyle name="Note 42 14" xfId="48301"/>
    <cellStyle name="Note 42 15" xfId="48302"/>
    <cellStyle name="Note 42 16" xfId="48303"/>
    <cellStyle name="Note 42 17" xfId="48304"/>
    <cellStyle name="Note 42 18" xfId="48305"/>
    <cellStyle name="Note 42 19" xfId="48306"/>
    <cellStyle name="Note 42 2" xfId="48307"/>
    <cellStyle name="Note 42 2 2" xfId="48308"/>
    <cellStyle name="Note 42 2 2 2" xfId="48309"/>
    <cellStyle name="Note 42 2 2 3" xfId="48310"/>
    <cellStyle name="Note 42 2 2 4" xfId="48311"/>
    <cellStyle name="Note 42 2 2 5" xfId="48312"/>
    <cellStyle name="Note 42 2 3" xfId="48313"/>
    <cellStyle name="Note 42 2 3 2" xfId="48314"/>
    <cellStyle name="Note 42 2 3 3" xfId="48315"/>
    <cellStyle name="Note 42 2 3 4" xfId="48316"/>
    <cellStyle name="Note 42 2 3 5" xfId="48317"/>
    <cellStyle name="Note 42 2 4" xfId="48318"/>
    <cellStyle name="Note 42 2 4 2" xfId="48319"/>
    <cellStyle name="Note 42 2 4 2 2" xfId="48320"/>
    <cellStyle name="Note 42 2 4 3" xfId="48321"/>
    <cellStyle name="Note 42 2 4 3 2" xfId="48322"/>
    <cellStyle name="Note 42 2 4 4" xfId="48323"/>
    <cellStyle name="Note 42 2 4 5" xfId="48324"/>
    <cellStyle name="Note 42 2 5" xfId="48325"/>
    <cellStyle name="Note 42 2 6" xfId="48326"/>
    <cellStyle name="Note 42 2 7" xfId="48327"/>
    <cellStyle name="Note 42 2 8" xfId="48328"/>
    <cellStyle name="Note 42 3" xfId="48329"/>
    <cellStyle name="Note 42 3 2" xfId="48330"/>
    <cellStyle name="Note 42 3 2 2" xfId="48331"/>
    <cellStyle name="Note 42 3 2 2 2" xfId="48332"/>
    <cellStyle name="Note 42 3 2 2 3" xfId="48333"/>
    <cellStyle name="Note 42 3 2 2 4" xfId="48334"/>
    <cellStyle name="Note 42 3 2 2 5" xfId="48335"/>
    <cellStyle name="Note 42 3 2 3" xfId="48336"/>
    <cellStyle name="Note 42 3 2 3 2" xfId="48337"/>
    <cellStyle name="Note 42 3 2 3 2 2" xfId="48338"/>
    <cellStyle name="Note 42 3 2 3 3" xfId="48339"/>
    <cellStyle name="Note 42 3 2 3 3 2" xfId="48340"/>
    <cellStyle name="Note 42 3 2 3 4" xfId="48341"/>
    <cellStyle name="Note 42 3 2 3 5" xfId="48342"/>
    <cellStyle name="Note 42 3 2 4" xfId="48343"/>
    <cellStyle name="Note 42 3 2 5" xfId="48344"/>
    <cellStyle name="Note 42 3 2 6" xfId="48345"/>
    <cellStyle name="Note 42 3 2 7" xfId="48346"/>
    <cellStyle name="Note 42 3 3" xfId="48347"/>
    <cellStyle name="Note 42 3 3 2" xfId="48348"/>
    <cellStyle name="Note 42 3 3 3" xfId="48349"/>
    <cellStyle name="Note 42 3 3 4" xfId="48350"/>
    <cellStyle name="Note 42 3 3 5" xfId="48351"/>
    <cellStyle name="Note 42 3 4" xfId="48352"/>
    <cellStyle name="Note 42 3 4 2" xfId="48353"/>
    <cellStyle name="Note 42 3 4 2 2" xfId="48354"/>
    <cellStyle name="Note 42 3 4 3" xfId="48355"/>
    <cellStyle name="Note 42 3 4 3 2" xfId="48356"/>
    <cellStyle name="Note 42 3 4 4" xfId="48357"/>
    <cellStyle name="Note 42 3 4 5" xfId="48358"/>
    <cellStyle name="Note 42 3 5" xfId="48359"/>
    <cellStyle name="Note 42 3 6" xfId="48360"/>
    <cellStyle name="Note 42 3 7" xfId="48361"/>
    <cellStyle name="Note 42 3 8" xfId="48362"/>
    <cellStyle name="Note 42 4" xfId="48363"/>
    <cellStyle name="Note 42 4 2" xfId="48364"/>
    <cellStyle name="Note 42 4 2 2" xfId="48365"/>
    <cellStyle name="Note 42 4 2 2 2" xfId="48366"/>
    <cellStyle name="Note 42 4 2 2 3" xfId="48367"/>
    <cellStyle name="Note 42 4 2 2 4" xfId="48368"/>
    <cellStyle name="Note 42 4 2 2 5" xfId="48369"/>
    <cellStyle name="Note 42 4 2 3" xfId="48370"/>
    <cellStyle name="Note 42 4 2 3 2" xfId="48371"/>
    <cellStyle name="Note 42 4 2 3 2 2" xfId="48372"/>
    <cellStyle name="Note 42 4 2 3 3" xfId="48373"/>
    <cellStyle name="Note 42 4 2 3 3 2" xfId="48374"/>
    <cellStyle name="Note 42 4 2 3 4" xfId="48375"/>
    <cellStyle name="Note 42 4 2 3 5" xfId="48376"/>
    <cellStyle name="Note 42 4 2 4" xfId="48377"/>
    <cellStyle name="Note 42 4 2 5" xfId="48378"/>
    <cellStyle name="Note 42 4 2 6" xfId="48379"/>
    <cellStyle name="Note 42 4 2 7" xfId="48380"/>
    <cellStyle name="Note 42 4 3" xfId="48381"/>
    <cellStyle name="Note 42 4 3 2" xfId="48382"/>
    <cellStyle name="Note 42 4 3 3" xfId="48383"/>
    <cellStyle name="Note 42 4 3 4" xfId="48384"/>
    <cellStyle name="Note 42 4 3 5" xfId="48385"/>
    <cellStyle name="Note 42 4 4" xfId="48386"/>
    <cellStyle name="Note 42 4 4 2" xfId="48387"/>
    <cellStyle name="Note 42 4 4 2 2" xfId="48388"/>
    <cellStyle name="Note 42 4 4 3" xfId="48389"/>
    <cellStyle name="Note 42 4 4 3 2" xfId="48390"/>
    <cellStyle name="Note 42 4 4 4" xfId="48391"/>
    <cellStyle name="Note 42 4 4 5" xfId="48392"/>
    <cellStyle name="Note 42 4 5" xfId="48393"/>
    <cellStyle name="Note 42 4 6" xfId="48394"/>
    <cellStyle name="Note 42 4 7" xfId="48395"/>
    <cellStyle name="Note 42 4 8" xfId="48396"/>
    <cellStyle name="Note 42 5" xfId="48397"/>
    <cellStyle name="Note 42 5 2" xfId="48398"/>
    <cellStyle name="Note 42 5 3" xfId="48399"/>
    <cellStyle name="Note 42 5 4" xfId="48400"/>
    <cellStyle name="Note 42 5 5" xfId="48401"/>
    <cellStyle name="Note 42 6" xfId="48402"/>
    <cellStyle name="Note 42 6 2" xfId="48403"/>
    <cellStyle name="Note 42 6 3" xfId="48404"/>
    <cellStyle name="Note 42 6 4" xfId="48405"/>
    <cellStyle name="Note 42 6 5" xfId="48406"/>
    <cellStyle name="Note 42 7" xfId="48407"/>
    <cellStyle name="Note 42 7 2" xfId="48408"/>
    <cellStyle name="Note 42 7 3" xfId="48409"/>
    <cellStyle name="Note 42 7 4" xfId="48410"/>
    <cellStyle name="Note 42 7 5" xfId="48411"/>
    <cellStyle name="Note 42 8" xfId="48412"/>
    <cellStyle name="Note 42 8 2" xfId="48413"/>
    <cellStyle name="Note 42 8 2 2" xfId="48414"/>
    <cellStyle name="Note 42 8 3" xfId="48415"/>
    <cellStyle name="Note 42 8 3 2" xfId="48416"/>
    <cellStyle name="Note 42 8 4" xfId="48417"/>
    <cellStyle name="Note 42 8 5" xfId="48418"/>
    <cellStyle name="Note 42 9" xfId="48419"/>
    <cellStyle name="Note 42 9 2" xfId="48420"/>
    <cellStyle name="Note 42 9 3" xfId="48421"/>
    <cellStyle name="Note 42 9 4" xfId="48422"/>
    <cellStyle name="Note 42 9 5" xfId="48423"/>
    <cellStyle name="Note 43" xfId="48424"/>
    <cellStyle name="Note 43 10" xfId="48425"/>
    <cellStyle name="Note 43 10 2" xfId="48426"/>
    <cellStyle name="Note 43 10 2 2" xfId="48427"/>
    <cellStyle name="Note 43 10 2 2 2" xfId="48428"/>
    <cellStyle name="Note 43 10 2 3" xfId="48429"/>
    <cellStyle name="Note 43 10 3" xfId="48430"/>
    <cellStyle name="Note 43 10 3 2" xfId="48431"/>
    <cellStyle name="Note 43 10 4" xfId="48432"/>
    <cellStyle name="Note 43 10 5" xfId="48433"/>
    <cellStyle name="Note 43 10 6" xfId="48434"/>
    <cellStyle name="Note 43 11" xfId="48435"/>
    <cellStyle name="Note 43 11 2" xfId="48436"/>
    <cellStyle name="Note 43 11 2 2" xfId="48437"/>
    <cellStyle name="Note 43 11 3" xfId="48438"/>
    <cellStyle name="Note 43 12" xfId="48439"/>
    <cellStyle name="Note 43 12 2" xfId="48440"/>
    <cellStyle name="Note 43 13" xfId="48441"/>
    <cellStyle name="Note 43 14" xfId="48442"/>
    <cellStyle name="Note 43 15" xfId="48443"/>
    <cellStyle name="Note 43 16" xfId="48444"/>
    <cellStyle name="Note 43 17" xfId="48445"/>
    <cellStyle name="Note 43 18" xfId="48446"/>
    <cellStyle name="Note 43 19" xfId="48447"/>
    <cellStyle name="Note 43 2" xfId="48448"/>
    <cellStyle name="Note 43 2 2" xfId="48449"/>
    <cellStyle name="Note 43 2 2 2" xfId="48450"/>
    <cellStyle name="Note 43 2 2 3" xfId="48451"/>
    <cellStyle name="Note 43 2 2 4" xfId="48452"/>
    <cellStyle name="Note 43 2 2 5" xfId="48453"/>
    <cellStyle name="Note 43 2 3" xfId="48454"/>
    <cellStyle name="Note 43 2 3 2" xfId="48455"/>
    <cellStyle name="Note 43 2 3 3" xfId="48456"/>
    <cellStyle name="Note 43 2 3 4" xfId="48457"/>
    <cellStyle name="Note 43 2 3 5" xfId="48458"/>
    <cellStyle name="Note 43 2 4" xfId="48459"/>
    <cellStyle name="Note 43 2 4 2" xfId="48460"/>
    <cellStyle name="Note 43 2 4 2 2" xfId="48461"/>
    <cellStyle name="Note 43 2 4 3" xfId="48462"/>
    <cellStyle name="Note 43 2 4 3 2" xfId="48463"/>
    <cellStyle name="Note 43 2 4 4" xfId="48464"/>
    <cellStyle name="Note 43 2 4 5" xfId="48465"/>
    <cellStyle name="Note 43 2 4 6" xfId="48466"/>
    <cellStyle name="Note 43 2 4 7" xfId="48467"/>
    <cellStyle name="Note 43 2 5" xfId="48468"/>
    <cellStyle name="Note 43 2 6" xfId="48469"/>
    <cellStyle name="Note 43 2 7" xfId="48470"/>
    <cellStyle name="Note 43 2 8" xfId="48471"/>
    <cellStyle name="Note 43 3" xfId="48472"/>
    <cellStyle name="Note 43 3 2" xfId="48473"/>
    <cellStyle name="Note 43 3 2 2" xfId="48474"/>
    <cellStyle name="Note 43 3 2 2 2" xfId="48475"/>
    <cellStyle name="Note 43 3 2 2 3" xfId="48476"/>
    <cellStyle name="Note 43 3 2 2 4" xfId="48477"/>
    <cellStyle name="Note 43 3 2 2 5" xfId="48478"/>
    <cellStyle name="Note 43 3 2 3" xfId="48479"/>
    <cellStyle name="Note 43 3 2 3 2" xfId="48480"/>
    <cellStyle name="Note 43 3 2 3 2 2" xfId="48481"/>
    <cellStyle name="Note 43 3 2 3 3" xfId="48482"/>
    <cellStyle name="Note 43 3 2 3 3 2" xfId="48483"/>
    <cellStyle name="Note 43 3 2 3 4" xfId="48484"/>
    <cellStyle name="Note 43 3 2 3 5" xfId="48485"/>
    <cellStyle name="Note 43 3 2 4" xfId="48486"/>
    <cellStyle name="Note 43 3 2 5" xfId="48487"/>
    <cellStyle name="Note 43 3 2 6" xfId="48488"/>
    <cellStyle name="Note 43 3 2 7" xfId="48489"/>
    <cellStyle name="Note 43 3 3" xfId="48490"/>
    <cellStyle name="Note 43 3 3 2" xfId="48491"/>
    <cellStyle name="Note 43 3 3 3" xfId="48492"/>
    <cellStyle name="Note 43 3 3 4" xfId="48493"/>
    <cellStyle name="Note 43 3 3 5" xfId="48494"/>
    <cellStyle name="Note 43 3 4" xfId="48495"/>
    <cellStyle name="Note 43 3 4 2" xfId="48496"/>
    <cellStyle name="Note 43 3 4 2 2" xfId="48497"/>
    <cellStyle name="Note 43 3 4 3" xfId="48498"/>
    <cellStyle name="Note 43 3 4 3 2" xfId="48499"/>
    <cellStyle name="Note 43 3 4 4" xfId="48500"/>
    <cellStyle name="Note 43 3 4 5" xfId="48501"/>
    <cellStyle name="Note 43 3 5" xfId="48502"/>
    <cellStyle name="Note 43 3 6" xfId="48503"/>
    <cellStyle name="Note 43 3 7" xfId="48504"/>
    <cellStyle name="Note 43 3 8" xfId="48505"/>
    <cellStyle name="Note 43 4" xfId="48506"/>
    <cellStyle name="Note 43 4 2" xfId="48507"/>
    <cellStyle name="Note 43 4 2 2" xfId="48508"/>
    <cellStyle name="Note 43 4 2 2 2" xfId="48509"/>
    <cellStyle name="Note 43 4 2 2 3" xfId="48510"/>
    <cellStyle name="Note 43 4 2 2 4" xfId="48511"/>
    <cellStyle name="Note 43 4 2 2 5" xfId="48512"/>
    <cellStyle name="Note 43 4 2 3" xfId="48513"/>
    <cellStyle name="Note 43 4 2 3 2" xfId="48514"/>
    <cellStyle name="Note 43 4 2 3 2 2" xfId="48515"/>
    <cellStyle name="Note 43 4 2 3 3" xfId="48516"/>
    <cellStyle name="Note 43 4 2 3 3 2" xfId="48517"/>
    <cellStyle name="Note 43 4 2 3 4" xfId="48518"/>
    <cellStyle name="Note 43 4 2 3 5" xfId="48519"/>
    <cellStyle name="Note 43 4 2 4" xfId="48520"/>
    <cellStyle name="Note 43 4 2 5" xfId="48521"/>
    <cellStyle name="Note 43 4 2 6" xfId="48522"/>
    <cellStyle name="Note 43 4 2 7" xfId="48523"/>
    <cellStyle name="Note 43 4 3" xfId="48524"/>
    <cellStyle name="Note 43 4 3 2" xfId="48525"/>
    <cellStyle name="Note 43 4 3 3" xfId="48526"/>
    <cellStyle name="Note 43 4 3 4" xfId="48527"/>
    <cellStyle name="Note 43 4 3 5" xfId="48528"/>
    <cellStyle name="Note 43 4 4" xfId="48529"/>
    <cellStyle name="Note 43 4 4 2" xfId="48530"/>
    <cellStyle name="Note 43 4 4 3" xfId="48531"/>
    <cellStyle name="Note 43 4 4 4" xfId="48532"/>
    <cellStyle name="Note 43 4 4 5" xfId="48533"/>
    <cellStyle name="Note 43 4 5" xfId="48534"/>
    <cellStyle name="Note 43 4 5 2" xfId="48535"/>
    <cellStyle name="Note 43 4 5 2 2" xfId="48536"/>
    <cellStyle name="Note 43 4 5 3" xfId="48537"/>
    <cellStyle name="Note 43 4 5 3 2" xfId="48538"/>
    <cellStyle name="Note 43 4 5 4" xfId="48539"/>
    <cellStyle name="Note 43 4 5 5" xfId="48540"/>
    <cellStyle name="Note 43 4 6" xfId="48541"/>
    <cellStyle name="Note 43 4 7" xfId="48542"/>
    <cellStyle name="Note 43 4 8" xfId="48543"/>
    <cellStyle name="Note 43 4 9" xfId="48544"/>
    <cellStyle name="Note 43 5" xfId="48545"/>
    <cellStyle name="Note 43 5 2" xfId="48546"/>
    <cellStyle name="Note 43 5 3" xfId="48547"/>
    <cellStyle name="Note 43 5 4" xfId="48548"/>
    <cellStyle name="Note 43 5 5" xfId="48549"/>
    <cellStyle name="Note 43 6" xfId="48550"/>
    <cellStyle name="Note 43 6 2" xfId="48551"/>
    <cellStyle name="Note 43 6 3" xfId="48552"/>
    <cellStyle name="Note 43 6 4" xfId="48553"/>
    <cellStyle name="Note 43 6 5" xfId="48554"/>
    <cellStyle name="Note 43 7" xfId="48555"/>
    <cellStyle name="Note 43 7 2" xfId="48556"/>
    <cellStyle name="Note 43 7 3" xfId="48557"/>
    <cellStyle name="Note 43 7 4" xfId="48558"/>
    <cellStyle name="Note 43 7 5" xfId="48559"/>
    <cellStyle name="Note 43 8" xfId="48560"/>
    <cellStyle name="Note 43 8 2" xfId="48561"/>
    <cellStyle name="Note 43 8 2 2" xfId="48562"/>
    <cellStyle name="Note 43 8 3" xfId="48563"/>
    <cellStyle name="Note 43 8 3 2" xfId="48564"/>
    <cellStyle name="Note 43 8 4" xfId="48565"/>
    <cellStyle name="Note 43 8 5" xfId="48566"/>
    <cellStyle name="Note 43 8 6" xfId="48567"/>
    <cellStyle name="Note 43 8 7" xfId="48568"/>
    <cellStyle name="Note 43 9" xfId="48569"/>
    <cellStyle name="Note 43 9 2" xfId="48570"/>
    <cellStyle name="Note 43 9 3" xfId="48571"/>
    <cellStyle name="Note 43 9 4" xfId="48572"/>
    <cellStyle name="Note 43 9 5" xfId="48573"/>
    <cellStyle name="Note 44" xfId="48574"/>
    <cellStyle name="Note 44 10" xfId="48575"/>
    <cellStyle name="Note 44 10 2" xfId="48576"/>
    <cellStyle name="Note 44 11" xfId="48577"/>
    <cellStyle name="Note 44 12" xfId="48578"/>
    <cellStyle name="Note 44 13" xfId="48579"/>
    <cellStyle name="Note 44 14" xfId="48580"/>
    <cellStyle name="Note 44 15" xfId="48581"/>
    <cellStyle name="Note 44 16" xfId="48582"/>
    <cellStyle name="Note 44 17" xfId="48583"/>
    <cellStyle name="Note 44 2" xfId="48584"/>
    <cellStyle name="Note 44 2 2" xfId="48585"/>
    <cellStyle name="Note 44 2 2 2" xfId="48586"/>
    <cellStyle name="Note 44 2 2 3" xfId="48587"/>
    <cellStyle name="Note 44 2 2 4" xfId="48588"/>
    <cellStyle name="Note 44 2 2 5" xfId="48589"/>
    <cellStyle name="Note 44 2 3" xfId="48590"/>
    <cellStyle name="Note 44 2 3 2" xfId="48591"/>
    <cellStyle name="Note 44 2 3 3" xfId="48592"/>
    <cellStyle name="Note 44 2 3 4" xfId="48593"/>
    <cellStyle name="Note 44 2 3 5" xfId="48594"/>
    <cellStyle name="Note 44 2 4" xfId="48595"/>
    <cellStyle name="Note 44 2 4 2" xfId="48596"/>
    <cellStyle name="Note 44 2 4 2 2" xfId="48597"/>
    <cellStyle name="Note 44 2 4 3" xfId="48598"/>
    <cellStyle name="Note 44 2 4 3 2" xfId="48599"/>
    <cellStyle name="Note 44 2 4 4" xfId="48600"/>
    <cellStyle name="Note 44 2 4 5" xfId="48601"/>
    <cellStyle name="Note 44 2 5" xfId="48602"/>
    <cellStyle name="Note 44 2 6" xfId="48603"/>
    <cellStyle name="Note 44 2 7" xfId="48604"/>
    <cellStyle name="Note 44 2 8" xfId="48605"/>
    <cellStyle name="Note 44 3" xfId="48606"/>
    <cellStyle name="Note 44 3 2" xfId="48607"/>
    <cellStyle name="Note 44 3 3" xfId="48608"/>
    <cellStyle name="Note 44 3 4" xfId="48609"/>
    <cellStyle name="Note 44 3 5" xfId="48610"/>
    <cellStyle name="Note 44 4" xfId="48611"/>
    <cellStyle name="Note 44 4 2" xfId="48612"/>
    <cellStyle name="Note 44 4 3" xfId="48613"/>
    <cellStyle name="Note 44 4 4" xfId="48614"/>
    <cellStyle name="Note 44 4 5" xfId="48615"/>
    <cellStyle name="Note 44 5" xfId="48616"/>
    <cellStyle name="Note 44 5 2" xfId="48617"/>
    <cellStyle name="Note 44 5 3" xfId="48618"/>
    <cellStyle name="Note 44 5 4" xfId="48619"/>
    <cellStyle name="Note 44 5 5" xfId="48620"/>
    <cellStyle name="Note 44 6" xfId="48621"/>
    <cellStyle name="Note 44 6 2" xfId="48622"/>
    <cellStyle name="Note 44 6 2 2" xfId="48623"/>
    <cellStyle name="Note 44 6 3" xfId="48624"/>
    <cellStyle name="Note 44 6 3 2" xfId="48625"/>
    <cellStyle name="Note 44 6 4" xfId="48626"/>
    <cellStyle name="Note 44 6 5" xfId="48627"/>
    <cellStyle name="Note 44 7" xfId="48628"/>
    <cellStyle name="Note 44 7 2" xfId="48629"/>
    <cellStyle name="Note 44 7 3" xfId="48630"/>
    <cellStyle name="Note 44 7 4" xfId="48631"/>
    <cellStyle name="Note 44 7 5" xfId="48632"/>
    <cellStyle name="Note 44 8" xfId="48633"/>
    <cellStyle name="Note 44 8 2" xfId="48634"/>
    <cellStyle name="Note 44 8 2 2" xfId="48635"/>
    <cellStyle name="Note 44 8 2 2 2" xfId="48636"/>
    <cellStyle name="Note 44 8 2 3" xfId="48637"/>
    <cellStyle name="Note 44 8 3" xfId="48638"/>
    <cellStyle name="Note 44 8 3 2" xfId="48639"/>
    <cellStyle name="Note 44 8 4" xfId="48640"/>
    <cellStyle name="Note 44 8 5" xfId="48641"/>
    <cellStyle name="Note 44 8 6" xfId="48642"/>
    <cellStyle name="Note 44 9" xfId="48643"/>
    <cellStyle name="Note 44 9 2" xfId="48644"/>
    <cellStyle name="Note 44 9 2 2" xfId="48645"/>
    <cellStyle name="Note 44 9 3" xfId="48646"/>
    <cellStyle name="Note 45" xfId="48647"/>
    <cellStyle name="Note 45 10" xfId="48648"/>
    <cellStyle name="Note 45 10 2" xfId="48649"/>
    <cellStyle name="Note 45 11" xfId="48650"/>
    <cellStyle name="Note 45 12" xfId="48651"/>
    <cellStyle name="Note 45 13" xfId="48652"/>
    <cellStyle name="Note 45 14" xfId="48653"/>
    <cellStyle name="Note 45 15" xfId="48654"/>
    <cellStyle name="Note 45 16" xfId="48655"/>
    <cellStyle name="Note 45 17" xfId="48656"/>
    <cellStyle name="Note 45 2" xfId="48657"/>
    <cellStyle name="Note 45 2 2" xfId="48658"/>
    <cellStyle name="Note 45 2 2 2" xfId="48659"/>
    <cellStyle name="Note 45 2 2 3" xfId="48660"/>
    <cellStyle name="Note 45 2 2 4" xfId="48661"/>
    <cellStyle name="Note 45 2 2 5" xfId="48662"/>
    <cellStyle name="Note 45 2 3" xfId="48663"/>
    <cellStyle name="Note 45 2 3 2" xfId="48664"/>
    <cellStyle name="Note 45 2 3 3" xfId="48665"/>
    <cellStyle name="Note 45 2 3 4" xfId="48666"/>
    <cellStyle name="Note 45 2 3 5" xfId="48667"/>
    <cellStyle name="Note 45 2 4" xfId="48668"/>
    <cellStyle name="Note 45 2 4 2" xfId="48669"/>
    <cellStyle name="Note 45 2 4 2 2" xfId="48670"/>
    <cellStyle name="Note 45 2 4 3" xfId="48671"/>
    <cellStyle name="Note 45 2 4 3 2" xfId="48672"/>
    <cellStyle name="Note 45 2 4 4" xfId="48673"/>
    <cellStyle name="Note 45 2 4 5" xfId="48674"/>
    <cellStyle name="Note 45 2 5" xfId="48675"/>
    <cellStyle name="Note 45 2 6" xfId="48676"/>
    <cellStyle name="Note 45 2 7" xfId="48677"/>
    <cellStyle name="Note 45 2 8" xfId="48678"/>
    <cellStyle name="Note 45 3" xfId="48679"/>
    <cellStyle name="Note 45 3 2" xfId="48680"/>
    <cellStyle name="Note 45 3 3" xfId="48681"/>
    <cellStyle name="Note 45 3 4" xfId="48682"/>
    <cellStyle name="Note 45 3 5" xfId="48683"/>
    <cellStyle name="Note 45 4" xfId="48684"/>
    <cellStyle name="Note 45 4 2" xfId="48685"/>
    <cellStyle name="Note 45 4 3" xfId="48686"/>
    <cellStyle name="Note 45 4 4" xfId="48687"/>
    <cellStyle name="Note 45 4 5" xfId="48688"/>
    <cellStyle name="Note 45 5" xfId="48689"/>
    <cellStyle name="Note 45 5 2" xfId="48690"/>
    <cellStyle name="Note 45 5 3" xfId="48691"/>
    <cellStyle name="Note 45 5 4" xfId="48692"/>
    <cellStyle name="Note 45 5 5" xfId="48693"/>
    <cellStyle name="Note 45 6" xfId="48694"/>
    <cellStyle name="Note 45 6 2" xfId="48695"/>
    <cellStyle name="Note 45 6 2 2" xfId="48696"/>
    <cellStyle name="Note 45 6 3" xfId="48697"/>
    <cellStyle name="Note 45 6 3 2" xfId="48698"/>
    <cellStyle name="Note 45 6 4" xfId="48699"/>
    <cellStyle name="Note 45 6 5" xfId="48700"/>
    <cellStyle name="Note 45 7" xfId="48701"/>
    <cellStyle name="Note 45 7 2" xfId="48702"/>
    <cellStyle name="Note 45 7 3" xfId="48703"/>
    <cellStyle name="Note 45 7 4" xfId="48704"/>
    <cellStyle name="Note 45 7 5" xfId="48705"/>
    <cellStyle name="Note 45 8" xfId="48706"/>
    <cellStyle name="Note 45 8 2" xfId="48707"/>
    <cellStyle name="Note 45 8 2 2" xfId="48708"/>
    <cellStyle name="Note 45 8 2 2 2" xfId="48709"/>
    <cellStyle name="Note 45 8 2 3" xfId="48710"/>
    <cellStyle name="Note 45 8 3" xfId="48711"/>
    <cellStyle name="Note 45 8 3 2" xfId="48712"/>
    <cellStyle name="Note 45 8 4" xfId="48713"/>
    <cellStyle name="Note 45 8 5" xfId="48714"/>
    <cellStyle name="Note 45 8 6" xfId="48715"/>
    <cellStyle name="Note 45 9" xfId="48716"/>
    <cellStyle name="Note 45 9 2" xfId="48717"/>
    <cellStyle name="Note 45 9 2 2" xfId="48718"/>
    <cellStyle name="Note 45 9 3" xfId="48719"/>
    <cellStyle name="Note 46" xfId="48720"/>
    <cellStyle name="Note 46 10" xfId="48721"/>
    <cellStyle name="Note 46 11" xfId="48722"/>
    <cellStyle name="Note 46 12" xfId="48723"/>
    <cellStyle name="Note 46 13" xfId="48724"/>
    <cellStyle name="Note 46 14" xfId="48725"/>
    <cellStyle name="Note 46 15" xfId="48726"/>
    <cellStyle name="Note 46 16" xfId="48727"/>
    <cellStyle name="Note 46 2" xfId="48728"/>
    <cellStyle name="Note 46 2 2" xfId="48729"/>
    <cellStyle name="Note 46 2 3" xfId="48730"/>
    <cellStyle name="Note 46 2 4" xfId="48731"/>
    <cellStyle name="Note 46 2 5" xfId="48732"/>
    <cellStyle name="Note 46 3" xfId="48733"/>
    <cellStyle name="Note 46 3 2" xfId="48734"/>
    <cellStyle name="Note 46 3 3" xfId="48735"/>
    <cellStyle name="Note 46 3 4" xfId="48736"/>
    <cellStyle name="Note 46 3 5" xfId="48737"/>
    <cellStyle name="Note 46 4" xfId="48738"/>
    <cellStyle name="Note 46 4 2" xfId="48739"/>
    <cellStyle name="Note 46 4 3" xfId="48740"/>
    <cellStyle name="Note 46 4 4" xfId="48741"/>
    <cellStyle name="Note 46 4 5" xfId="48742"/>
    <cellStyle name="Note 46 5" xfId="48743"/>
    <cellStyle name="Note 46 5 2" xfId="48744"/>
    <cellStyle name="Note 46 5 2 2" xfId="48745"/>
    <cellStyle name="Note 46 5 3" xfId="48746"/>
    <cellStyle name="Note 46 5 3 2" xfId="48747"/>
    <cellStyle name="Note 46 5 4" xfId="48748"/>
    <cellStyle name="Note 46 5 5" xfId="48749"/>
    <cellStyle name="Note 46 6" xfId="48750"/>
    <cellStyle name="Note 46 6 2" xfId="48751"/>
    <cellStyle name="Note 46 6 3" xfId="48752"/>
    <cellStyle name="Note 46 6 4" xfId="48753"/>
    <cellStyle name="Note 46 6 5" xfId="48754"/>
    <cellStyle name="Note 46 7" xfId="48755"/>
    <cellStyle name="Note 46 7 2" xfId="48756"/>
    <cellStyle name="Note 46 7 2 2" xfId="48757"/>
    <cellStyle name="Note 46 7 2 2 2" xfId="48758"/>
    <cellStyle name="Note 46 7 2 3" xfId="48759"/>
    <cellStyle name="Note 46 7 3" xfId="48760"/>
    <cellStyle name="Note 46 7 3 2" xfId="48761"/>
    <cellStyle name="Note 46 7 4" xfId="48762"/>
    <cellStyle name="Note 46 7 5" xfId="48763"/>
    <cellStyle name="Note 46 7 6" xfId="48764"/>
    <cellStyle name="Note 46 8" xfId="48765"/>
    <cellStyle name="Note 46 8 2" xfId="48766"/>
    <cellStyle name="Note 46 8 2 2" xfId="48767"/>
    <cellStyle name="Note 46 8 3" xfId="48768"/>
    <cellStyle name="Note 46 9" xfId="48769"/>
    <cellStyle name="Note 46 9 2" xfId="48770"/>
    <cellStyle name="Note 47" xfId="48771"/>
    <cellStyle name="Note 47 10" xfId="48772"/>
    <cellStyle name="Note 47 11" xfId="48773"/>
    <cellStyle name="Note 47 12" xfId="48774"/>
    <cellStyle name="Note 47 13" xfId="48775"/>
    <cellStyle name="Note 47 14" xfId="48776"/>
    <cellStyle name="Note 47 15" xfId="48777"/>
    <cellStyle name="Note 47 16" xfId="48778"/>
    <cellStyle name="Note 47 2" xfId="48779"/>
    <cellStyle name="Note 47 2 2" xfId="48780"/>
    <cellStyle name="Note 47 2 3" xfId="48781"/>
    <cellStyle name="Note 47 2 4" xfId="48782"/>
    <cellStyle name="Note 47 2 5" xfId="48783"/>
    <cellStyle name="Note 47 3" xfId="48784"/>
    <cellStyle name="Note 47 3 2" xfId="48785"/>
    <cellStyle name="Note 47 3 3" xfId="48786"/>
    <cellStyle name="Note 47 3 4" xfId="48787"/>
    <cellStyle name="Note 47 3 5" xfId="48788"/>
    <cellStyle name="Note 47 4" xfId="48789"/>
    <cellStyle name="Note 47 4 2" xfId="48790"/>
    <cellStyle name="Note 47 4 3" xfId="48791"/>
    <cellStyle name="Note 47 4 4" xfId="48792"/>
    <cellStyle name="Note 47 4 5" xfId="48793"/>
    <cellStyle name="Note 47 5" xfId="48794"/>
    <cellStyle name="Note 47 5 2" xfId="48795"/>
    <cellStyle name="Note 47 5 2 2" xfId="48796"/>
    <cellStyle name="Note 47 5 3" xfId="48797"/>
    <cellStyle name="Note 47 5 3 2" xfId="48798"/>
    <cellStyle name="Note 47 5 4" xfId="48799"/>
    <cellStyle name="Note 47 5 5" xfId="48800"/>
    <cellStyle name="Note 47 6" xfId="48801"/>
    <cellStyle name="Note 47 6 2" xfId="48802"/>
    <cellStyle name="Note 47 6 3" xfId="48803"/>
    <cellStyle name="Note 47 6 4" xfId="48804"/>
    <cellStyle name="Note 47 6 5" xfId="48805"/>
    <cellStyle name="Note 47 7" xfId="48806"/>
    <cellStyle name="Note 47 7 2" xfId="48807"/>
    <cellStyle name="Note 47 7 2 2" xfId="48808"/>
    <cellStyle name="Note 47 7 2 2 2" xfId="48809"/>
    <cellStyle name="Note 47 7 2 3" xfId="48810"/>
    <cellStyle name="Note 47 7 3" xfId="48811"/>
    <cellStyle name="Note 47 7 3 2" xfId="48812"/>
    <cellStyle name="Note 47 7 4" xfId="48813"/>
    <cellStyle name="Note 47 7 5" xfId="48814"/>
    <cellStyle name="Note 47 7 6" xfId="48815"/>
    <cellStyle name="Note 47 8" xfId="48816"/>
    <cellStyle name="Note 47 8 2" xfId="48817"/>
    <cellStyle name="Note 47 8 2 2" xfId="48818"/>
    <cellStyle name="Note 47 8 3" xfId="48819"/>
    <cellStyle name="Note 47 9" xfId="48820"/>
    <cellStyle name="Note 47 9 2" xfId="48821"/>
    <cellStyle name="Note 48" xfId="48822"/>
    <cellStyle name="Note 48 10" xfId="48823"/>
    <cellStyle name="Note 48 10 2" xfId="48824"/>
    <cellStyle name="Note 48 11" xfId="48825"/>
    <cellStyle name="Note 48 12" xfId="48826"/>
    <cellStyle name="Note 48 13" xfId="48827"/>
    <cellStyle name="Note 48 14" xfId="48828"/>
    <cellStyle name="Note 48 15" xfId="48829"/>
    <cellStyle name="Note 48 16" xfId="48830"/>
    <cellStyle name="Note 48 17" xfId="48831"/>
    <cellStyle name="Note 48 2" xfId="48832"/>
    <cellStyle name="Note 48 2 2" xfId="48833"/>
    <cellStyle name="Note 48 2 2 2" xfId="48834"/>
    <cellStyle name="Note 48 2 2 3" xfId="48835"/>
    <cellStyle name="Note 48 2 2 4" xfId="48836"/>
    <cellStyle name="Note 48 2 2 5" xfId="48837"/>
    <cellStyle name="Note 48 2 3" xfId="48838"/>
    <cellStyle name="Note 48 2 3 2" xfId="48839"/>
    <cellStyle name="Note 48 2 3 3" xfId="48840"/>
    <cellStyle name="Note 48 2 3 4" xfId="48841"/>
    <cellStyle name="Note 48 2 3 5" xfId="48842"/>
    <cellStyle name="Note 48 2 4" xfId="48843"/>
    <cellStyle name="Note 48 2 4 2" xfId="48844"/>
    <cellStyle name="Note 48 2 4 2 2" xfId="48845"/>
    <cellStyle name="Note 48 2 4 3" xfId="48846"/>
    <cellStyle name="Note 48 2 4 3 2" xfId="48847"/>
    <cellStyle name="Note 48 2 4 4" xfId="48848"/>
    <cellStyle name="Note 48 2 4 5" xfId="48849"/>
    <cellStyle name="Note 48 2 5" xfId="48850"/>
    <cellStyle name="Note 48 2 6" xfId="48851"/>
    <cellStyle name="Note 48 2 7" xfId="48852"/>
    <cellStyle name="Note 48 2 8" xfId="48853"/>
    <cellStyle name="Note 48 3" xfId="48854"/>
    <cellStyle name="Note 48 3 2" xfId="48855"/>
    <cellStyle name="Note 48 3 3" xfId="48856"/>
    <cellStyle name="Note 48 3 4" xfId="48857"/>
    <cellStyle name="Note 48 3 5" xfId="48858"/>
    <cellStyle name="Note 48 4" xfId="48859"/>
    <cellStyle name="Note 48 4 2" xfId="48860"/>
    <cellStyle name="Note 48 4 3" xfId="48861"/>
    <cellStyle name="Note 48 4 4" xfId="48862"/>
    <cellStyle name="Note 48 4 5" xfId="48863"/>
    <cellStyle name="Note 48 5" xfId="48864"/>
    <cellStyle name="Note 48 5 2" xfId="48865"/>
    <cellStyle name="Note 48 5 3" xfId="48866"/>
    <cellStyle name="Note 48 5 4" xfId="48867"/>
    <cellStyle name="Note 48 5 5" xfId="48868"/>
    <cellStyle name="Note 48 6" xfId="48869"/>
    <cellStyle name="Note 48 6 2" xfId="48870"/>
    <cellStyle name="Note 48 6 2 2" xfId="48871"/>
    <cellStyle name="Note 48 6 3" xfId="48872"/>
    <cellStyle name="Note 48 6 3 2" xfId="48873"/>
    <cellStyle name="Note 48 6 4" xfId="48874"/>
    <cellStyle name="Note 48 6 5" xfId="48875"/>
    <cellStyle name="Note 48 7" xfId="48876"/>
    <cellStyle name="Note 48 7 2" xfId="48877"/>
    <cellStyle name="Note 48 7 3" xfId="48878"/>
    <cellStyle name="Note 48 7 4" xfId="48879"/>
    <cellStyle name="Note 48 7 5" xfId="48880"/>
    <cellStyle name="Note 48 8" xfId="48881"/>
    <cellStyle name="Note 48 8 2" xfId="48882"/>
    <cellStyle name="Note 48 8 2 2" xfId="48883"/>
    <cellStyle name="Note 48 8 2 2 2" xfId="48884"/>
    <cellStyle name="Note 48 8 2 3" xfId="48885"/>
    <cellStyle name="Note 48 8 3" xfId="48886"/>
    <cellStyle name="Note 48 8 3 2" xfId="48887"/>
    <cellStyle name="Note 48 8 4" xfId="48888"/>
    <cellStyle name="Note 48 8 5" xfId="48889"/>
    <cellStyle name="Note 48 8 6" xfId="48890"/>
    <cellStyle name="Note 48 9" xfId="48891"/>
    <cellStyle name="Note 48 9 2" xfId="48892"/>
    <cellStyle name="Note 48 9 2 2" xfId="48893"/>
    <cellStyle name="Note 48 9 3" xfId="48894"/>
    <cellStyle name="Note 49" xfId="48895"/>
    <cellStyle name="Note 49 10" xfId="48896"/>
    <cellStyle name="Note 49 10 2" xfId="48897"/>
    <cellStyle name="Note 49 11" xfId="48898"/>
    <cellStyle name="Note 49 12" xfId="48899"/>
    <cellStyle name="Note 49 13" xfId="48900"/>
    <cellStyle name="Note 49 14" xfId="48901"/>
    <cellStyle name="Note 49 15" xfId="48902"/>
    <cellStyle name="Note 49 16" xfId="48903"/>
    <cellStyle name="Note 49 17" xfId="48904"/>
    <cellStyle name="Note 49 18" xfId="48905"/>
    <cellStyle name="Note 49 2" xfId="48906"/>
    <cellStyle name="Note 49 2 2" xfId="48907"/>
    <cellStyle name="Note 49 2 3" xfId="48908"/>
    <cellStyle name="Note 49 2 4" xfId="48909"/>
    <cellStyle name="Note 49 2 5" xfId="48910"/>
    <cellStyle name="Note 49 3" xfId="48911"/>
    <cellStyle name="Note 49 3 2" xfId="48912"/>
    <cellStyle name="Note 49 3 3" xfId="48913"/>
    <cellStyle name="Note 49 3 4" xfId="48914"/>
    <cellStyle name="Note 49 3 5" xfId="48915"/>
    <cellStyle name="Note 49 4" xfId="48916"/>
    <cellStyle name="Note 49 4 2" xfId="48917"/>
    <cellStyle name="Note 49 4 2 2" xfId="48918"/>
    <cellStyle name="Note 49 4 3" xfId="48919"/>
    <cellStyle name="Note 49 4 3 2" xfId="48920"/>
    <cellStyle name="Note 49 4 4" xfId="48921"/>
    <cellStyle name="Note 49 4 5" xfId="48922"/>
    <cellStyle name="Note 49 5" xfId="48923"/>
    <cellStyle name="Note 49 5 2" xfId="48924"/>
    <cellStyle name="Note 49 5 3" xfId="48925"/>
    <cellStyle name="Note 49 5 4" xfId="48926"/>
    <cellStyle name="Note 49 5 5" xfId="48927"/>
    <cellStyle name="Note 49 6" xfId="48928"/>
    <cellStyle name="Note 49 6 2" xfId="48929"/>
    <cellStyle name="Note 49 6 2 2" xfId="48930"/>
    <cellStyle name="Note 49 6 3" xfId="48931"/>
    <cellStyle name="Note 49 6 3 2" xfId="48932"/>
    <cellStyle name="Note 49 6 4" xfId="48933"/>
    <cellStyle name="Note 49 6 5" xfId="48934"/>
    <cellStyle name="Note 49 6 6" xfId="48935"/>
    <cellStyle name="Note 49 6 7" xfId="48936"/>
    <cellStyle name="Note 49 7" xfId="48937"/>
    <cellStyle name="Note 49 7 2" xfId="48938"/>
    <cellStyle name="Note 49 7 2 2" xfId="48939"/>
    <cellStyle name="Note 49 7 2 2 2" xfId="48940"/>
    <cellStyle name="Note 49 7 2 3" xfId="48941"/>
    <cellStyle name="Note 49 7 3" xfId="48942"/>
    <cellStyle name="Note 49 7 3 2" xfId="48943"/>
    <cellStyle name="Note 49 7 4" xfId="48944"/>
    <cellStyle name="Note 49 7 5" xfId="48945"/>
    <cellStyle name="Note 49 7 6" xfId="48946"/>
    <cellStyle name="Note 49 7 7" xfId="48947"/>
    <cellStyle name="Note 49 8" xfId="48948"/>
    <cellStyle name="Note 49 8 2" xfId="48949"/>
    <cellStyle name="Note 49 8 2 2" xfId="48950"/>
    <cellStyle name="Note 49 8 2 2 2" xfId="48951"/>
    <cellStyle name="Note 49 8 2 3" xfId="48952"/>
    <cellStyle name="Note 49 8 3" xfId="48953"/>
    <cellStyle name="Note 49 8 3 2" xfId="48954"/>
    <cellStyle name="Note 49 8 4" xfId="48955"/>
    <cellStyle name="Note 49 8 5" xfId="48956"/>
    <cellStyle name="Note 49 8 6" xfId="48957"/>
    <cellStyle name="Note 49 8 7" xfId="48958"/>
    <cellStyle name="Note 49 9" xfId="48959"/>
    <cellStyle name="Note 49 9 2" xfId="48960"/>
    <cellStyle name="Note 49 9 2 2" xfId="48961"/>
    <cellStyle name="Note 49 9 3" xfId="48962"/>
    <cellStyle name="Note 5" xfId="48963"/>
    <cellStyle name="Note 5 10" xfId="48964"/>
    <cellStyle name="Note 5 10 2" xfId="48965"/>
    <cellStyle name="Note 5 10 2 2" xfId="48966"/>
    <cellStyle name="Note 5 10 2 2 2" xfId="48967"/>
    <cellStyle name="Note 5 10 2 2 3" xfId="48968"/>
    <cellStyle name="Note 5 10 2 2 4" xfId="48969"/>
    <cellStyle name="Note 5 10 2 2 5" xfId="48970"/>
    <cellStyle name="Note 5 10 2 3" xfId="48971"/>
    <cellStyle name="Note 5 10 2 3 2" xfId="48972"/>
    <cellStyle name="Note 5 10 2 3 2 2" xfId="48973"/>
    <cellStyle name="Note 5 10 2 3 3" xfId="48974"/>
    <cellStyle name="Note 5 10 2 3 3 2" xfId="48975"/>
    <cellStyle name="Note 5 10 2 3 4" xfId="48976"/>
    <cellStyle name="Note 5 10 2 3 5" xfId="48977"/>
    <cellStyle name="Note 5 10 2 4" xfId="48978"/>
    <cellStyle name="Note 5 10 2 5" xfId="48979"/>
    <cellStyle name="Note 5 10 2 6" xfId="48980"/>
    <cellStyle name="Note 5 10 2 7" xfId="48981"/>
    <cellStyle name="Note 5 10 3" xfId="48982"/>
    <cellStyle name="Note 5 10 3 2" xfId="48983"/>
    <cellStyle name="Note 5 10 3 3" xfId="48984"/>
    <cellStyle name="Note 5 10 3 4" xfId="48985"/>
    <cellStyle name="Note 5 10 3 5" xfId="48986"/>
    <cellStyle name="Note 5 10 4" xfId="48987"/>
    <cellStyle name="Note 5 10 4 2" xfId="48988"/>
    <cellStyle name="Note 5 10 4 2 2" xfId="48989"/>
    <cellStyle name="Note 5 10 4 3" xfId="48990"/>
    <cellStyle name="Note 5 10 4 3 2" xfId="48991"/>
    <cellStyle name="Note 5 10 4 4" xfId="48992"/>
    <cellStyle name="Note 5 10 4 5" xfId="48993"/>
    <cellStyle name="Note 5 10 5" xfId="48994"/>
    <cellStyle name="Note 5 10 6" xfId="48995"/>
    <cellStyle name="Note 5 10 7" xfId="48996"/>
    <cellStyle name="Note 5 10 8" xfId="48997"/>
    <cellStyle name="Note 5 11" xfId="48998"/>
    <cellStyle name="Note 5 11 2" xfId="48999"/>
    <cellStyle name="Note 5 11 2 2" xfId="49000"/>
    <cellStyle name="Note 5 11 2 2 2" xfId="49001"/>
    <cellStyle name="Note 5 11 2 2 3" xfId="49002"/>
    <cellStyle name="Note 5 11 2 2 4" xfId="49003"/>
    <cellStyle name="Note 5 11 2 2 5" xfId="49004"/>
    <cellStyle name="Note 5 11 2 3" xfId="49005"/>
    <cellStyle name="Note 5 11 2 3 2" xfId="49006"/>
    <cellStyle name="Note 5 11 2 3 2 2" xfId="49007"/>
    <cellStyle name="Note 5 11 2 3 3" xfId="49008"/>
    <cellStyle name="Note 5 11 2 3 3 2" xfId="49009"/>
    <cellStyle name="Note 5 11 2 3 4" xfId="49010"/>
    <cellStyle name="Note 5 11 2 3 5" xfId="49011"/>
    <cellStyle name="Note 5 11 2 4" xfId="49012"/>
    <cellStyle name="Note 5 11 2 5" xfId="49013"/>
    <cellStyle name="Note 5 11 2 6" xfId="49014"/>
    <cellStyle name="Note 5 11 2 7" xfId="49015"/>
    <cellStyle name="Note 5 11 3" xfId="49016"/>
    <cellStyle name="Note 5 11 3 2" xfId="49017"/>
    <cellStyle name="Note 5 11 3 3" xfId="49018"/>
    <cellStyle name="Note 5 11 3 4" xfId="49019"/>
    <cellStyle name="Note 5 11 3 5" xfId="49020"/>
    <cellStyle name="Note 5 11 4" xfId="49021"/>
    <cellStyle name="Note 5 11 4 2" xfId="49022"/>
    <cellStyle name="Note 5 11 4 2 2" xfId="49023"/>
    <cellStyle name="Note 5 11 4 3" xfId="49024"/>
    <cellStyle name="Note 5 11 4 3 2" xfId="49025"/>
    <cellStyle name="Note 5 11 4 4" xfId="49026"/>
    <cellStyle name="Note 5 11 4 5" xfId="49027"/>
    <cellStyle name="Note 5 11 5" xfId="49028"/>
    <cellStyle name="Note 5 11 6" xfId="49029"/>
    <cellStyle name="Note 5 11 7" xfId="49030"/>
    <cellStyle name="Note 5 11 8" xfId="49031"/>
    <cellStyle name="Note 5 12" xfId="49032"/>
    <cellStyle name="Note 5 12 2" xfId="49033"/>
    <cellStyle name="Note 5 12 2 2" xfId="49034"/>
    <cellStyle name="Note 5 12 2 2 2" xfId="49035"/>
    <cellStyle name="Note 5 12 2 2 3" xfId="49036"/>
    <cellStyle name="Note 5 12 2 2 4" xfId="49037"/>
    <cellStyle name="Note 5 12 2 2 5" xfId="49038"/>
    <cellStyle name="Note 5 12 2 3" xfId="49039"/>
    <cellStyle name="Note 5 12 2 3 2" xfId="49040"/>
    <cellStyle name="Note 5 12 2 3 2 2" xfId="49041"/>
    <cellStyle name="Note 5 12 2 3 3" xfId="49042"/>
    <cellStyle name="Note 5 12 2 3 3 2" xfId="49043"/>
    <cellStyle name="Note 5 12 2 3 4" xfId="49044"/>
    <cellStyle name="Note 5 12 2 3 5" xfId="49045"/>
    <cellStyle name="Note 5 12 2 4" xfId="49046"/>
    <cellStyle name="Note 5 12 2 5" xfId="49047"/>
    <cellStyle name="Note 5 12 2 6" xfId="49048"/>
    <cellStyle name="Note 5 12 2 7" xfId="49049"/>
    <cellStyle name="Note 5 12 3" xfId="49050"/>
    <cellStyle name="Note 5 12 3 2" xfId="49051"/>
    <cellStyle name="Note 5 12 3 3" xfId="49052"/>
    <cellStyle name="Note 5 12 3 4" xfId="49053"/>
    <cellStyle name="Note 5 12 3 5" xfId="49054"/>
    <cellStyle name="Note 5 12 4" xfId="49055"/>
    <cellStyle name="Note 5 12 4 2" xfId="49056"/>
    <cellStyle name="Note 5 12 4 2 2" xfId="49057"/>
    <cellStyle name="Note 5 12 4 3" xfId="49058"/>
    <cellStyle name="Note 5 12 4 3 2" xfId="49059"/>
    <cellStyle name="Note 5 12 4 4" xfId="49060"/>
    <cellStyle name="Note 5 12 4 5" xfId="49061"/>
    <cellStyle name="Note 5 12 5" xfId="49062"/>
    <cellStyle name="Note 5 12 6" xfId="49063"/>
    <cellStyle name="Note 5 12 7" xfId="49064"/>
    <cellStyle name="Note 5 12 8" xfId="49065"/>
    <cellStyle name="Note 5 13" xfId="49066"/>
    <cellStyle name="Note 5 13 2" xfId="49067"/>
    <cellStyle name="Note 5 13 3" xfId="49068"/>
    <cellStyle name="Note 5 13 4" xfId="49069"/>
    <cellStyle name="Note 5 13 5" xfId="49070"/>
    <cellStyle name="Note 5 14" xfId="49071"/>
    <cellStyle name="Note 5 14 2" xfId="49072"/>
    <cellStyle name="Note 5 14 3" xfId="49073"/>
    <cellStyle name="Note 5 14 4" xfId="49074"/>
    <cellStyle name="Note 5 14 5" xfId="49075"/>
    <cellStyle name="Note 5 15" xfId="49076"/>
    <cellStyle name="Note 5 15 2" xfId="49077"/>
    <cellStyle name="Note 5 15 2 2" xfId="49078"/>
    <cellStyle name="Note 5 15 2 3" xfId="49079"/>
    <cellStyle name="Note 5 15 2 4" xfId="49080"/>
    <cellStyle name="Note 5 15 2 5" xfId="49081"/>
    <cellStyle name="Note 5 15 3" xfId="49082"/>
    <cellStyle name="Note 5 15 3 2" xfId="49083"/>
    <cellStyle name="Note 5 15 3 2 2" xfId="49084"/>
    <cellStyle name="Note 5 15 3 3" xfId="49085"/>
    <cellStyle name="Note 5 15 4" xfId="49086"/>
    <cellStyle name="Note 5 15 4 2" xfId="49087"/>
    <cellStyle name="Note 5 15 5" xfId="49088"/>
    <cellStyle name="Note 5 15 6" xfId="49089"/>
    <cellStyle name="Note 5 16" xfId="49090"/>
    <cellStyle name="Note 5 16 2" xfId="49091"/>
    <cellStyle name="Note 5 16 2 2" xfId="49092"/>
    <cellStyle name="Note 5 16 3" xfId="49093"/>
    <cellStyle name="Note 5 16 3 2" xfId="49094"/>
    <cellStyle name="Note 5 16 4" xfId="49095"/>
    <cellStyle name="Note 5 16 5" xfId="49096"/>
    <cellStyle name="Note 5 17" xfId="49097"/>
    <cellStyle name="Note 5 17 2" xfId="49098"/>
    <cellStyle name="Note 5 17 2 2" xfId="49099"/>
    <cellStyle name="Note 5 17 2 2 2" xfId="49100"/>
    <cellStyle name="Note 5 17 2 3" xfId="49101"/>
    <cellStyle name="Note 5 17 3" xfId="49102"/>
    <cellStyle name="Note 5 17 3 2" xfId="49103"/>
    <cellStyle name="Note 5 17 4" xfId="49104"/>
    <cellStyle name="Note 5 17 5" xfId="49105"/>
    <cellStyle name="Note 5 17 6" xfId="49106"/>
    <cellStyle name="Note 5 18" xfId="49107"/>
    <cellStyle name="Note 5 18 2" xfId="49108"/>
    <cellStyle name="Note 5 18 3" xfId="49109"/>
    <cellStyle name="Note 5 18 4" xfId="49110"/>
    <cellStyle name="Note 5 18 5" xfId="49111"/>
    <cellStyle name="Note 5 19" xfId="49112"/>
    <cellStyle name="Note 5 19 2" xfId="49113"/>
    <cellStyle name="Note 5 19 2 2" xfId="49114"/>
    <cellStyle name="Note 5 19 3" xfId="49115"/>
    <cellStyle name="Note 5 19 4" xfId="49116"/>
    <cellStyle name="Note 5 2" xfId="49117"/>
    <cellStyle name="Note 5 2 10" xfId="49118"/>
    <cellStyle name="Note 5 2 11" xfId="49119"/>
    <cellStyle name="Note 5 2 2" xfId="49120"/>
    <cellStyle name="Note 5 2 2 10" xfId="49121"/>
    <cellStyle name="Note 5 2 2 2" xfId="49122"/>
    <cellStyle name="Note 5 2 2 2 2" xfId="49123"/>
    <cellStyle name="Note 5 2 2 2 2 2" xfId="49124"/>
    <cellStyle name="Note 5 2 2 2 2 3" xfId="49125"/>
    <cellStyle name="Note 5 2 2 2 2 4" xfId="49126"/>
    <cellStyle name="Note 5 2 2 2 2 5" xfId="49127"/>
    <cellStyle name="Note 5 2 2 2 3" xfId="49128"/>
    <cellStyle name="Note 5 2 2 2 3 2" xfId="49129"/>
    <cellStyle name="Note 5 2 2 2 3 3" xfId="49130"/>
    <cellStyle name="Note 5 2 2 2 3 4" xfId="49131"/>
    <cellStyle name="Note 5 2 2 2 3 5" xfId="49132"/>
    <cellStyle name="Note 5 2 2 2 4" xfId="49133"/>
    <cellStyle name="Note 5 2 2 2 4 2" xfId="49134"/>
    <cellStyle name="Note 5 2 2 2 4 2 2" xfId="49135"/>
    <cellStyle name="Note 5 2 2 2 4 3" xfId="49136"/>
    <cellStyle name="Note 5 2 2 2 4 3 2" xfId="49137"/>
    <cellStyle name="Note 5 2 2 2 4 4" xfId="49138"/>
    <cellStyle name="Note 5 2 2 2 4 5" xfId="49139"/>
    <cellStyle name="Note 5 2 2 2 5" xfId="49140"/>
    <cellStyle name="Note 5 2 2 2 6" xfId="49141"/>
    <cellStyle name="Note 5 2 2 2 7" xfId="49142"/>
    <cellStyle name="Note 5 2 2 2 8" xfId="49143"/>
    <cellStyle name="Note 5 2 2 3" xfId="49144"/>
    <cellStyle name="Note 5 2 2 3 2" xfId="49145"/>
    <cellStyle name="Note 5 2 2 3 2 2" xfId="49146"/>
    <cellStyle name="Note 5 2 2 3 2 2 2" xfId="49147"/>
    <cellStyle name="Note 5 2 2 3 2 2 3" xfId="49148"/>
    <cellStyle name="Note 5 2 2 3 2 2 4" xfId="49149"/>
    <cellStyle name="Note 5 2 2 3 2 2 5" xfId="49150"/>
    <cellStyle name="Note 5 2 2 3 2 3" xfId="49151"/>
    <cellStyle name="Note 5 2 2 3 2 3 2" xfId="49152"/>
    <cellStyle name="Note 5 2 2 3 2 3 3" xfId="49153"/>
    <cellStyle name="Note 5 2 2 3 2 3 4" xfId="49154"/>
    <cellStyle name="Note 5 2 2 3 2 3 5" xfId="49155"/>
    <cellStyle name="Note 5 2 2 3 2 4" xfId="49156"/>
    <cellStyle name="Note 5 2 2 3 2 4 2" xfId="49157"/>
    <cellStyle name="Note 5 2 2 3 2 4 2 2" xfId="49158"/>
    <cellStyle name="Note 5 2 2 3 2 4 3" xfId="49159"/>
    <cellStyle name="Note 5 2 2 3 2 4 3 2" xfId="49160"/>
    <cellStyle name="Note 5 2 2 3 2 4 4" xfId="49161"/>
    <cellStyle name="Note 5 2 2 3 2 4 5" xfId="49162"/>
    <cellStyle name="Note 5 2 2 3 2 5" xfId="49163"/>
    <cellStyle name="Note 5 2 2 3 2 6" xfId="49164"/>
    <cellStyle name="Note 5 2 2 3 2 7" xfId="49165"/>
    <cellStyle name="Note 5 2 2 3 2 8" xfId="49166"/>
    <cellStyle name="Note 5 2 2 3 3" xfId="49167"/>
    <cellStyle name="Note 5 2 2 3 3 2" xfId="49168"/>
    <cellStyle name="Note 5 2 2 3 3 3" xfId="49169"/>
    <cellStyle name="Note 5 2 2 3 3 4" xfId="49170"/>
    <cellStyle name="Note 5 2 2 3 3 5" xfId="49171"/>
    <cellStyle name="Note 5 2 2 3 4" xfId="49172"/>
    <cellStyle name="Note 5 2 2 3 4 2" xfId="49173"/>
    <cellStyle name="Note 5 2 2 3 4 3" xfId="49174"/>
    <cellStyle name="Note 5 2 2 3 4 4" xfId="49175"/>
    <cellStyle name="Note 5 2 2 3 4 5" xfId="49176"/>
    <cellStyle name="Note 5 2 2 3 5" xfId="49177"/>
    <cellStyle name="Note 5 2 2 3 5 2" xfId="49178"/>
    <cellStyle name="Note 5 2 2 3 5 2 2" xfId="49179"/>
    <cellStyle name="Note 5 2 2 3 5 3" xfId="49180"/>
    <cellStyle name="Note 5 2 2 3 5 3 2" xfId="49181"/>
    <cellStyle name="Note 5 2 2 3 5 4" xfId="49182"/>
    <cellStyle name="Note 5 2 2 3 5 5" xfId="49183"/>
    <cellStyle name="Note 5 2 2 3 6" xfId="49184"/>
    <cellStyle name="Note 5 2 2 3 7" xfId="49185"/>
    <cellStyle name="Note 5 2 2 3 8" xfId="49186"/>
    <cellStyle name="Note 5 2 2 3 9" xfId="49187"/>
    <cellStyle name="Note 5 2 2 4" xfId="49188"/>
    <cellStyle name="Note 5 2 2 4 2" xfId="49189"/>
    <cellStyle name="Note 5 2 2 4 3" xfId="49190"/>
    <cellStyle name="Note 5 2 2 4 4" xfId="49191"/>
    <cellStyle name="Note 5 2 2 4 5" xfId="49192"/>
    <cellStyle name="Note 5 2 2 5" xfId="49193"/>
    <cellStyle name="Note 5 2 2 5 2" xfId="49194"/>
    <cellStyle name="Note 5 2 2 5 3" xfId="49195"/>
    <cellStyle name="Note 5 2 2 5 4" xfId="49196"/>
    <cellStyle name="Note 5 2 2 5 5" xfId="49197"/>
    <cellStyle name="Note 5 2 2 6" xfId="49198"/>
    <cellStyle name="Note 5 2 2 6 2" xfId="49199"/>
    <cellStyle name="Note 5 2 2 6 2 2" xfId="49200"/>
    <cellStyle name="Note 5 2 2 6 3" xfId="49201"/>
    <cellStyle name="Note 5 2 2 6 3 2" xfId="49202"/>
    <cellStyle name="Note 5 2 2 6 4" xfId="49203"/>
    <cellStyle name="Note 5 2 2 6 5" xfId="49204"/>
    <cellStyle name="Note 5 2 2 7" xfId="49205"/>
    <cellStyle name="Note 5 2 2 8" xfId="49206"/>
    <cellStyle name="Note 5 2 2 9" xfId="49207"/>
    <cellStyle name="Note 5 2 3" xfId="49208"/>
    <cellStyle name="Note 5 2 3 2" xfId="49209"/>
    <cellStyle name="Note 5 2 3 2 2" xfId="49210"/>
    <cellStyle name="Note 5 2 3 2 3" xfId="49211"/>
    <cellStyle name="Note 5 2 3 2 4" xfId="49212"/>
    <cellStyle name="Note 5 2 3 2 5" xfId="49213"/>
    <cellStyle name="Note 5 2 3 3" xfId="49214"/>
    <cellStyle name="Note 5 2 3 3 2" xfId="49215"/>
    <cellStyle name="Note 5 2 3 3 3" xfId="49216"/>
    <cellStyle name="Note 5 2 3 3 4" xfId="49217"/>
    <cellStyle name="Note 5 2 3 3 5" xfId="49218"/>
    <cellStyle name="Note 5 2 3 4" xfId="49219"/>
    <cellStyle name="Note 5 2 3 4 2" xfId="49220"/>
    <cellStyle name="Note 5 2 3 4 2 2" xfId="49221"/>
    <cellStyle name="Note 5 2 3 4 3" xfId="49222"/>
    <cellStyle name="Note 5 2 3 4 3 2" xfId="49223"/>
    <cellStyle name="Note 5 2 3 4 4" xfId="49224"/>
    <cellStyle name="Note 5 2 3 4 5" xfId="49225"/>
    <cellStyle name="Note 5 2 3 5" xfId="49226"/>
    <cellStyle name="Note 5 2 3 6" xfId="49227"/>
    <cellStyle name="Note 5 2 3 7" xfId="49228"/>
    <cellStyle name="Note 5 2 3 8" xfId="49229"/>
    <cellStyle name="Note 5 2 4" xfId="49230"/>
    <cellStyle name="Note 5 2 4 2" xfId="49231"/>
    <cellStyle name="Note 5 2 4 2 2" xfId="49232"/>
    <cellStyle name="Note 5 2 4 2 2 2" xfId="49233"/>
    <cellStyle name="Note 5 2 4 2 2 3" xfId="49234"/>
    <cellStyle name="Note 5 2 4 2 2 4" xfId="49235"/>
    <cellStyle name="Note 5 2 4 2 2 5" xfId="49236"/>
    <cellStyle name="Note 5 2 4 2 3" xfId="49237"/>
    <cellStyle name="Note 5 2 4 2 3 2" xfId="49238"/>
    <cellStyle name="Note 5 2 4 2 3 3" xfId="49239"/>
    <cellStyle name="Note 5 2 4 2 3 4" xfId="49240"/>
    <cellStyle name="Note 5 2 4 2 3 5" xfId="49241"/>
    <cellStyle name="Note 5 2 4 2 4" xfId="49242"/>
    <cellStyle name="Note 5 2 4 2 4 2" xfId="49243"/>
    <cellStyle name="Note 5 2 4 2 4 2 2" xfId="49244"/>
    <cellStyle name="Note 5 2 4 2 4 3" xfId="49245"/>
    <cellStyle name="Note 5 2 4 2 4 3 2" xfId="49246"/>
    <cellStyle name="Note 5 2 4 2 4 4" xfId="49247"/>
    <cellStyle name="Note 5 2 4 2 4 5" xfId="49248"/>
    <cellStyle name="Note 5 2 4 2 5" xfId="49249"/>
    <cellStyle name="Note 5 2 4 2 6" xfId="49250"/>
    <cellStyle name="Note 5 2 4 2 7" xfId="49251"/>
    <cellStyle name="Note 5 2 4 2 8" xfId="49252"/>
    <cellStyle name="Note 5 2 4 3" xfId="49253"/>
    <cellStyle name="Note 5 2 4 3 2" xfId="49254"/>
    <cellStyle name="Note 5 2 4 3 3" xfId="49255"/>
    <cellStyle name="Note 5 2 4 3 4" xfId="49256"/>
    <cellStyle name="Note 5 2 4 3 5" xfId="49257"/>
    <cellStyle name="Note 5 2 4 4" xfId="49258"/>
    <cellStyle name="Note 5 2 4 4 2" xfId="49259"/>
    <cellStyle name="Note 5 2 4 4 3" xfId="49260"/>
    <cellStyle name="Note 5 2 4 4 4" xfId="49261"/>
    <cellStyle name="Note 5 2 4 4 5" xfId="49262"/>
    <cellStyle name="Note 5 2 4 5" xfId="49263"/>
    <cellStyle name="Note 5 2 4 5 2" xfId="49264"/>
    <cellStyle name="Note 5 2 4 5 2 2" xfId="49265"/>
    <cellStyle name="Note 5 2 4 5 3" xfId="49266"/>
    <cellStyle name="Note 5 2 4 5 3 2" xfId="49267"/>
    <cellStyle name="Note 5 2 4 5 4" xfId="49268"/>
    <cellStyle name="Note 5 2 4 5 5" xfId="49269"/>
    <cellStyle name="Note 5 2 4 6" xfId="49270"/>
    <cellStyle name="Note 5 2 4 7" xfId="49271"/>
    <cellStyle name="Note 5 2 4 8" xfId="49272"/>
    <cellStyle name="Note 5 2 4 9" xfId="49273"/>
    <cellStyle name="Note 5 2 5" xfId="49274"/>
    <cellStyle name="Note 5 2 5 2" xfId="49275"/>
    <cellStyle name="Note 5 2 5 3" xfId="49276"/>
    <cellStyle name="Note 5 2 5 4" xfId="49277"/>
    <cellStyle name="Note 5 2 5 5" xfId="49278"/>
    <cellStyle name="Note 5 2 6" xfId="49279"/>
    <cellStyle name="Note 5 2 6 2" xfId="49280"/>
    <cellStyle name="Note 5 2 6 3" xfId="49281"/>
    <cellStyle name="Note 5 2 6 4" xfId="49282"/>
    <cellStyle name="Note 5 2 6 5" xfId="49283"/>
    <cellStyle name="Note 5 2 7" xfId="49284"/>
    <cellStyle name="Note 5 2 7 2" xfId="49285"/>
    <cellStyle name="Note 5 2 7 2 2" xfId="49286"/>
    <cellStyle name="Note 5 2 7 3" xfId="49287"/>
    <cellStyle name="Note 5 2 7 3 2" xfId="49288"/>
    <cellStyle name="Note 5 2 7 4" xfId="49289"/>
    <cellStyle name="Note 5 2 7 5" xfId="49290"/>
    <cellStyle name="Note 5 2 8" xfId="49291"/>
    <cellStyle name="Note 5 2 9" xfId="49292"/>
    <cellStyle name="Note 5 20" xfId="49293"/>
    <cellStyle name="Note 5 20 2" xfId="49294"/>
    <cellStyle name="Note 5 21" xfId="49295"/>
    <cellStyle name="Note 5 22" xfId="49296"/>
    <cellStyle name="Note 5 23" xfId="49297"/>
    <cellStyle name="Note 5 24" xfId="49298"/>
    <cellStyle name="Note 5 25" xfId="49299"/>
    <cellStyle name="Note 5 26" xfId="49300"/>
    <cellStyle name="Note 5 27" xfId="49301"/>
    <cellStyle name="Note 5 28" xfId="49302"/>
    <cellStyle name="Note 5 29" xfId="49303"/>
    <cellStyle name="Note 5 3" xfId="49304"/>
    <cellStyle name="Note 5 3 2" xfId="49305"/>
    <cellStyle name="Note 5 3 2 2" xfId="49306"/>
    <cellStyle name="Note 5 3 2 2 2" xfId="49307"/>
    <cellStyle name="Note 5 3 2 2 3" xfId="49308"/>
    <cellStyle name="Note 5 3 2 2 4" xfId="49309"/>
    <cellStyle name="Note 5 3 2 2 5" xfId="49310"/>
    <cellStyle name="Note 5 3 2 3" xfId="49311"/>
    <cellStyle name="Note 5 3 2 3 2" xfId="49312"/>
    <cellStyle name="Note 5 3 2 3 3" xfId="49313"/>
    <cellStyle name="Note 5 3 2 3 4" xfId="49314"/>
    <cellStyle name="Note 5 3 2 3 5" xfId="49315"/>
    <cellStyle name="Note 5 3 2 4" xfId="49316"/>
    <cellStyle name="Note 5 3 2 4 2" xfId="49317"/>
    <cellStyle name="Note 5 3 2 4 2 2" xfId="49318"/>
    <cellStyle name="Note 5 3 2 4 3" xfId="49319"/>
    <cellStyle name="Note 5 3 2 4 3 2" xfId="49320"/>
    <cellStyle name="Note 5 3 2 4 4" xfId="49321"/>
    <cellStyle name="Note 5 3 2 4 5" xfId="49322"/>
    <cellStyle name="Note 5 3 2 5" xfId="49323"/>
    <cellStyle name="Note 5 3 2 6" xfId="49324"/>
    <cellStyle name="Note 5 3 2 7" xfId="49325"/>
    <cellStyle name="Note 5 3 2 8" xfId="49326"/>
    <cellStyle name="Note 5 3 3" xfId="49327"/>
    <cellStyle name="Note 5 3 3 2" xfId="49328"/>
    <cellStyle name="Note 5 3 3 3" xfId="49329"/>
    <cellStyle name="Note 5 3 3 4" xfId="49330"/>
    <cellStyle name="Note 5 3 3 5" xfId="49331"/>
    <cellStyle name="Note 5 3 4" xfId="49332"/>
    <cellStyle name="Note 5 3 4 2" xfId="49333"/>
    <cellStyle name="Note 5 3 4 3" xfId="49334"/>
    <cellStyle name="Note 5 3 4 4" xfId="49335"/>
    <cellStyle name="Note 5 3 4 5" xfId="49336"/>
    <cellStyle name="Note 5 3 5" xfId="49337"/>
    <cellStyle name="Note 5 3 5 2" xfId="49338"/>
    <cellStyle name="Note 5 3 5 2 2" xfId="49339"/>
    <cellStyle name="Note 5 3 5 3" xfId="49340"/>
    <cellStyle name="Note 5 3 5 3 2" xfId="49341"/>
    <cellStyle name="Note 5 3 5 4" xfId="49342"/>
    <cellStyle name="Note 5 3 5 5" xfId="49343"/>
    <cellStyle name="Note 5 3 6" xfId="49344"/>
    <cellStyle name="Note 5 3 7" xfId="49345"/>
    <cellStyle name="Note 5 3 8" xfId="49346"/>
    <cellStyle name="Note 5 3 9" xfId="49347"/>
    <cellStyle name="Note 5 30" xfId="49348"/>
    <cellStyle name="Note 5 31" xfId="49349"/>
    <cellStyle name="Note 5 4" xfId="49350"/>
    <cellStyle name="Note 5 4 2" xfId="49351"/>
    <cellStyle name="Note 5 4 2 2" xfId="49352"/>
    <cellStyle name="Note 5 4 2 2 2" xfId="49353"/>
    <cellStyle name="Note 5 4 2 2 3" xfId="49354"/>
    <cellStyle name="Note 5 4 2 2 4" xfId="49355"/>
    <cellStyle name="Note 5 4 2 2 5" xfId="49356"/>
    <cellStyle name="Note 5 4 2 3" xfId="49357"/>
    <cellStyle name="Note 5 4 2 3 2" xfId="49358"/>
    <cellStyle name="Note 5 4 2 3 3" xfId="49359"/>
    <cellStyle name="Note 5 4 2 3 4" xfId="49360"/>
    <cellStyle name="Note 5 4 2 3 5" xfId="49361"/>
    <cellStyle name="Note 5 4 2 4" xfId="49362"/>
    <cellStyle name="Note 5 4 2 4 2" xfId="49363"/>
    <cellStyle name="Note 5 4 2 4 2 2" xfId="49364"/>
    <cellStyle name="Note 5 4 2 4 3" xfId="49365"/>
    <cellStyle name="Note 5 4 2 4 3 2" xfId="49366"/>
    <cellStyle name="Note 5 4 2 4 4" xfId="49367"/>
    <cellStyle name="Note 5 4 2 4 5" xfId="49368"/>
    <cellStyle name="Note 5 4 2 5" xfId="49369"/>
    <cellStyle name="Note 5 4 2 6" xfId="49370"/>
    <cellStyle name="Note 5 4 2 7" xfId="49371"/>
    <cellStyle name="Note 5 4 2 8" xfId="49372"/>
    <cellStyle name="Note 5 4 3" xfId="49373"/>
    <cellStyle name="Note 5 4 3 2" xfId="49374"/>
    <cellStyle name="Note 5 4 3 3" xfId="49375"/>
    <cellStyle name="Note 5 4 3 4" xfId="49376"/>
    <cellStyle name="Note 5 4 3 5" xfId="49377"/>
    <cellStyle name="Note 5 4 4" xfId="49378"/>
    <cellStyle name="Note 5 4 4 2" xfId="49379"/>
    <cellStyle name="Note 5 4 4 3" xfId="49380"/>
    <cellStyle name="Note 5 4 4 4" xfId="49381"/>
    <cellStyle name="Note 5 4 4 5" xfId="49382"/>
    <cellStyle name="Note 5 4 5" xfId="49383"/>
    <cellStyle name="Note 5 4 5 2" xfId="49384"/>
    <cellStyle name="Note 5 4 5 2 2" xfId="49385"/>
    <cellStyle name="Note 5 4 5 3" xfId="49386"/>
    <cellStyle name="Note 5 4 5 3 2" xfId="49387"/>
    <cellStyle name="Note 5 4 5 4" xfId="49388"/>
    <cellStyle name="Note 5 4 5 5" xfId="49389"/>
    <cellStyle name="Note 5 4 6" xfId="49390"/>
    <cellStyle name="Note 5 4 7" xfId="49391"/>
    <cellStyle name="Note 5 4 8" xfId="49392"/>
    <cellStyle name="Note 5 4 9" xfId="49393"/>
    <cellStyle name="Note 5 5" xfId="49394"/>
    <cellStyle name="Note 5 5 2" xfId="49395"/>
    <cellStyle name="Note 5 5 2 2" xfId="49396"/>
    <cellStyle name="Note 5 5 2 2 2" xfId="49397"/>
    <cellStyle name="Note 5 5 2 2 3" xfId="49398"/>
    <cellStyle name="Note 5 5 2 2 4" xfId="49399"/>
    <cellStyle name="Note 5 5 2 2 5" xfId="49400"/>
    <cellStyle name="Note 5 5 2 3" xfId="49401"/>
    <cellStyle name="Note 5 5 2 3 2" xfId="49402"/>
    <cellStyle name="Note 5 5 2 3 3" xfId="49403"/>
    <cellStyle name="Note 5 5 2 3 4" xfId="49404"/>
    <cellStyle name="Note 5 5 2 3 5" xfId="49405"/>
    <cellStyle name="Note 5 5 2 4" xfId="49406"/>
    <cellStyle name="Note 5 5 2 4 2" xfId="49407"/>
    <cellStyle name="Note 5 5 2 4 2 2" xfId="49408"/>
    <cellStyle name="Note 5 5 2 4 3" xfId="49409"/>
    <cellStyle name="Note 5 5 2 4 3 2" xfId="49410"/>
    <cellStyle name="Note 5 5 2 4 4" xfId="49411"/>
    <cellStyle name="Note 5 5 2 4 5" xfId="49412"/>
    <cellStyle name="Note 5 5 2 5" xfId="49413"/>
    <cellStyle name="Note 5 5 2 6" xfId="49414"/>
    <cellStyle name="Note 5 5 2 7" xfId="49415"/>
    <cellStyle name="Note 5 5 2 8" xfId="49416"/>
    <cellStyle name="Note 5 5 3" xfId="49417"/>
    <cellStyle name="Note 5 5 3 2" xfId="49418"/>
    <cellStyle name="Note 5 5 3 3" xfId="49419"/>
    <cellStyle name="Note 5 5 3 4" xfId="49420"/>
    <cellStyle name="Note 5 5 3 5" xfId="49421"/>
    <cellStyle name="Note 5 5 4" xfId="49422"/>
    <cellStyle name="Note 5 5 4 2" xfId="49423"/>
    <cellStyle name="Note 5 5 4 3" xfId="49424"/>
    <cellStyle name="Note 5 5 4 4" xfId="49425"/>
    <cellStyle name="Note 5 5 4 5" xfId="49426"/>
    <cellStyle name="Note 5 5 5" xfId="49427"/>
    <cellStyle name="Note 5 5 5 2" xfId="49428"/>
    <cellStyle name="Note 5 5 5 2 2" xfId="49429"/>
    <cellStyle name="Note 5 5 5 3" xfId="49430"/>
    <cellStyle name="Note 5 5 5 3 2" xfId="49431"/>
    <cellStyle name="Note 5 5 5 4" xfId="49432"/>
    <cellStyle name="Note 5 5 5 5" xfId="49433"/>
    <cellStyle name="Note 5 5 6" xfId="49434"/>
    <cellStyle name="Note 5 5 7" xfId="49435"/>
    <cellStyle name="Note 5 5 8" xfId="49436"/>
    <cellStyle name="Note 5 5 9" xfId="49437"/>
    <cellStyle name="Note 5 6" xfId="49438"/>
    <cellStyle name="Note 5 6 2" xfId="49439"/>
    <cellStyle name="Note 5 6 2 2" xfId="49440"/>
    <cellStyle name="Note 5 6 2 3" xfId="49441"/>
    <cellStyle name="Note 5 6 2 4" xfId="49442"/>
    <cellStyle name="Note 5 6 2 5" xfId="49443"/>
    <cellStyle name="Note 5 6 3" xfId="49444"/>
    <cellStyle name="Note 5 6 3 2" xfId="49445"/>
    <cellStyle name="Note 5 6 3 3" xfId="49446"/>
    <cellStyle name="Note 5 6 3 4" xfId="49447"/>
    <cellStyle name="Note 5 6 3 5" xfId="49448"/>
    <cellStyle name="Note 5 6 4" xfId="49449"/>
    <cellStyle name="Note 5 6 4 2" xfId="49450"/>
    <cellStyle name="Note 5 6 4 2 2" xfId="49451"/>
    <cellStyle name="Note 5 6 4 3" xfId="49452"/>
    <cellStyle name="Note 5 6 4 3 2" xfId="49453"/>
    <cellStyle name="Note 5 6 4 4" xfId="49454"/>
    <cellStyle name="Note 5 6 4 5" xfId="49455"/>
    <cellStyle name="Note 5 6 5" xfId="49456"/>
    <cellStyle name="Note 5 6 6" xfId="49457"/>
    <cellStyle name="Note 5 6 7" xfId="49458"/>
    <cellStyle name="Note 5 6 8" xfId="49459"/>
    <cellStyle name="Note 5 7" xfId="49460"/>
    <cellStyle name="Note 5 7 2" xfId="49461"/>
    <cellStyle name="Note 5 7 2 2" xfId="49462"/>
    <cellStyle name="Note 5 7 2 2 2" xfId="49463"/>
    <cellStyle name="Note 5 7 2 2 3" xfId="49464"/>
    <cellStyle name="Note 5 7 2 2 4" xfId="49465"/>
    <cellStyle name="Note 5 7 2 2 5" xfId="49466"/>
    <cellStyle name="Note 5 7 2 3" xfId="49467"/>
    <cellStyle name="Note 5 7 2 3 2" xfId="49468"/>
    <cellStyle name="Note 5 7 2 3 2 2" xfId="49469"/>
    <cellStyle name="Note 5 7 2 3 3" xfId="49470"/>
    <cellStyle name="Note 5 7 2 3 3 2" xfId="49471"/>
    <cellStyle name="Note 5 7 2 3 4" xfId="49472"/>
    <cellStyle name="Note 5 7 2 3 5" xfId="49473"/>
    <cellStyle name="Note 5 7 2 4" xfId="49474"/>
    <cellStyle name="Note 5 7 2 5" xfId="49475"/>
    <cellStyle name="Note 5 7 2 6" xfId="49476"/>
    <cellStyle name="Note 5 7 2 7" xfId="49477"/>
    <cellStyle name="Note 5 7 3" xfId="49478"/>
    <cellStyle name="Note 5 7 3 2" xfId="49479"/>
    <cellStyle name="Note 5 7 3 3" xfId="49480"/>
    <cellStyle name="Note 5 7 3 4" xfId="49481"/>
    <cellStyle name="Note 5 7 3 5" xfId="49482"/>
    <cellStyle name="Note 5 7 4" xfId="49483"/>
    <cellStyle name="Note 5 7 4 2" xfId="49484"/>
    <cellStyle name="Note 5 7 4 2 2" xfId="49485"/>
    <cellStyle name="Note 5 7 4 3" xfId="49486"/>
    <cellStyle name="Note 5 7 4 3 2" xfId="49487"/>
    <cellStyle name="Note 5 7 4 4" xfId="49488"/>
    <cellStyle name="Note 5 7 4 5" xfId="49489"/>
    <cellStyle name="Note 5 7 5" xfId="49490"/>
    <cellStyle name="Note 5 7 6" xfId="49491"/>
    <cellStyle name="Note 5 7 7" xfId="49492"/>
    <cellStyle name="Note 5 7 8" xfId="49493"/>
    <cellStyle name="Note 5 8" xfId="49494"/>
    <cellStyle name="Note 5 8 2" xfId="49495"/>
    <cellStyle name="Note 5 8 2 2" xfId="49496"/>
    <cellStyle name="Note 5 8 2 3" xfId="49497"/>
    <cellStyle name="Note 5 8 2 4" xfId="49498"/>
    <cellStyle name="Note 5 8 2 5" xfId="49499"/>
    <cellStyle name="Note 5 8 3" xfId="49500"/>
    <cellStyle name="Note 5 8 3 2" xfId="49501"/>
    <cellStyle name="Note 5 8 3 2 2" xfId="49502"/>
    <cellStyle name="Note 5 8 3 3" xfId="49503"/>
    <cellStyle name="Note 5 8 3 3 2" xfId="49504"/>
    <cellStyle name="Note 5 8 3 4" xfId="49505"/>
    <cellStyle name="Note 5 8 3 5" xfId="49506"/>
    <cellStyle name="Note 5 8 3 6" xfId="49507"/>
    <cellStyle name="Note 5 8 4" xfId="49508"/>
    <cellStyle name="Note 5 8 5" xfId="49509"/>
    <cellStyle name="Note 5 8 6" xfId="49510"/>
    <cellStyle name="Note 5 8 7" xfId="49511"/>
    <cellStyle name="Note 5 9" xfId="49512"/>
    <cellStyle name="Note 5 9 2" xfId="49513"/>
    <cellStyle name="Note 5 9 2 2" xfId="49514"/>
    <cellStyle name="Note 5 9 2 2 2" xfId="49515"/>
    <cellStyle name="Note 5 9 2 2 3" xfId="49516"/>
    <cellStyle name="Note 5 9 2 2 4" xfId="49517"/>
    <cellStyle name="Note 5 9 2 2 5" xfId="49518"/>
    <cellStyle name="Note 5 9 2 3" xfId="49519"/>
    <cellStyle name="Note 5 9 2 3 2" xfId="49520"/>
    <cellStyle name="Note 5 9 2 3 2 2" xfId="49521"/>
    <cellStyle name="Note 5 9 2 3 3" xfId="49522"/>
    <cellStyle name="Note 5 9 2 3 3 2" xfId="49523"/>
    <cellStyle name="Note 5 9 2 3 4" xfId="49524"/>
    <cellStyle name="Note 5 9 2 3 5" xfId="49525"/>
    <cellStyle name="Note 5 9 2 4" xfId="49526"/>
    <cellStyle name="Note 5 9 2 5" xfId="49527"/>
    <cellStyle name="Note 5 9 2 6" xfId="49528"/>
    <cellStyle name="Note 5 9 2 7" xfId="49529"/>
    <cellStyle name="Note 5 9 3" xfId="49530"/>
    <cellStyle name="Note 5 9 3 2" xfId="49531"/>
    <cellStyle name="Note 5 9 3 3" xfId="49532"/>
    <cellStyle name="Note 5 9 3 4" xfId="49533"/>
    <cellStyle name="Note 5 9 3 5" xfId="49534"/>
    <cellStyle name="Note 5 9 4" xfId="49535"/>
    <cellStyle name="Note 5 9 4 2" xfId="49536"/>
    <cellStyle name="Note 5 9 4 2 2" xfId="49537"/>
    <cellStyle name="Note 5 9 4 3" xfId="49538"/>
    <cellStyle name="Note 5 9 4 3 2" xfId="49539"/>
    <cellStyle name="Note 5 9 4 4" xfId="49540"/>
    <cellStyle name="Note 5 9 4 5" xfId="49541"/>
    <cellStyle name="Note 5 9 5" xfId="49542"/>
    <cellStyle name="Note 5 9 6" xfId="49543"/>
    <cellStyle name="Note 5 9 7" xfId="49544"/>
    <cellStyle name="Note 5 9 8" xfId="49545"/>
    <cellStyle name="Note 50" xfId="49546"/>
    <cellStyle name="Note 50 10" xfId="49547"/>
    <cellStyle name="Note 50 11" xfId="49548"/>
    <cellStyle name="Note 50 12" xfId="49549"/>
    <cellStyle name="Note 50 13" xfId="49550"/>
    <cellStyle name="Note 50 14" xfId="49551"/>
    <cellStyle name="Note 50 15" xfId="49552"/>
    <cellStyle name="Note 50 2" xfId="49553"/>
    <cellStyle name="Note 50 2 2" xfId="49554"/>
    <cellStyle name="Note 50 2 2 2" xfId="49555"/>
    <cellStyle name="Note 50 2 2 3" xfId="49556"/>
    <cellStyle name="Note 50 2 2 4" xfId="49557"/>
    <cellStyle name="Note 50 2 2 5" xfId="49558"/>
    <cellStyle name="Note 50 2 3" xfId="49559"/>
    <cellStyle name="Note 50 2 3 2" xfId="49560"/>
    <cellStyle name="Note 50 2 3 3" xfId="49561"/>
    <cellStyle name="Note 50 2 3 4" xfId="49562"/>
    <cellStyle name="Note 50 2 3 5" xfId="49563"/>
    <cellStyle name="Note 50 2 4" xfId="49564"/>
    <cellStyle name="Note 50 2 4 2" xfId="49565"/>
    <cellStyle name="Note 50 2 4 2 2" xfId="49566"/>
    <cellStyle name="Note 50 2 4 3" xfId="49567"/>
    <cellStyle name="Note 50 2 4 3 2" xfId="49568"/>
    <cellStyle name="Note 50 2 4 4" xfId="49569"/>
    <cellStyle name="Note 50 2 4 5" xfId="49570"/>
    <cellStyle name="Note 50 2 4 6" xfId="49571"/>
    <cellStyle name="Note 50 2 4 7" xfId="49572"/>
    <cellStyle name="Note 50 2 5" xfId="49573"/>
    <cellStyle name="Note 50 2 6" xfId="49574"/>
    <cellStyle name="Note 50 2 7" xfId="49575"/>
    <cellStyle name="Note 50 2 8" xfId="49576"/>
    <cellStyle name="Note 50 3" xfId="49577"/>
    <cellStyle name="Note 50 3 2" xfId="49578"/>
    <cellStyle name="Note 50 3 3" xfId="49579"/>
    <cellStyle name="Note 50 3 4" xfId="49580"/>
    <cellStyle name="Note 50 3 5" xfId="49581"/>
    <cellStyle name="Note 50 4" xfId="49582"/>
    <cellStyle name="Note 50 4 2" xfId="49583"/>
    <cellStyle name="Note 50 4 3" xfId="49584"/>
    <cellStyle name="Note 50 4 4" xfId="49585"/>
    <cellStyle name="Note 50 4 5" xfId="49586"/>
    <cellStyle name="Note 50 5" xfId="49587"/>
    <cellStyle name="Note 50 5 2" xfId="49588"/>
    <cellStyle name="Note 50 5 2 2" xfId="49589"/>
    <cellStyle name="Note 50 5 3" xfId="49590"/>
    <cellStyle name="Note 50 5 3 2" xfId="49591"/>
    <cellStyle name="Note 50 5 4" xfId="49592"/>
    <cellStyle name="Note 50 5 5" xfId="49593"/>
    <cellStyle name="Note 50 5 6" xfId="49594"/>
    <cellStyle name="Note 50 5 7" xfId="49595"/>
    <cellStyle name="Note 50 6" xfId="49596"/>
    <cellStyle name="Note 50 6 2" xfId="49597"/>
    <cellStyle name="Note 50 6 2 2" xfId="49598"/>
    <cellStyle name="Note 50 6 2 2 2" xfId="49599"/>
    <cellStyle name="Note 50 6 2 3" xfId="49600"/>
    <cellStyle name="Note 50 6 3" xfId="49601"/>
    <cellStyle name="Note 50 6 3 2" xfId="49602"/>
    <cellStyle name="Note 50 6 4" xfId="49603"/>
    <cellStyle name="Note 50 6 5" xfId="49604"/>
    <cellStyle name="Note 50 6 6" xfId="49605"/>
    <cellStyle name="Note 50 7" xfId="49606"/>
    <cellStyle name="Note 50 8" xfId="49607"/>
    <cellStyle name="Note 50 9" xfId="49608"/>
    <cellStyle name="Note 51" xfId="49609"/>
    <cellStyle name="Note 51 10" xfId="49610"/>
    <cellStyle name="Note 51 11" xfId="49611"/>
    <cellStyle name="Note 51 12" xfId="49612"/>
    <cellStyle name="Note 51 13" xfId="49613"/>
    <cellStyle name="Note 51 14" xfId="49614"/>
    <cellStyle name="Note 51 15" xfId="49615"/>
    <cellStyle name="Note 51 2" xfId="49616"/>
    <cellStyle name="Note 51 2 2" xfId="49617"/>
    <cellStyle name="Note 51 2 2 2" xfId="49618"/>
    <cellStyle name="Note 51 2 2 3" xfId="49619"/>
    <cellStyle name="Note 51 2 2 4" xfId="49620"/>
    <cellStyle name="Note 51 2 2 5" xfId="49621"/>
    <cellStyle name="Note 51 2 3" xfId="49622"/>
    <cellStyle name="Note 51 2 3 2" xfId="49623"/>
    <cellStyle name="Note 51 2 3 3" xfId="49624"/>
    <cellStyle name="Note 51 2 3 4" xfId="49625"/>
    <cellStyle name="Note 51 2 3 5" xfId="49626"/>
    <cellStyle name="Note 51 2 4" xfId="49627"/>
    <cellStyle name="Note 51 2 4 2" xfId="49628"/>
    <cellStyle name="Note 51 2 4 2 2" xfId="49629"/>
    <cellStyle name="Note 51 2 4 3" xfId="49630"/>
    <cellStyle name="Note 51 2 4 3 2" xfId="49631"/>
    <cellStyle name="Note 51 2 4 4" xfId="49632"/>
    <cellStyle name="Note 51 2 4 5" xfId="49633"/>
    <cellStyle name="Note 51 2 5" xfId="49634"/>
    <cellStyle name="Note 51 2 6" xfId="49635"/>
    <cellStyle name="Note 51 2 7" xfId="49636"/>
    <cellStyle name="Note 51 2 8" xfId="49637"/>
    <cellStyle name="Note 51 3" xfId="49638"/>
    <cellStyle name="Note 51 3 2" xfId="49639"/>
    <cellStyle name="Note 51 3 3" xfId="49640"/>
    <cellStyle name="Note 51 3 4" xfId="49641"/>
    <cellStyle name="Note 51 3 5" xfId="49642"/>
    <cellStyle name="Note 51 4" xfId="49643"/>
    <cellStyle name="Note 51 4 2" xfId="49644"/>
    <cellStyle name="Note 51 4 3" xfId="49645"/>
    <cellStyle name="Note 51 4 4" xfId="49646"/>
    <cellStyle name="Note 51 4 5" xfId="49647"/>
    <cellStyle name="Note 51 5" xfId="49648"/>
    <cellStyle name="Note 51 5 2" xfId="49649"/>
    <cellStyle name="Note 51 5 2 2" xfId="49650"/>
    <cellStyle name="Note 51 5 3" xfId="49651"/>
    <cellStyle name="Note 51 5 3 2" xfId="49652"/>
    <cellStyle name="Note 51 5 4" xfId="49653"/>
    <cellStyle name="Note 51 5 5" xfId="49654"/>
    <cellStyle name="Note 51 6" xfId="49655"/>
    <cellStyle name="Note 51 6 2" xfId="49656"/>
    <cellStyle name="Note 51 6 2 2" xfId="49657"/>
    <cellStyle name="Note 51 6 2 2 2" xfId="49658"/>
    <cellStyle name="Note 51 6 2 3" xfId="49659"/>
    <cellStyle name="Note 51 6 3" xfId="49660"/>
    <cellStyle name="Note 51 6 3 2" xfId="49661"/>
    <cellStyle name="Note 51 6 4" xfId="49662"/>
    <cellStyle name="Note 51 6 5" xfId="49663"/>
    <cellStyle name="Note 51 6 6" xfId="49664"/>
    <cellStyle name="Note 51 7" xfId="49665"/>
    <cellStyle name="Note 51 8" xfId="49666"/>
    <cellStyle name="Note 51 9" xfId="49667"/>
    <cellStyle name="Note 52" xfId="49668"/>
    <cellStyle name="Note 52 10" xfId="49669"/>
    <cellStyle name="Note 52 11" xfId="49670"/>
    <cellStyle name="Note 52 12" xfId="49671"/>
    <cellStyle name="Note 52 13" xfId="49672"/>
    <cellStyle name="Note 52 14" xfId="49673"/>
    <cellStyle name="Note 52 2" xfId="49674"/>
    <cellStyle name="Note 52 2 2" xfId="49675"/>
    <cellStyle name="Note 52 2 3" xfId="49676"/>
    <cellStyle name="Note 52 2 4" xfId="49677"/>
    <cellStyle name="Note 52 2 5" xfId="49678"/>
    <cellStyle name="Note 52 3" xfId="49679"/>
    <cellStyle name="Note 52 3 2" xfId="49680"/>
    <cellStyle name="Note 52 3 3" xfId="49681"/>
    <cellStyle name="Note 52 3 4" xfId="49682"/>
    <cellStyle name="Note 52 3 5" xfId="49683"/>
    <cellStyle name="Note 52 4" xfId="49684"/>
    <cellStyle name="Note 52 4 2" xfId="49685"/>
    <cellStyle name="Note 52 4 2 2" xfId="49686"/>
    <cellStyle name="Note 52 4 3" xfId="49687"/>
    <cellStyle name="Note 52 4 3 2" xfId="49688"/>
    <cellStyle name="Note 52 4 4" xfId="49689"/>
    <cellStyle name="Note 52 4 5" xfId="49690"/>
    <cellStyle name="Note 52 5" xfId="49691"/>
    <cellStyle name="Note 52 5 2" xfId="49692"/>
    <cellStyle name="Note 52 5 2 2" xfId="49693"/>
    <cellStyle name="Note 52 5 2 2 2" xfId="49694"/>
    <cellStyle name="Note 52 5 2 3" xfId="49695"/>
    <cellStyle name="Note 52 5 3" xfId="49696"/>
    <cellStyle name="Note 52 5 3 2" xfId="49697"/>
    <cellStyle name="Note 52 5 4" xfId="49698"/>
    <cellStyle name="Note 52 5 5" xfId="49699"/>
    <cellStyle name="Note 52 5 6" xfId="49700"/>
    <cellStyle name="Note 52 6" xfId="49701"/>
    <cellStyle name="Note 52 7" xfId="49702"/>
    <cellStyle name="Note 52 8" xfId="49703"/>
    <cellStyle name="Note 52 9" xfId="49704"/>
    <cellStyle name="Note 53" xfId="49705"/>
    <cellStyle name="Note 53 10" xfId="49706"/>
    <cellStyle name="Note 53 11" xfId="49707"/>
    <cellStyle name="Note 53 12" xfId="49708"/>
    <cellStyle name="Note 53 13" xfId="49709"/>
    <cellStyle name="Note 53 14" xfId="49710"/>
    <cellStyle name="Note 53 2" xfId="49711"/>
    <cellStyle name="Note 53 2 2" xfId="49712"/>
    <cellStyle name="Note 53 2 3" xfId="49713"/>
    <cellStyle name="Note 53 2 4" xfId="49714"/>
    <cellStyle name="Note 53 2 5" xfId="49715"/>
    <cellStyle name="Note 53 3" xfId="49716"/>
    <cellStyle name="Note 53 3 2" xfId="49717"/>
    <cellStyle name="Note 53 3 3" xfId="49718"/>
    <cellStyle name="Note 53 3 4" xfId="49719"/>
    <cellStyle name="Note 53 3 5" xfId="49720"/>
    <cellStyle name="Note 53 4" xfId="49721"/>
    <cellStyle name="Note 53 4 2" xfId="49722"/>
    <cellStyle name="Note 53 4 2 2" xfId="49723"/>
    <cellStyle name="Note 53 4 3" xfId="49724"/>
    <cellStyle name="Note 53 4 3 2" xfId="49725"/>
    <cellStyle name="Note 53 4 4" xfId="49726"/>
    <cellStyle name="Note 53 4 5" xfId="49727"/>
    <cellStyle name="Note 53 5" xfId="49728"/>
    <cellStyle name="Note 53 5 2" xfId="49729"/>
    <cellStyle name="Note 53 5 2 2" xfId="49730"/>
    <cellStyle name="Note 53 5 2 2 2" xfId="49731"/>
    <cellStyle name="Note 53 5 2 3" xfId="49732"/>
    <cellStyle name="Note 53 5 3" xfId="49733"/>
    <cellStyle name="Note 53 5 3 2" xfId="49734"/>
    <cellStyle name="Note 53 5 4" xfId="49735"/>
    <cellStyle name="Note 53 5 5" xfId="49736"/>
    <cellStyle name="Note 53 5 6" xfId="49737"/>
    <cellStyle name="Note 53 6" xfId="49738"/>
    <cellStyle name="Note 53 7" xfId="49739"/>
    <cellStyle name="Note 53 8" xfId="49740"/>
    <cellStyle name="Note 53 9" xfId="49741"/>
    <cellStyle name="Note 54" xfId="49742"/>
    <cellStyle name="Note 54 10" xfId="49743"/>
    <cellStyle name="Note 54 11" xfId="49744"/>
    <cellStyle name="Note 54 12" xfId="49745"/>
    <cellStyle name="Note 54 13" xfId="49746"/>
    <cellStyle name="Note 54 14" xfId="49747"/>
    <cellStyle name="Note 54 15" xfId="49748"/>
    <cellStyle name="Note 54 16" xfId="49749"/>
    <cellStyle name="Note 54 17" xfId="49750"/>
    <cellStyle name="Note 54 2" xfId="49751"/>
    <cellStyle name="Note 54 2 2" xfId="49752"/>
    <cellStyle name="Note 54 2 2 2" xfId="49753"/>
    <cellStyle name="Note 54 2 2 3" xfId="49754"/>
    <cellStyle name="Note 54 2 2 4" xfId="49755"/>
    <cellStyle name="Note 54 2 2 5" xfId="49756"/>
    <cellStyle name="Note 54 2 3" xfId="49757"/>
    <cellStyle name="Note 54 2 3 2" xfId="49758"/>
    <cellStyle name="Note 54 2 3 3" xfId="49759"/>
    <cellStyle name="Note 54 2 3 4" xfId="49760"/>
    <cellStyle name="Note 54 2 3 5" xfId="49761"/>
    <cellStyle name="Note 54 2 4" xfId="49762"/>
    <cellStyle name="Note 54 2 4 2" xfId="49763"/>
    <cellStyle name="Note 54 2 4 2 2" xfId="49764"/>
    <cellStyle name="Note 54 2 4 3" xfId="49765"/>
    <cellStyle name="Note 54 2 4 3 2" xfId="49766"/>
    <cellStyle name="Note 54 2 4 4" xfId="49767"/>
    <cellStyle name="Note 54 2 4 5" xfId="49768"/>
    <cellStyle name="Note 54 2 5" xfId="49769"/>
    <cellStyle name="Note 54 2 6" xfId="49770"/>
    <cellStyle name="Note 54 2 7" xfId="49771"/>
    <cellStyle name="Note 54 2 8" xfId="49772"/>
    <cellStyle name="Note 54 3" xfId="49773"/>
    <cellStyle name="Note 54 3 2" xfId="49774"/>
    <cellStyle name="Note 54 3 2 2" xfId="49775"/>
    <cellStyle name="Note 54 3 2 3" xfId="49776"/>
    <cellStyle name="Note 54 3 2 4" xfId="49777"/>
    <cellStyle name="Note 54 3 2 5" xfId="49778"/>
    <cellStyle name="Note 54 3 3" xfId="49779"/>
    <cellStyle name="Note 54 3 3 2" xfId="49780"/>
    <cellStyle name="Note 54 3 3 3" xfId="49781"/>
    <cellStyle name="Note 54 3 3 4" xfId="49782"/>
    <cellStyle name="Note 54 3 3 5" xfId="49783"/>
    <cellStyle name="Note 54 3 4" xfId="49784"/>
    <cellStyle name="Note 54 3 4 2" xfId="49785"/>
    <cellStyle name="Note 54 3 4 2 2" xfId="49786"/>
    <cellStyle name="Note 54 3 4 3" xfId="49787"/>
    <cellStyle name="Note 54 3 4 3 2" xfId="49788"/>
    <cellStyle name="Note 54 3 4 4" xfId="49789"/>
    <cellStyle name="Note 54 3 4 5" xfId="49790"/>
    <cellStyle name="Note 54 3 5" xfId="49791"/>
    <cellStyle name="Note 54 3 6" xfId="49792"/>
    <cellStyle name="Note 54 3 7" xfId="49793"/>
    <cellStyle name="Note 54 3 8" xfId="49794"/>
    <cellStyle name="Note 54 4" xfId="49795"/>
    <cellStyle name="Note 54 4 2" xfId="49796"/>
    <cellStyle name="Note 54 4 3" xfId="49797"/>
    <cellStyle name="Note 54 4 4" xfId="49798"/>
    <cellStyle name="Note 54 4 5" xfId="49799"/>
    <cellStyle name="Note 54 5" xfId="49800"/>
    <cellStyle name="Note 54 5 2" xfId="49801"/>
    <cellStyle name="Note 54 5 3" xfId="49802"/>
    <cellStyle name="Note 54 5 4" xfId="49803"/>
    <cellStyle name="Note 54 5 5" xfId="49804"/>
    <cellStyle name="Note 54 6" xfId="49805"/>
    <cellStyle name="Note 54 6 2" xfId="49806"/>
    <cellStyle name="Note 54 6 2 2" xfId="49807"/>
    <cellStyle name="Note 54 6 3" xfId="49808"/>
    <cellStyle name="Note 54 6 3 2" xfId="49809"/>
    <cellStyle name="Note 54 6 4" xfId="49810"/>
    <cellStyle name="Note 54 6 5" xfId="49811"/>
    <cellStyle name="Note 54 7" xfId="49812"/>
    <cellStyle name="Note 54 8" xfId="49813"/>
    <cellStyle name="Note 54 9" xfId="49814"/>
    <cellStyle name="Note 55" xfId="49815"/>
    <cellStyle name="Note 55 10" xfId="49816"/>
    <cellStyle name="Note 55 11" xfId="49817"/>
    <cellStyle name="Note 55 12" xfId="49818"/>
    <cellStyle name="Note 55 13" xfId="49819"/>
    <cellStyle name="Note 55 14" xfId="49820"/>
    <cellStyle name="Note 55 15" xfId="49821"/>
    <cellStyle name="Note 55 2" xfId="49822"/>
    <cellStyle name="Note 55 2 2" xfId="49823"/>
    <cellStyle name="Note 55 2 3" xfId="49824"/>
    <cellStyle name="Note 55 2 4" xfId="49825"/>
    <cellStyle name="Note 55 2 5" xfId="49826"/>
    <cellStyle name="Note 55 3" xfId="49827"/>
    <cellStyle name="Note 55 3 2" xfId="49828"/>
    <cellStyle name="Note 55 3 3" xfId="49829"/>
    <cellStyle name="Note 55 3 4" xfId="49830"/>
    <cellStyle name="Note 55 3 5" xfId="49831"/>
    <cellStyle name="Note 55 4" xfId="49832"/>
    <cellStyle name="Note 55 4 2" xfId="49833"/>
    <cellStyle name="Note 55 4 2 2" xfId="49834"/>
    <cellStyle name="Note 55 4 3" xfId="49835"/>
    <cellStyle name="Note 55 4 3 2" xfId="49836"/>
    <cellStyle name="Note 55 4 4" xfId="49837"/>
    <cellStyle name="Note 55 4 5" xfId="49838"/>
    <cellStyle name="Note 55 5" xfId="49839"/>
    <cellStyle name="Note 55 6" xfId="49840"/>
    <cellStyle name="Note 55 7" xfId="49841"/>
    <cellStyle name="Note 55 8" xfId="49842"/>
    <cellStyle name="Note 55 9" xfId="49843"/>
    <cellStyle name="Note 56" xfId="49844"/>
    <cellStyle name="Note 56 10" xfId="49845"/>
    <cellStyle name="Note 56 11" xfId="49846"/>
    <cellStyle name="Note 56 12" xfId="49847"/>
    <cellStyle name="Note 56 13" xfId="49848"/>
    <cellStyle name="Note 56 14" xfId="49849"/>
    <cellStyle name="Note 56 15" xfId="49850"/>
    <cellStyle name="Note 56 2" xfId="49851"/>
    <cellStyle name="Note 56 2 2" xfId="49852"/>
    <cellStyle name="Note 56 2 2 2" xfId="49853"/>
    <cellStyle name="Note 56 2 2 3" xfId="49854"/>
    <cellStyle name="Note 56 2 2 4" xfId="49855"/>
    <cellStyle name="Note 56 2 2 5" xfId="49856"/>
    <cellStyle name="Note 56 2 3" xfId="49857"/>
    <cellStyle name="Note 56 2 3 2" xfId="49858"/>
    <cellStyle name="Note 56 2 3 2 2" xfId="49859"/>
    <cellStyle name="Note 56 2 3 3" xfId="49860"/>
    <cellStyle name="Note 56 2 3 3 2" xfId="49861"/>
    <cellStyle name="Note 56 2 3 4" xfId="49862"/>
    <cellStyle name="Note 56 2 3 5" xfId="49863"/>
    <cellStyle name="Note 56 2 4" xfId="49864"/>
    <cellStyle name="Note 56 2 5" xfId="49865"/>
    <cellStyle name="Note 56 2 6" xfId="49866"/>
    <cellStyle name="Note 56 2 7" xfId="49867"/>
    <cellStyle name="Note 56 3" xfId="49868"/>
    <cellStyle name="Note 56 3 2" xfId="49869"/>
    <cellStyle name="Note 56 3 3" xfId="49870"/>
    <cellStyle name="Note 56 3 4" xfId="49871"/>
    <cellStyle name="Note 56 3 5" xfId="49872"/>
    <cellStyle name="Note 56 4" xfId="49873"/>
    <cellStyle name="Note 56 4 2" xfId="49874"/>
    <cellStyle name="Note 56 4 2 2" xfId="49875"/>
    <cellStyle name="Note 56 4 3" xfId="49876"/>
    <cellStyle name="Note 56 4 3 2" xfId="49877"/>
    <cellStyle name="Note 56 4 4" xfId="49878"/>
    <cellStyle name="Note 56 4 5" xfId="49879"/>
    <cellStyle name="Note 56 5" xfId="49880"/>
    <cellStyle name="Note 56 6" xfId="49881"/>
    <cellStyle name="Note 56 7" xfId="49882"/>
    <cellStyle name="Note 56 8" xfId="49883"/>
    <cellStyle name="Note 56 9" xfId="49884"/>
    <cellStyle name="Note 57" xfId="49885"/>
    <cellStyle name="Note 57 10" xfId="49886"/>
    <cellStyle name="Note 57 11" xfId="49887"/>
    <cellStyle name="Note 57 12" xfId="49888"/>
    <cellStyle name="Note 57 13" xfId="49889"/>
    <cellStyle name="Note 57 14" xfId="49890"/>
    <cellStyle name="Note 57 15" xfId="49891"/>
    <cellStyle name="Note 57 2" xfId="49892"/>
    <cellStyle name="Note 57 2 2" xfId="49893"/>
    <cellStyle name="Note 57 2 2 2" xfId="49894"/>
    <cellStyle name="Note 57 2 2 3" xfId="49895"/>
    <cellStyle name="Note 57 2 2 4" xfId="49896"/>
    <cellStyle name="Note 57 2 2 5" xfId="49897"/>
    <cellStyle name="Note 57 2 3" xfId="49898"/>
    <cellStyle name="Note 57 2 3 2" xfId="49899"/>
    <cellStyle name="Note 57 2 3 2 2" xfId="49900"/>
    <cellStyle name="Note 57 2 3 3" xfId="49901"/>
    <cellStyle name="Note 57 2 3 3 2" xfId="49902"/>
    <cellStyle name="Note 57 2 3 4" xfId="49903"/>
    <cellStyle name="Note 57 2 3 5" xfId="49904"/>
    <cellStyle name="Note 57 2 4" xfId="49905"/>
    <cellStyle name="Note 57 2 5" xfId="49906"/>
    <cellStyle name="Note 57 2 6" xfId="49907"/>
    <cellStyle name="Note 57 2 7" xfId="49908"/>
    <cellStyle name="Note 57 3" xfId="49909"/>
    <cellStyle name="Note 57 3 2" xfId="49910"/>
    <cellStyle name="Note 57 3 3" xfId="49911"/>
    <cellStyle name="Note 57 3 4" xfId="49912"/>
    <cellStyle name="Note 57 3 5" xfId="49913"/>
    <cellStyle name="Note 57 4" xfId="49914"/>
    <cellStyle name="Note 57 4 2" xfId="49915"/>
    <cellStyle name="Note 57 4 2 2" xfId="49916"/>
    <cellStyle name="Note 57 4 3" xfId="49917"/>
    <cellStyle name="Note 57 4 3 2" xfId="49918"/>
    <cellStyle name="Note 57 4 4" xfId="49919"/>
    <cellStyle name="Note 57 4 5" xfId="49920"/>
    <cellStyle name="Note 57 5" xfId="49921"/>
    <cellStyle name="Note 57 6" xfId="49922"/>
    <cellStyle name="Note 57 7" xfId="49923"/>
    <cellStyle name="Note 57 8" xfId="49924"/>
    <cellStyle name="Note 57 9" xfId="49925"/>
    <cellStyle name="Note 58" xfId="49926"/>
    <cellStyle name="Note 58 10" xfId="49927"/>
    <cellStyle name="Note 58 11" xfId="49928"/>
    <cellStyle name="Note 58 12" xfId="49929"/>
    <cellStyle name="Note 58 13" xfId="49930"/>
    <cellStyle name="Note 58 14" xfId="49931"/>
    <cellStyle name="Note 58 2" xfId="49932"/>
    <cellStyle name="Note 58 2 2" xfId="49933"/>
    <cellStyle name="Note 58 2 3" xfId="49934"/>
    <cellStyle name="Note 58 2 4" xfId="49935"/>
    <cellStyle name="Note 58 2 5" xfId="49936"/>
    <cellStyle name="Note 58 3" xfId="49937"/>
    <cellStyle name="Note 58 3 2" xfId="49938"/>
    <cellStyle name="Note 58 3 2 2" xfId="49939"/>
    <cellStyle name="Note 58 3 3" xfId="49940"/>
    <cellStyle name="Note 58 3 3 2" xfId="49941"/>
    <cellStyle name="Note 58 3 4" xfId="49942"/>
    <cellStyle name="Note 58 3 5" xfId="49943"/>
    <cellStyle name="Note 58 4" xfId="49944"/>
    <cellStyle name="Note 58 5" xfId="49945"/>
    <cellStyle name="Note 58 6" xfId="49946"/>
    <cellStyle name="Note 58 7" xfId="49947"/>
    <cellStyle name="Note 58 8" xfId="49948"/>
    <cellStyle name="Note 58 9" xfId="49949"/>
    <cellStyle name="Note 59" xfId="49950"/>
    <cellStyle name="Note 59 10" xfId="49951"/>
    <cellStyle name="Note 59 11" xfId="49952"/>
    <cellStyle name="Note 59 12" xfId="49953"/>
    <cellStyle name="Note 59 13" xfId="49954"/>
    <cellStyle name="Note 59 14" xfId="49955"/>
    <cellStyle name="Note 59 15" xfId="49956"/>
    <cellStyle name="Note 59 2" xfId="49957"/>
    <cellStyle name="Note 59 2 2" xfId="49958"/>
    <cellStyle name="Note 59 2 2 2" xfId="49959"/>
    <cellStyle name="Note 59 2 2 3" xfId="49960"/>
    <cellStyle name="Note 59 2 2 4" xfId="49961"/>
    <cellStyle name="Note 59 2 2 5" xfId="49962"/>
    <cellStyle name="Note 59 2 3" xfId="49963"/>
    <cellStyle name="Note 59 2 3 2" xfId="49964"/>
    <cellStyle name="Note 59 2 3 2 2" xfId="49965"/>
    <cellStyle name="Note 59 2 3 3" xfId="49966"/>
    <cellStyle name="Note 59 2 3 3 2" xfId="49967"/>
    <cellStyle name="Note 59 2 3 4" xfId="49968"/>
    <cellStyle name="Note 59 2 3 5" xfId="49969"/>
    <cellStyle name="Note 59 2 4" xfId="49970"/>
    <cellStyle name="Note 59 2 5" xfId="49971"/>
    <cellStyle name="Note 59 2 6" xfId="49972"/>
    <cellStyle name="Note 59 2 7" xfId="49973"/>
    <cellStyle name="Note 59 3" xfId="49974"/>
    <cellStyle name="Note 59 3 2" xfId="49975"/>
    <cellStyle name="Note 59 3 3" xfId="49976"/>
    <cellStyle name="Note 59 3 4" xfId="49977"/>
    <cellStyle name="Note 59 3 5" xfId="49978"/>
    <cellStyle name="Note 59 4" xfId="49979"/>
    <cellStyle name="Note 59 4 2" xfId="49980"/>
    <cellStyle name="Note 59 4 2 2" xfId="49981"/>
    <cellStyle name="Note 59 4 3" xfId="49982"/>
    <cellStyle name="Note 59 4 3 2" xfId="49983"/>
    <cellStyle name="Note 59 4 4" xfId="49984"/>
    <cellStyle name="Note 59 4 5" xfId="49985"/>
    <cellStyle name="Note 59 5" xfId="49986"/>
    <cellStyle name="Note 59 6" xfId="49987"/>
    <cellStyle name="Note 59 7" xfId="49988"/>
    <cellStyle name="Note 59 8" xfId="49989"/>
    <cellStyle name="Note 59 9" xfId="49990"/>
    <cellStyle name="Note 6" xfId="49991"/>
    <cellStyle name="Note 6 10" xfId="49992"/>
    <cellStyle name="Note 6 10 2" xfId="49993"/>
    <cellStyle name="Note 6 10 2 2" xfId="49994"/>
    <cellStyle name="Note 6 10 2 2 2" xfId="49995"/>
    <cellStyle name="Note 6 10 2 2 3" xfId="49996"/>
    <cellStyle name="Note 6 10 2 2 4" xfId="49997"/>
    <cellStyle name="Note 6 10 2 2 5" xfId="49998"/>
    <cellStyle name="Note 6 10 2 3" xfId="49999"/>
    <cellStyle name="Note 6 10 2 3 2" xfId="50000"/>
    <cellStyle name="Note 6 10 2 3 2 2" xfId="50001"/>
    <cellStyle name="Note 6 10 2 3 3" xfId="50002"/>
    <cellStyle name="Note 6 10 2 3 3 2" xfId="50003"/>
    <cellStyle name="Note 6 10 2 3 4" xfId="50004"/>
    <cellStyle name="Note 6 10 2 3 5" xfId="50005"/>
    <cellStyle name="Note 6 10 2 4" xfId="50006"/>
    <cellStyle name="Note 6 10 2 5" xfId="50007"/>
    <cellStyle name="Note 6 10 2 6" xfId="50008"/>
    <cellStyle name="Note 6 10 2 7" xfId="50009"/>
    <cellStyle name="Note 6 10 3" xfId="50010"/>
    <cellStyle name="Note 6 10 3 2" xfId="50011"/>
    <cellStyle name="Note 6 10 3 3" xfId="50012"/>
    <cellStyle name="Note 6 10 3 4" xfId="50013"/>
    <cellStyle name="Note 6 10 3 5" xfId="50014"/>
    <cellStyle name="Note 6 10 4" xfId="50015"/>
    <cellStyle name="Note 6 10 4 2" xfId="50016"/>
    <cellStyle name="Note 6 10 4 2 2" xfId="50017"/>
    <cellStyle name="Note 6 10 4 3" xfId="50018"/>
    <cellStyle name="Note 6 10 4 3 2" xfId="50019"/>
    <cellStyle name="Note 6 10 4 4" xfId="50020"/>
    <cellStyle name="Note 6 10 4 5" xfId="50021"/>
    <cellStyle name="Note 6 10 5" xfId="50022"/>
    <cellStyle name="Note 6 10 6" xfId="50023"/>
    <cellStyle name="Note 6 10 7" xfId="50024"/>
    <cellStyle name="Note 6 10 8" xfId="50025"/>
    <cellStyle name="Note 6 11" xfId="50026"/>
    <cellStyle name="Note 6 11 2" xfId="50027"/>
    <cellStyle name="Note 6 11 2 2" xfId="50028"/>
    <cellStyle name="Note 6 11 2 2 2" xfId="50029"/>
    <cellStyle name="Note 6 11 2 2 3" xfId="50030"/>
    <cellStyle name="Note 6 11 2 2 4" xfId="50031"/>
    <cellStyle name="Note 6 11 2 2 5" xfId="50032"/>
    <cellStyle name="Note 6 11 2 3" xfId="50033"/>
    <cellStyle name="Note 6 11 2 3 2" xfId="50034"/>
    <cellStyle name="Note 6 11 2 3 2 2" xfId="50035"/>
    <cellStyle name="Note 6 11 2 3 3" xfId="50036"/>
    <cellStyle name="Note 6 11 2 3 3 2" xfId="50037"/>
    <cellStyle name="Note 6 11 2 3 4" xfId="50038"/>
    <cellStyle name="Note 6 11 2 3 5" xfId="50039"/>
    <cellStyle name="Note 6 11 2 4" xfId="50040"/>
    <cellStyle name="Note 6 11 2 5" xfId="50041"/>
    <cellStyle name="Note 6 11 2 6" xfId="50042"/>
    <cellStyle name="Note 6 11 2 7" xfId="50043"/>
    <cellStyle name="Note 6 11 3" xfId="50044"/>
    <cellStyle name="Note 6 11 3 2" xfId="50045"/>
    <cellStyle name="Note 6 11 3 3" xfId="50046"/>
    <cellStyle name="Note 6 11 3 4" xfId="50047"/>
    <cellStyle name="Note 6 11 3 5" xfId="50048"/>
    <cellStyle name="Note 6 11 4" xfId="50049"/>
    <cellStyle name="Note 6 11 4 2" xfId="50050"/>
    <cellStyle name="Note 6 11 4 2 2" xfId="50051"/>
    <cellStyle name="Note 6 11 4 3" xfId="50052"/>
    <cellStyle name="Note 6 11 4 3 2" xfId="50053"/>
    <cellStyle name="Note 6 11 4 4" xfId="50054"/>
    <cellStyle name="Note 6 11 4 5" xfId="50055"/>
    <cellStyle name="Note 6 11 5" xfId="50056"/>
    <cellStyle name="Note 6 11 6" xfId="50057"/>
    <cellStyle name="Note 6 11 7" xfId="50058"/>
    <cellStyle name="Note 6 11 8" xfId="50059"/>
    <cellStyle name="Note 6 12" xfId="50060"/>
    <cellStyle name="Note 6 12 2" xfId="50061"/>
    <cellStyle name="Note 6 12 2 2" xfId="50062"/>
    <cellStyle name="Note 6 12 2 2 2" xfId="50063"/>
    <cellStyle name="Note 6 12 2 2 3" xfId="50064"/>
    <cellStyle name="Note 6 12 2 2 4" xfId="50065"/>
    <cellStyle name="Note 6 12 2 2 5" xfId="50066"/>
    <cellStyle name="Note 6 12 2 3" xfId="50067"/>
    <cellStyle name="Note 6 12 2 3 2" xfId="50068"/>
    <cellStyle name="Note 6 12 2 3 2 2" xfId="50069"/>
    <cellStyle name="Note 6 12 2 3 3" xfId="50070"/>
    <cellStyle name="Note 6 12 2 3 3 2" xfId="50071"/>
    <cellStyle name="Note 6 12 2 3 4" xfId="50072"/>
    <cellStyle name="Note 6 12 2 3 5" xfId="50073"/>
    <cellStyle name="Note 6 12 2 4" xfId="50074"/>
    <cellStyle name="Note 6 12 2 5" xfId="50075"/>
    <cellStyle name="Note 6 12 2 6" xfId="50076"/>
    <cellStyle name="Note 6 12 2 7" xfId="50077"/>
    <cellStyle name="Note 6 12 3" xfId="50078"/>
    <cellStyle name="Note 6 12 3 2" xfId="50079"/>
    <cellStyle name="Note 6 12 3 3" xfId="50080"/>
    <cellStyle name="Note 6 12 3 4" xfId="50081"/>
    <cellStyle name="Note 6 12 3 5" xfId="50082"/>
    <cellStyle name="Note 6 12 4" xfId="50083"/>
    <cellStyle name="Note 6 12 4 2" xfId="50084"/>
    <cellStyle name="Note 6 12 4 2 2" xfId="50085"/>
    <cellStyle name="Note 6 12 4 3" xfId="50086"/>
    <cellStyle name="Note 6 12 4 3 2" xfId="50087"/>
    <cellStyle name="Note 6 12 4 4" xfId="50088"/>
    <cellStyle name="Note 6 12 4 5" xfId="50089"/>
    <cellStyle name="Note 6 12 5" xfId="50090"/>
    <cellStyle name="Note 6 12 6" xfId="50091"/>
    <cellStyle name="Note 6 12 7" xfId="50092"/>
    <cellStyle name="Note 6 12 8" xfId="50093"/>
    <cellStyle name="Note 6 13" xfId="50094"/>
    <cellStyle name="Note 6 13 2" xfId="50095"/>
    <cellStyle name="Note 6 13 3" xfId="50096"/>
    <cellStyle name="Note 6 13 4" xfId="50097"/>
    <cellStyle name="Note 6 13 5" xfId="50098"/>
    <cellStyle name="Note 6 14" xfId="50099"/>
    <cellStyle name="Note 6 14 2" xfId="50100"/>
    <cellStyle name="Note 6 14 3" xfId="50101"/>
    <cellStyle name="Note 6 14 4" xfId="50102"/>
    <cellStyle name="Note 6 14 5" xfId="50103"/>
    <cellStyle name="Note 6 15" xfId="50104"/>
    <cellStyle name="Note 6 15 2" xfId="50105"/>
    <cellStyle name="Note 6 15 2 2" xfId="50106"/>
    <cellStyle name="Note 6 15 2 3" xfId="50107"/>
    <cellStyle name="Note 6 15 2 4" xfId="50108"/>
    <cellStyle name="Note 6 15 2 5" xfId="50109"/>
    <cellStyle name="Note 6 15 3" xfId="50110"/>
    <cellStyle name="Note 6 15 3 2" xfId="50111"/>
    <cellStyle name="Note 6 15 3 2 2" xfId="50112"/>
    <cellStyle name="Note 6 15 3 3" xfId="50113"/>
    <cellStyle name="Note 6 15 4" xfId="50114"/>
    <cellStyle name="Note 6 15 4 2" xfId="50115"/>
    <cellStyle name="Note 6 15 5" xfId="50116"/>
    <cellStyle name="Note 6 15 6" xfId="50117"/>
    <cellStyle name="Note 6 16" xfId="50118"/>
    <cellStyle name="Note 6 16 2" xfId="50119"/>
    <cellStyle name="Note 6 16 2 2" xfId="50120"/>
    <cellStyle name="Note 6 16 3" xfId="50121"/>
    <cellStyle name="Note 6 16 3 2" xfId="50122"/>
    <cellStyle name="Note 6 16 4" xfId="50123"/>
    <cellStyle name="Note 6 16 5" xfId="50124"/>
    <cellStyle name="Note 6 17" xfId="50125"/>
    <cellStyle name="Note 6 17 2" xfId="50126"/>
    <cellStyle name="Note 6 17 2 2" xfId="50127"/>
    <cellStyle name="Note 6 17 2 2 2" xfId="50128"/>
    <cellStyle name="Note 6 17 2 3" xfId="50129"/>
    <cellStyle name="Note 6 17 3" xfId="50130"/>
    <cellStyle name="Note 6 17 3 2" xfId="50131"/>
    <cellStyle name="Note 6 17 4" xfId="50132"/>
    <cellStyle name="Note 6 17 5" xfId="50133"/>
    <cellStyle name="Note 6 17 6" xfId="50134"/>
    <cellStyle name="Note 6 18" xfId="50135"/>
    <cellStyle name="Note 6 18 2" xfId="50136"/>
    <cellStyle name="Note 6 18 3" xfId="50137"/>
    <cellStyle name="Note 6 18 4" xfId="50138"/>
    <cellStyle name="Note 6 18 5" xfId="50139"/>
    <cellStyle name="Note 6 19" xfId="50140"/>
    <cellStyle name="Note 6 19 2" xfId="50141"/>
    <cellStyle name="Note 6 19 2 2" xfId="50142"/>
    <cellStyle name="Note 6 19 3" xfId="50143"/>
    <cellStyle name="Note 6 2" xfId="50144"/>
    <cellStyle name="Note 6 2 10" xfId="50145"/>
    <cellStyle name="Note 6 2 11" xfId="50146"/>
    <cellStyle name="Note 6 2 2" xfId="50147"/>
    <cellStyle name="Note 6 2 2 10" xfId="50148"/>
    <cellStyle name="Note 6 2 2 2" xfId="50149"/>
    <cellStyle name="Note 6 2 2 2 2" xfId="50150"/>
    <cellStyle name="Note 6 2 2 2 2 2" xfId="50151"/>
    <cellStyle name="Note 6 2 2 2 2 3" xfId="50152"/>
    <cellStyle name="Note 6 2 2 2 2 4" xfId="50153"/>
    <cellStyle name="Note 6 2 2 2 2 5" xfId="50154"/>
    <cellStyle name="Note 6 2 2 2 3" xfId="50155"/>
    <cellStyle name="Note 6 2 2 2 3 2" xfId="50156"/>
    <cellStyle name="Note 6 2 2 2 3 3" xfId="50157"/>
    <cellStyle name="Note 6 2 2 2 3 4" xfId="50158"/>
    <cellStyle name="Note 6 2 2 2 3 5" xfId="50159"/>
    <cellStyle name="Note 6 2 2 2 4" xfId="50160"/>
    <cellStyle name="Note 6 2 2 2 4 2" xfId="50161"/>
    <cellStyle name="Note 6 2 2 2 4 2 2" xfId="50162"/>
    <cellStyle name="Note 6 2 2 2 4 3" xfId="50163"/>
    <cellStyle name="Note 6 2 2 2 4 3 2" xfId="50164"/>
    <cellStyle name="Note 6 2 2 2 4 4" xfId="50165"/>
    <cellStyle name="Note 6 2 2 2 4 5" xfId="50166"/>
    <cellStyle name="Note 6 2 2 2 5" xfId="50167"/>
    <cellStyle name="Note 6 2 2 2 6" xfId="50168"/>
    <cellStyle name="Note 6 2 2 2 7" xfId="50169"/>
    <cellStyle name="Note 6 2 2 2 8" xfId="50170"/>
    <cellStyle name="Note 6 2 2 3" xfId="50171"/>
    <cellStyle name="Note 6 2 2 3 2" xfId="50172"/>
    <cellStyle name="Note 6 2 2 3 2 2" xfId="50173"/>
    <cellStyle name="Note 6 2 2 3 2 2 2" xfId="50174"/>
    <cellStyle name="Note 6 2 2 3 2 2 3" xfId="50175"/>
    <cellStyle name="Note 6 2 2 3 2 2 4" xfId="50176"/>
    <cellStyle name="Note 6 2 2 3 2 2 5" xfId="50177"/>
    <cellStyle name="Note 6 2 2 3 2 3" xfId="50178"/>
    <cellStyle name="Note 6 2 2 3 2 3 2" xfId="50179"/>
    <cellStyle name="Note 6 2 2 3 2 3 3" xfId="50180"/>
    <cellStyle name="Note 6 2 2 3 2 3 4" xfId="50181"/>
    <cellStyle name="Note 6 2 2 3 2 3 5" xfId="50182"/>
    <cellStyle name="Note 6 2 2 3 2 4" xfId="50183"/>
    <cellStyle name="Note 6 2 2 3 2 4 2" xfId="50184"/>
    <cellStyle name="Note 6 2 2 3 2 4 2 2" xfId="50185"/>
    <cellStyle name="Note 6 2 2 3 2 4 3" xfId="50186"/>
    <cellStyle name="Note 6 2 2 3 2 4 3 2" xfId="50187"/>
    <cellStyle name="Note 6 2 2 3 2 4 4" xfId="50188"/>
    <cellStyle name="Note 6 2 2 3 2 4 5" xfId="50189"/>
    <cellStyle name="Note 6 2 2 3 2 5" xfId="50190"/>
    <cellStyle name="Note 6 2 2 3 2 6" xfId="50191"/>
    <cellStyle name="Note 6 2 2 3 2 7" xfId="50192"/>
    <cellStyle name="Note 6 2 2 3 2 8" xfId="50193"/>
    <cellStyle name="Note 6 2 2 3 3" xfId="50194"/>
    <cellStyle name="Note 6 2 2 3 3 2" xfId="50195"/>
    <cellStyle name="Note 6 2 2 3 3 3" xfId="50196"/>
    <cellStyle name="Note 6 2 2 3 3 4" xfId="50197"/>
    <cellStyle name="Note 6 2 2 3 3 5" xfId="50198"/>
    <cellStyle name="Note 6 2 2 3 4" xfId="50199"/>
    <cellStyle name="Note 6 2 2 3 4 2" xfId="50200"/>
    <cellStyle name="Note 6 2 2 3 4 3" xfId="50201"/>
    <cellStyle name="Note 6 2 2 3 4 4" xfId="50202"/>
    <cellStyle name="Note 6 2 2 3 4 5" xfId="50203"/>
    <cellStyle name="Note 6 2 2 3 5" xfId="50204"/>
    <cellStyle name="Note 6 2 2 3 5 2" xfId="50205"/>
    <cellStyle name="Note 6 2 2 3 5 2 2" xfId="50206"/>
    <cellStyle name="Note 6 2 2 3 5 3" xfId="50207"/>
    <cellStyle name="Note 6 2 2 3 5 3 2" xfId="50208"/>
    <cellStyle name="Note 6 2 2 3 5 4" xfId="50209"/>
    <cellStyle name="Note 6 2 2 3 5 5" xfId="50210"/>
    <cellStyle name="Note 6 2 2 3 6" xfId="50211"/>
    <cellStyle name="Note 6 2 2 3 7" xfId="50212"/>
    <cellStyle name="Note 6 2 2 3 8" xfId="50213"/>
    <cellStyle name="Note 6 2 2 3 9" xfId="50214"/>
    <cellStyle name="Note 6 2 2 4" xfId="50215"/>
    <cellStyle name="Note 6 2 2 4 2" xfId="50216"/>
    <cellStyle name="Note 6 2 2 4 3" xfId="50217"/>
    <cellStyle name="Note 6 2 2 4 4" xfId="50218"/>
    <cellStyle name="Note 6 2 2 4 5" xfId="50219"/>
    <cellStyle name="Note 6 2 2 5" xfId="50220"/>
    <cellStyle name="Note 6 2 2 5 2" xfId="50221"/>
    <cellStyle name="Note 6 2 2 5 3" xfId="50222"/>
    <cellStyle name="Note 6 2 2 5 4" xfId="50223"/>
    <cellStyle name="Note 6 2 2 5 5" xfId="50224"/>
    <cellStyle name="Note 6 2 2 6" xfId="50225"/>
    <cellStyle name="Note 6 2 2 6 2" xfId="50226"/>
    <cellStyle name="Note 6 2 2 6 2 2" xfId="50227"/>
    <cellStyle name="Note 6 2 2 6 3" xfId="50228"/>
    <cellStyle name="Note 6 2 2 6 3 2" xfId="50229"/>
    <cellStyle name="Note 6 2 2 6 4" xfId="50230"/>
    <cellStyle name="Note 6 2 2 6 5" xfId="50231"/>
    <cellStyle name="Note 6 2 2 7" xfId="50232"/>
    <cellStyle name="Note 6 2 2 8" xfId="50233"/>
    <cellStyle name="Note 6 2 2 9" xfId="50234"/>
    <cellStyle name="Note 6 2 3" xfId="50235"/>
    <cellStyle name="Note 6 2 3 2" xfId="50236"/>
    <cellStyle name="Note 6 2 3 2 2" xfId="50237"/>
    <cellStyle name="Note 6 2 3 2 3" xfId="50238"/>
    <cellStyle name="Note 6 2 3 2 4" xfId="50239"/>
    <cellStyle name="Note 6 2 3 2 5" xfId="50240"/>
    <cellStyle name="Note 6 2 3 3" xfId="50241"/>
    <cellStyle name="Note 6 2 3 3 2" xfId="50242"/>
    <cellStyle name="Note 6 2 3 3 3" xfId="50243"/>
    <cellStyle name="Note 6 2 3 3 4" xfId="50244"/>
    <cellStyle name="Note 6 2 3 3 5" xfId="50245"/>
    <cellStyle name="Note 6 2 3 4" xfId="50246"/>
    <cellStyle name="Note 6 2 3 4 2" xfId="50247"/>
    <cellStyle name="Note 6 2 3 4 2 2" xfId="50248"/>
    <cellStyle name="Note 6 2 3 4 3" xfId="50249"/>
    <cellStyle name="Note 6 2 3 4 3 2" xfId="50250"/>
    <cellStyle name="Note 6 2 3 4 4" xfId="50251"/>
    <cellStyle name="Note 6 2 3 4 5" xfId="50252"/>
    <cellStyle name="Note 6 2 3 5" xfId="50253"/>
    <cellStyle name="Note 6 2 3 6" xfId="50254"/>
    <cellStyle name="Note 6 2 3 7" xfId="50255"/>
    <cellStyle name="Note 6 2 3 8" xfId="50256"/>
    <cellStyle name="Note 6 2 4" xfId="50257"/>
    <cellStyle name="Note 6 2 4 2" xfId="50258"/>
    <cellStyle name="Note 6 2 4 2 2" xfId="50259"/>
    <cellStyle name="Note 6 2 4 2 2 2" xfId="50260"/>
    <cellStyle name="Note 6 2 4 2 2 3" xfId="50261"/>
    <cellStyle name="Note 6 2 4 2 2 4" xfId="50262"/>
    <cellStyle name="Note 6 2 4 2 2 5" xfId="50263"/>
    <cellStyle name="Note 6 2 4 2 3" xfId="50264"/>
    <cellStyle name="Note 6 2 4 2 3 2" xfId="50265"/>
    <cellStyle name="Note 6 2 4 2 3 3" xfId="50266"/>
    <cellStyle name="Note 6 2 4 2 3 4" xfId="50267"/>
    <cellStyle name="Note 6 2 4 2 3 5" xfId="50268"/>
    <cellStyle name="Note 6 2 4 2 4" xfId="50269"/>
    <cellStyle name="Note 6 2 4 2 4 2" xfId="50270"/>
    <cellStyle name="Note 6 2 4 2 4 2 2" xfId="50271"/>
    <cellStyle name="Note 6 2 4 2 4 3" xfId="50272"/>
    <cellStyle name="Note 6 2 4 2 4 3 2" xfId="50273"/>
    <cellStyle name="Note 6 2 4 2 4 4" xfId="50274"/>
    <cellStyle name="Note 6 2 4 2 4 5" xfId="50275"/>
    <cellStyle name="Note 6 2 4 2 5" xfId="50276"/>
    <cellStyle name="Note 6 2 4 2 6" xfId="50277"/>
    <cellStyle name="Note 6 2 4 2 7" xfId="50278"/>
    <cellStyle name="Note 6 2 4 2 8" xfId="50279"/>
    <cellStyle name="Note 6 2 4 3" xfId="50280"/>
    <cellStyle name="Note 6 2 4 3 2" xfId="50281"/>
    <cellStyle name="Note 6 2 4 3 3" xfId="50282"/>
    <cellStyle name="Note 6 2 4 3 4" xfId="50283"/>
    <cellStyle name="Note 6 2 4 3 5" xfId="50284"/>
    <cellStyle name="Note 6 2 4 4" xfId="50285"/>
    <cellStyle name="Note 6 2 4 4 2" xfId="50286"/>
    <cellStyle name="Note 6 2 4 4 3" xfId="50287"/>
    <cellStyle name="Note 6 2 4 4 4" xfId="50288"/>
    <cellStyle name="Note 6 2 4 4 5" xfId="50289"/>
    <cellStyle name="Note 6 2 4 5" xfId="50290"/>
    <cellStyle name="Note 6 2 4 5 2" xfId="50291"/>
    <cellStyle name="Note 6 2 4 5 2 2" xfId="50292"/>
    <cellStyle name="Note 6 2 4 5 3" xfId="50293"/>
    <cellStyle name="Note 6 2 4 5 3 2" xfId="50294"/>
    <cellStyle name="Note 6 2 4 5 4" xfId="50295"/>
    <cellStyle name="Note 6 2 4 5 5" xfId="50296"/>
    <cellStyle name="Note 6 2 4 6" xfId="50297"/>
    <cellStyle name="Note 6 2 4 7" xfId="50298"/>
    <cellStyle name="Note 6 2 4 8" xfId="50299"/>
    <cellStyle name="Note 6 2 4 9" xfId="50300"/>
    <cellStyle name="Note 6 2 5" xfId="50301"/>
    <cellStyle name="Note 6 2 5 2" xfId="50302"/>
    <cellStyle name="Note 6 2 5 3" xfId="50303"/>
    <cellStyle name="Note 6 2 5 4" xfId="50304"/>
    <cellStyle name="Note 6 2 5 5" xfId="50305"/>
    <cellStyle name="Note 6 2 6" xfId="50306"/>
    <cellStyle name="Note 6 2 6 2" xfId="50307"/>
    <cellStyle name="Note 6 2 6 3" xfId="50308"/>
    <cellStyle name="Note 6 2 6 4" xfId="50309"/>
    <cellStyle name="Note 6 2 6 5" xfId="50310"/>
    <cellStyle name="Note 6 2 7" xfId="50311"/>
    <cellStyle name="Note 6 2 7 2" xfId="50312"/>
    <cellStyle name="Note 6 2 7 2 2" xfId="50313"/>
    <cellStyle name="Note 6 2 7 3" xfId="50314"/>
    <cellStyle name="Note 6 2 7 3 2" xfId="50315"/>
    <cellStyle name="Note 6 2 7 4" xfId="50316"/>
    <cellStyle name="Note 6 2 7 5" xfId="50317"/>
    <cellStyle name="Note 6 2 8" xfId="50318"/>
    <cellStyle name="Note 6 2 9" xfId="50319"/>
    <cellStyle name="Note 6 20" xfId="50320"/>
    <cellStyle name="Note 6 20 2" xfId="50321"/>
    <cellStyle name="Note 6 21" xfId="50322"/>
    <cellStyle name="Note 6 22" xfId="50323"/>
    <cellStyle name="Note 6 23" xfId="50324"/>
    <cellStyle name="Note 6 24" xfId="50325"/>
    <cellStyle name="Note 6 25" xfId="50326"/>
    <cellStyle name="Note 6 26" xfId="50327"/>
    <cellStyle name="Note 6 27" xfId="50328"/>
    <cellStyle name="Note 6 3" xfId="50329"/>
    <cellStyle name="Note 6 3 2" xfId="50330"/>
    <cellStyle name="Note 6 3 2 2" xfId="50331"/>
    <cellStyle name="Note 6 3 2 2 2" xfId="50332"/>
    <cellStyle name="Note 6 3 2 2 3" xfId="50333"/>
    <cellStyle name="Note 6 3 2 2 4" xfId="50334"/>
    <cellStyle name="Note 6 3 2 2 5" xfId="50335"/>
    <cellStyle name="Note 6 3 2 3" xfId="50336"/>
    <cellStyle name="Note 6 3 2 3 2" xfId="50337"/>
    <cellStyle name="Note 6 3 2 3 3" xfId="50338"/>
    <cellStyle name="Note 6 3 2 3 4" xfId="50339"/>
    <cellStyle name="Note 6 3 2 3 5" xfId="50340"/>
    <cellStyle name="Note 6 3 2 4" xfId="50341"/>
    <cellStyle name="Note 6 3 2 4 2" xfId="50342"/>
    <cellStyle name="Note 6 3 2 4 2 2" xfId="50343"/>
    <cellStyle name="Note 6 3 2 4 3" xfId="50344"/>
    <cellStyle name="Note 6 3 2 4 3 2" xfId="50345"/>
    <cellStyle name="Note 6 3 2 4 4" xfId="50346"/>
    <cellStyle name="Note 6 3 2 4 5" xfId="50347"/>
    <cellStyle name="Note 6 3 2 5" xfId="50348"/>
    <cellStyle name="Note 6 3 2 6" xfId="50349"/>
    <cellStyle name="Note 6 3 2 7" xfId="50350"/>
    <cellStyle name="Note 6 3 2 8" xfId="50351"/>
    <cellStyle name="Note 6 3 3" xfId="50352"/>
    <cellStyle name="Note 6 3 3 2" xfId="50353"/>
    <cellStyle name="Note 6 3 3 3" xfId="50354"/>
    <cellStyle name="Note 6 3 3 4" xfId="50355"/>
    <cellStyle name="Note 6 3 3 5" xfId="50356"/>
    <cellStyle name="Note 6 3 4" xfId="50357"/>
    <cellStyle name="Note 6 3 4 2" xfId="50358"/>
    <cellStyle name="Note 6 3 4 3" xfId="50359"/>
    <cellStyle name="Note 6 3 4 4" xfId="50360"/>
    <cellStyle name="Note 6 3 4 5" xfId="50361"/>
    <cellStyle name="Note 6 3 5" xfId="50362"/>
    <cellStyle name="Note 6 3 5 2" xfId="50363"/>
    <cellStyle name="Note 6 3 5 2 2" xfId="50364"/>
    <cellStyle name="Note 6 3 5 3" xfId="50365"/>
    <cellStyle name="Note 6 3 5 3 2" xfId="50366"/>
    <cellStyle name="Note 6 3 5 4" xfId="50367"/>
    <cellStyle name="Note 6 3 5 5" xfId="50368"/>
    <cellStyle name="Note 6 3 6" xfId="50369"/>
    <cellStyle name="Note 6 3 7" xfId="50370"/>
    <cellStyle name="Note 6 3 8" xfId="50371"/>
    <cellStyle name="Note 6 3 9" xfId="50372"/>
    <cellStyle name="Note 6 4" xfId="50373"/>
    <cellStyle name="Note 6 4 2" xfId="50374"/>
    <cellStyle name="Note 6 4 2 2" xfId="50375"/>
    <cellStyle name="Note 6 4 2 2 2" xfId="50376"/>
    <cellStyle name="Note 6 4 2 2 3" xfId="50377"/>
    <cellStyle name="Note 6 4 2 2 4" xfId="50378"/>
    <cellStyle name="Note 6 4 2 2 5" xfId="50379"/>
    <cellStyle name="Note 6 4 2 3" xfId="50380"/>
    <cellStyle name="Note 6 4 2 3 2" xfId="50381"/>
    <cellStyle name="Note 6 4 2 3 3" xfId="50382"/>
    <cellStyle name="Note 6 4 2 3 4" xfId="50383"/>
    <cellStyle name="Note 6 4 2 3 5" xfId="50384"/>
    <cellStyle name="Note 6 4 2 4" xfId="50385"/>
    <cellStyle name="Note 6 4 2 4 2" xfId="50386"/>
    <cellStyle name="Note 6 4 2 4 2 2" xfId="50387"/>
    <cellStyle name="Note 6 4 2 4 3" xfId="50388"/>
    <cellStyle name="Note 6 4 2 4 3 2" xfId="50389"/>
    <cellStyle name="Note 6 4 2 4 4" xfId="50390"/>
    <cellStyle name="Note 6 4 2 4 5" xfId="50391"/>
    <cellStyle name="Note 6 4 2 5" xfId="50392"/>
    <cellStyle name="Note 6 4 2 6" xfId="50393"/>
    <cellStyle name="Note 6 4 2 7" xfId="50394"/>
    <cellStyle name="Note 6 4 2 8" xfId="50395"/>
    <cellStyle name="Note 6 4 3" xfId="50396"/>
    <cellStyle name="Note 6 4 3 2" xfId="50397"/>
    <cellStyle name="Note 6 4 3 3" xfId="50398"/>
    <cellStyle name="Note 6 4 3 4" xfId="50399"/>
    <cellStyle name="Note 6 4 3 5" xfId="50400"/>
    <cellStyle name="Note 6 4 4" xfId="50401"/>
    <cellStyle name="Note 6 4 4 2" xfId="50402"/>
    <cellStyle name="Note 6 4 4 3" xfId="50403"/>
    <cellStyle name="Note 6 4 4 4" xfId="50404"/>
    <cellStyle name="Note 6 4 4 5" xfId="50405"/>
    <cellStyle name="Note 6 4 5" xfId="50406"/>
    <cellStyle name="Note 6 4 5 2" xfId="50407"/>
    <cellStyle name="Note 6 4 5 2 2" xfId="50408"/>
    <cellStyle name="Note 6 4 5 3" xfId="50409"/>
    <cellStyle name="Note 6 4 5 3 2" xfId="50410"/>
    <cellStyle name="Note 6 4 5 4" xfId="50411"/>
    <cellStyle name="Note 6 4 5 5" xfId="50412"/>
    <cellStyle name="Note 6 4 6" xfId="50413"/>
    <cellStyle name="Note 6 4 7" xfId="50414"/>
    <cellStyle name="Note 6 4 8" xfId="50415"/>
    <cellStyle name="Note 6 4 9" xfId="50416"/>
    <cellStyle name="Note 6 5" xfId="50417"/>
    <cellStyle name="Note 6 5 2" xfId="50418"/>
    <cellStyle name="Note 6 5 2 2" xfId="50419"/>
    <cellStyle name="Note 6 5 2 2 2" xfId="50420"/>
    <cellStyle name="Note 6 5 2 2 3" xfId="50421"/>
    <cellStyle name="Note 6 5 2 2 4" xfId="50422"/>
    <cellStyle name="Note 6 5 2 2 5" xfId="50423"/>
    <cellStyle name="Note 6 5 2 3" xfId="50424"/>
    <cellStyle name="Note 6 5 2 3 2" xfId="50425"/>
    <cellStyle name="Note 6 5 2 3 3" xfId="50426"/>
    <cellStyle name="Note 6 5 2 3 4" xfId="50427"/>
    <cellStyle name="Note 6 5 2 3 5" xfId="50428"/>
    <cellStyle name="Note 6 5 2 4" xfId="50429"/>
    <cellStyle name="Note 6 5 2 4 2" xfId="50430"/>
    <cellStyle name="Note 6 5 2 4 2 2" xfId="50431"/>
    <cellStyle name="Note 6 5 2 4 3" xfId="50432"/>
    <cellStyle name="Note 6 5 2 4 3 2" xfId="50433"/>
    <cellStyle name="Note 6 5 2 4 4" xfId="50434"/>
    <cellStyle name="Note 6 5 2 4 5" xfId="50435"/>
    <cellStyle name="Note 6 5 2 5" xfId="50436"/>
    <cellStyle name="Note 6 5 2 6" xfId="50437"/>
    <cellStyle name="Note 6 5 2 7" xfId="50438"/>
    <cellStyle name="Note 6 5 2 8" xfId="50439"/>
    <cellStyle name="Note 6 5 3" xfId="50440"/>
    <cellStyle name="Note 6 5 3 2" xfId="50441"/>
    <cellStyle name="Note 6 5 3 3" xfId="50442"/>
    <cellStyle name="Note 6 5 3 4" xfId="50443"/>
    <cellStyle name="Note 6 5 3 5" xfId="50444"/>
    <cellStyle name="Note 6 5 4" xfId="50445"/>
    <cellStyle name="Note 6 5 4 2" xfId="50446"/>
    <cellStyle name="Note 6 5 4 3" xfId="50447"/>
    <cellStyle name="Note 6 5 4 4" xfId="50448"/>
    <cellStyle name="Note 6 5 4 5" xfId="50449"/>
    <cellStyle name="Note 6 5 5" xfId="50450"/>
    <cellStyle name="Note 6 5 5 2" xfId="50451"/>
    <cellStyle name="Note 6 5 5 2 2" xfId="50452"/>
    <cellStyle name="Note 6 5 5 3" xfId="50453"/>
    <cellStyle name="Note 6 5 5 3 2" xfId="50454"/>
    <cellStyle name="Note 6 5 5 4" xfId="50455"/>
    <cellStyle name="Note 6 5 5 5" xfId="50456"/>
    <cellStyle name="Note 6 5 6" xfId="50457"/>
    <cellStyle name="Note 6 5 7" xfId="50458"/>
    <cellStyle name="Note 6 5 8" xfId="50459"/>
    <cellStyle name="Note 6 5 9" xfId="50460"/>
    <cellStyle name="Note 6 6" xfId="50461"/>
    <cellStyle name="Note 6 6 2" xfId="50462"/>
    <cellStyle name="Note 6 6 2 2" xfId="50463"/>
    <cellStyle name="Note 6 6 2 3" xfId="50464"/>
    <cellStyle name="Note 6 6 2 4" xfId="50465"/>
    <cellStyle name="Note 6 6 2 5" xfId="50466"/>
    <cellStyle name="Note 6 6 3" xfId="50467"/>
    <cellStyle name="Note 6 6 3 2" xfId="50468"/>
    <cellStyle name="Note 6 6 3 3" xfId="50469"/>
    <cellStyle name="Note 6 6 3 4" xfId="50470"/>
    <cellStyle name="Note 6 6 3 5" xfId="50471"/>
    <cellStyle name="Note 6 6 4" xfId="50472"/>
    <cellStyle name="Note 6 6 4 2" xfId="50473"/>
    <cellStyle name="Note 6 6 4 2 2" xfId="50474"/>
    <cellStyle name="Note 6 6 4 3" xfId="50475"/>
    <cellStyle name="Note 6 6 4 3 2" xfId="50476"/>
    <cellStyle name="Note 6 6 4 4" xfId="50477"/>
    <cellStyle name="Note 6 6 4 5" xfId="50478"/>
    <cellStyle name="Note 6 6 5" xfId="50479"/>
    <cellStyle name="Note 6 6 6" xfId="50480"/>
    <cellStyle name="Note 6 6 7" xfId="50481"/>
    <cellStyle name="Note 6 6 8" xfId="50482"/>
    <cellStyle name="Note 6 7" xfId="50483"/>
    <cellStyle name="Note 6 7 2" xfId="50484"/>
    <cellStyle name="Note 6 7 2 2" xfId="50485"/>
    <cellStyle name="Note 6 7 2 2 2" xfId="50486"/>
    <cellStyle name="Note 6 7 2 2 3" xfId="50487"/>
    <cellStyle name="Note 6 7 2 2 4" xfId="50488"/>
    <cellStyle name="Note 6 7 2 2 5" xfId="50489"/>
    <cellStyle name="Note 6 7 2 3" xfId="50490"/>
    <cellStyle name="Note 6 7 2 3 2" xfId="50491"/>
    <cellStyle name="Note 6 7 2 3 2 2" xfId="50492"/>
    <cellStyle name="Note 6 7 2 3 3" xfId="50493"/>
    <cellStyle name="Note 6 7 2 3 3 2" xfId="50494"/>
    <cellStyle name="Note 6 7 2 3 4" xfId="50495"/>
    <cellStyle name="Note 6 7 2 3 5" xfId="50496"/>
    <cellStyle name="Note 6 7 2 4" xfId="50497"/>
    <cellStyle name="Note 6 7 2 5" xfId="50498"/>
    <cellStyle name="Note 6 7 2 6" xfId="50499"/>
    <cellStyle name="Note 6 7 2 7" xfId="50500"/>
    <cellStyle name="Note 6 7 3" xfId="50501"/>
    <cellStyle name="Note 6 7 3 2" xfId="50502"/>
    <cellStyle name="Note 6 7 3 3" xfId="50503"/>
    <cellStyle name="Note 6 7 3 4" xfId="50504"/>
    <cellStyle name="Note 6 7 3 5" xfId="50505"/>
    <cellStyle name="Note 6 7 4" xfId="50506"/>
    <cellStyle name="Note 6 7 4 2" xfId="50507"/>
    <cellStyle name="Note 6 7 4 2 2" xfId="50508"/>
    <cellStyle name="Note 6 7 4 3" xfId="50509"/>
    <cellStyle name="Note 6 7 4 3 2" xfId="50510"/>
    <cellStyle name="Note 6 7 4 4" xfId="50511"/>
    <cellStyle name="Note 6 7 4 5" xfId="50512"/>
    <cellStyle name="Note 6 7 5" xfId="50513"/>
    <cellStyle name="Note 6 7 6" xfId="50514"/>
    <cellStyle name="Note 6 7 7" xfId="50515"/>
    <cellStyle name="Note 6 7 8" xfId="50516"/>
    <cellStyle name="Note 6 8" xfId="50517"/>
    <cellStyle name="Note 6 8 2" xfId="50518"/>
    <cellStyle name="Note 6 8 2 2" xfId="50519"/>
    <cellStyle name="Note 6 8 2 3" xfId="50520"/>
    <cellStyle name="Note 6 8 2 4" xfId="50521"/>
    <cellStyle name="Note 6 8 2 5" xfId="50522"/>
    <cellStyle name="Note 6 8 3" xfId="50523"/>
    <cellStyle name="Note 6 8 3 2" xfId="50524"/>
    <cellStyle name="Note 6 8 3 2 2" xfId="50525"/>
    <cellStyle name="Note 6 8 3 3" xfId="50526"/>
    <cellStyle name="Note 6 8 3 3 2" xfId="50527"/>
    <cellStyle name="Note 6 8 3 4" xfId="50528"/>
    <cellStyle name="Note 6 8 3 5" xfId="50529"/>
    <cellStyle name="Note 6 8 3 6" xfId="50530"/>
    <cellStyle name="Note 6 8 4" xfId="50531"/>
    <cellStyle name="Note 6 8 5" xfId="50532"/>
    <cellStyle name="Note 6 8 6" xfId="50533"/>
    <cellStyle name="Note 6 8 7" xfId="50534"/>
    <cellStyle name="Note 6 9" xfId="50535"/>
    <cellStyle name="Note 6 9 2" xfId="50536"/>
    <cellStyle name="Note 6 9 2 2" xfId="50537"/>
    <cellStyle name="Note 6 9 2 2 2" xfId="50538"/>
    <cellStyle name="Note 6 9 2 2 3" xfId="50539"/>
    <cellStyle name="Note 6 9 2 2 4" xfId="50540"/>
    <cellStyle name="Note 6 9 2 2 5" xfId="50541"/>
    <cellStyle name="Note 6 9 2 3" xfId="50542"/>
    <cellStyle name="Note 6 9 2 3 2" xfId="50543"/>
    <cellStyle name="Note 6 9 2 3 2 2" xfId="50544"/>
    <cellStyle name="Note 6 9 2 3 3" xfId="50545"/>
    <cellStyle name="Note 6 9 2 3 3 2" xfId="50546"/>
    <cellStyle name="Note 6 9 2 3 4" xfId="50547"/>
    <cellStyle name="Note 6 9 2 3 5" xfId="50548"/>
    <cellStyle name="Note 6 9 2 4" xfId="50549"/>
    <cellStyle name="Note 6 9 2 5" xfId="50550"/>
    <cellStyle name="Note 6 9 2 6" xfId="50551"/>
    <cellStyle name="Note 6 9 2 7" xfId="50552"/>
    <cellStyle name="Note 6 9 3" xfId="50553"/>
    <cellStyle name="Note 6 9 3 2" xfId="50554"/>
    <cellStyle name="Note 6 9 3 3" xfId="50555"/>
    <cellStyle name="Note 6 9 3 4" xfId="50556"/>
    <cellStyle name="Note 6 9 3 5" xfId="50557"/>
    <cellStyle name="Note 6 9 4" xfId="50558"/>
    <cellStyle name="Note 6 9 4 2" xfId="50559"/>
    <cellStyle name="Note 6 9 4 2 2" xfId="50560"/>
    <cellStyle name="Note 6 9 4 3" xfId="50561"/>
    <cellStyle name="Note 6 9 4 3 2" xfId="50562"/>
    <cellStyle name="Note 6 9 4 4" xfId="50563"/>
    <cellStyle name="Note 6 9 4 5" xfId="50564"/>
    <cellStyle name="Note 6 9 5" xfId="50565"/>
    <cellStyle name="Note 6 9 6" xfId="50566"/>
    <cellStyle name="Note 6 9 7" xfId="50567"/>
    <cellStyle name="Note 6 9 8" xfId="50568"/>
    <cellStyle name="Note 60" xfId="50569"/>
    <cellStyle name="Note 60 10" xfId="50570"/>
    <cellStyle name="Note 60 11" xfId="50571"/>
    <cellStyle name="Note 60 12" xfId="50572"/>
    <cellStyle name="Note 60 13" xfId="50573"/>
    <cellStyle name="Note 60 14" xfId="50574"/>
    <cellStyle name="Note 60 2" xfId="50575"/>
    <cellStyle name="Note 60 2 2" xfId="50576"/>
    <cellStyle name="Note 60 2 3" xfId="50577"/>
    <cellStyle name="Note 60 2 4" xfId="50578"/>
    <cellStyle name="Note 60 2 5" xfId="50579"/>
    <cellStyle name="Note 60 3" xfId="50580"/>
    <cellStyle name="Note 60 3 2" xfId="50581"/>
    <cellStyle name="Note 60 3 2 2" xfId="50582"/>
    <cellStyle name="Note 60 3 3" xfId="50583"/>
    <cellStyle name="Note 60 3 3 2" xfId="50584"/>
    <cellStyle name="Note 60 3 4" xfId="50585"/>
    <cellStyle name="Note 60 3 5" xfId="50586"/>
    <cellStyle name="Note 60 4" xfId="50587"/>
    <cellStyle name="Note 60 5" xfId="50588"/>
    <cellStyle name="Note 60 6" xfId="50589"/>
    <cellStyle name="Note 60 7" xfId="50590"/>
    <cellStyle name="Note 60 8" xfId="50591"/>
    <cellStyle name="Note 60 9" xfId="50592"/>
    <cellStyle name="Note 61" xfId="50593"/>
    <cellStyle name="Note 61 10" xfId="50594"/>
    <cellStyle name="Note 61 11" xfId="50595"/>
    <cellStyle name="Note 61 12" xfId="50596"/>
    <cellStyle name="Note 61 13" xfId="50597"/>
    <cellStyle name="Note 61 14" xfId="50598"/>
    <cellStyle name="Note 61 15" xfId="50599"/>
    <cellStyle name="Note 61 2" xfId="50600"/>
    <cellStyle name="Note 61 2 2" xfId="50601"/>
    <cellStyle name="Note 61 2 2 2" xfId="50602"/>
    <cellStyle name="Note 61 2 2 3" xfId="50603"/>
    <cellStyle name="Note 61 2 2 4" xfId="50604"/>
    <cellStyle name="Note 61 2 2 5" xfId="50605"/>
    <cellStyle name="Note 61 2 3" xfId="50606"/>
    <cellStyle name="Note 61 2 3 2" xfId="50607"/>
    <cellStyle name="Note 61 2 3 2 2" xfId="50608"/>
    <cellStyle name="Note 61 2 3 3" xfId="50609"/>
    <cellStyle name="Note 61 2 3 3 2" xfId="50610"/>
    <cellStyle name="Note 61 2 3 4" xfId="50611"/>
    <cellStyle name="Note 61 2 3 5" xfId="50612"/>
    <cellStyle name="Note 61 2 3 6" xfId="50613"/>
    <cellStyle name="Note 61 2 3 7" xfId="50614"/>
    <cellStyle name="Note 61 2 4" xfId="50615"/>
    <cellStyle name="Note 61 2 5" xfId="50616"/>
    <cellStyle name="Note 61 2 6" xfId="50617"/>
    <cellStyle name="Note 61 2 7" xfId="50618"/>
    <cellStyle name="Note 61 3" xfId="50619"/>
    <cellStyle name="Note 61 3 2" xfId="50620"/>
    <cellStyle name="Note 61 3 3" xfId="50621"/>
    <cellStyle name="Note 61 3 4" xfId="50622"/>
    <cellStyle name="Note 61 3 5" xfId="50623"/>
    <cellStyle name="Note 61 4" xfId="50624"/>
    <cellStyle name="Note 61 4 2" xfId="50625"/>
    <cellStyle name="Note 61 4 2 2" xfId="50626"/>
    <cellStyle name="Note 61 4 3" xfId="50627"/>
    <cellStyle name="Note 61 4 3 2" xfId="50628"/>
    <cellStyle name="Note 61 4 4" xfId="50629"/>
    <cellStyle name="Note 61 4 5" xfId="50630"/>
    <cellStyle name="Note 61 4 6" xfId="50631"/>
    <cellStyle name="Note 61 4 7" xfId="50632"/>
    <cellStyle name="Note 61 5" xfId="50633"/>
    <cellStyle name="Note 61 6" xfId="50634"/>
    <cellStyle name="Note 61 7" xfId="50635"/>
    <cellStyle name="Note 61 8" xfId="50636"/>
    <cellStyle name="Note 61 9" xfId="50637"/>
    <cellStyle name="Note 62" xfId="50638"/>
    <cellStyle name="Note 62 10" xfId="50639"/>
    <cellStyle name="Note 62 11" xfId="50640"/>
    <cellStyle name="Note 62 12" xfId="50641"/>
    <cellStyle name="Note 62 13" xfId="50642"/>
    <cellStyle name="Note 62 14" xfId="50643"/>
    <cellStyle name="Note 62 2" xfId="50644"/>
    <cellStyle name="Note 62 2 2" xfId="50645"/>
    <cellStyle name="Note 62 2 3" xfId="50646"/>
    <cellStyle name="Note 62 2 4" xfId="50647"/>
    <cellStyle name="Note 62 2 5" xfId="50648"/>
    <cellStyle name="Note 62 3" xfId="50649"/>
    <cellStyle name="Note 62 3 2" xfId="50650"/>
    <cellStyle name="Note 62 3 2 2" xfId="50651"/>
    <cellStyle name="Note 62 3 3" xfId="50652"/>
    <cellStyle name="Note 62 3 3 2" xfId="50653"/>
    <cellStyle name="Note 62 3 4" xfId="50654"/>
    <cellStyle name="Note 62 3 5" xfId="50655"/>
    <cellStyle name="Note 62 4" xfId="50656"/>
    <cellStyle name="Note 62 5" xfId="50657"/>
    <cellStyle name="Note 62 6" xfId="50658"/>
    <cellStyle name="Note 62 7" xfId="50659"/>
    <cellStyle name="Note 62 8" xfId="50660"/>
    <cellStyle name="Note 62 9" xfId="50661"/>
    <cellStyle name="Note 63" xfId="50662"/>
    <cellStyle name="Note 63 10" xfId="50663"/>
    <cellStyle name="Note 63 11" xfId="50664"/>
    <cellStyle name="Note 63 12" xfId="50665"/>
    <cellStyle name="Note 63 13" xfId="50666"/>
    <cellStyle name="Note 63 14" xfId="50667"/>
    <cellStyle name="Note 63 15" xfId="50668"/>
    <cellStyle name="Note 63 2" xfId="50669"/>
    <cellStyle name="Note 63 2 2" xfId="50670"/>
    <cellStyle name="Note 63 2 2 2" xfId="50671"/>
    <cellStyle name="Note 63 2 2 3" xfId="50672"/>
    <cellStyle name="Note 63 2 2 4" xfId="50673"/>
    <cellStyle name="Note 63 2 2 5" xfId="50674"/>
    <cellStyle name="Note 63 2 3" xfId="50675"/>
    <cellStyle name="Note 63 2 3 2" xfId="50676"/>
    <cellStyle name="Note 63 2 3 2 2" xfId="50677"/>
    <cellStyle name="Note 63 2 3 3" xfId="50678"/>
    <cellStyle name="Note 63 2 3 3 2" xfId="50679"/>
    <cellStyle name="Note 63 2 3 4" xfId="50680"/>
    <cellStyle name="Note 63 2 3 5" xfId="50681"/>
    <cellStyle name="Note 63 2 4" xfId="50682"/>
    <cellStyle name="Note 63 2 5" xfId="50683"/>
    <cellStyle name="Note 63 2 6" xfId="50684"/>
    <cellStyle name="Note 63 2 7" xfId="50685"/>
    <cellStyle name="Note 63 3" xfId="50686"/>
    <cellStyle name="Note 63 3 2" xfId="50687"/>
    <cellStyle name="Note 63 3 3" xfId="50688"/>
    <cellStyle name="Note 63 3 4" xfId="50689"/>
    <cellStyle name="Note 63 3 5" xfId="50690"/>
    <cellStyle name="Note 63 4" xfId="50691"/>
    <cellStyle name="Note 63 4 2" xfId="50692"/>
    <cellStyle name="Note 63 4 2 2" xfId="50693"/>
    <cellStyle name="Note 63 4 3" xfId="50694"/>
    <cellStyle name="Note 63 4 3 2" xfId="50695"/>
    <cellStyle name="Note 63 4 4" xfId="50696"/>
    <cellStyle name="Note 63 4 5" xfId="50697"/>
    <cellStyle name="Note 63 5" xfId="50698"/>
    <cellStyle name="Note 63 6" xfId="50699"/>
    <cellStyle name="Note 63 7" xfId="50700"/>
    <cellStyle name="Note 63 8" xfId="50701"/>
    <cellStyle name="Note 63 9" xfId="50702"/>
    <cellStyle name="Note 64" xfId="50703"/>
    <cellStyle name="Note 64 10" xfId="50704"/>
    <cellStyle name="Note 64 11" xfId="50705"/>
    <cellStyle name="Note 64 12" xfId="50706"/>
    <cellStyle name="Note 64 13" xfId="50707"/>
    <cellStyle name="Note 64 14" xfId="50708"/>
    <cellStyle name="Note 64 2" xfId="50709"/>
    <cellStyle name="Note 64 2 2" xfId="50710"/>
    <cellStyle name="Note 64 2 2 2" xfId="50711"/>
    <cellStyle name="Note 64 2 2 3" xfId="50712"/>
    <cellStyle name="Note 64 2 2 4" xfId="50713"/>
    <cellStyle name="Note 64 2 2 5" xfId="50714"/>
    <cellStyle name="Note 64 2 3" xfId="50715"/>
    <cellStyle name="Note 64 2 3 2" xfId="50716"/>
    <cellStyle name="Note 64 2 3 2 2" xfId="50717"/>
    <cellStyle name="Note 64 2 3 3" xfId="50718"/>
    <cellStyle name="Note 64 2 3 3 2" xfId="50719"/>
    <cellStyle name="Note 64 2 3 4" xfId="50720"/>
    <cellStyle name="Note 64 2 3 5" xfId="50721"/>
    <cellStyle name="Note 64 2 4" xfId="50722"/>
    <cellStyle name="Note 64 2 5" xfId="50723"/>
    <cellStyle name="Note 64 2 6" xfId="50724"/>
    <cellStyle name="Note 64 2 7" xfId="50725"/>
    <cellStyle name="Note 64 3" xfId="50726"/>
    <cellStyle name="Note 64 3 2" xfId="50727"/>
    <cellStyle name="Note 64 3 3" xfId="50728"/>
    <cellStyle name="Note 64 3 4" xfId="50729"/>
    <cellStyle name="Note 64 3 5" xfId="50730"/>
    <cellStyle name="Note 64 4" xfId="50731"/>
    <cellStyle name="Note 64 4 2" xfId="50732"/>
    <cellStyle name="Note 64 4 2 2" xfId="50733"/>
    <cellStyle name="Note 64 4 3" xfId="50734"/>
    <cellStyle name="Note 64 4 3 2" xfId="50735"/>
    <cellStyle name="Note 64 4 4" xfId="50736"/>
    <cellStyle name="Note 64 4 5" xfId="50737"/>
    <cellStyle name="Note 64 5" xfId="50738"/>
    <cellStyle name="Note 64 6" xfId="50739"/>
    <cellStyle name="Note 64 7" xfId="50740"/>
    <cellStyle name="Note 64 8" xfId="50741"/>
    <cellStyle name="Note 64 9" xfId="50742"/>
    <cellStyle name="Note 65" xfId="50743"/>
    <cellStyle name="Note 65 10" xfId="50744"/>
    <cellStyle name="Note 65 11" xfId="50745"/>
    <cellStyle name="Note 65 12" xfId="50746"/>
    <cellStyle name="Note 65 13" xfId="50747"/>
    <cellStyle name="Note 65 14" xfId="50748"/>
    <cellStyle name="Note 65 2" xfId="50749"/>
    <cellStyle name="Note 65 2 2" xfId="50750"/>
    <cellStyle name="Note 65 2 2 2" xfId="50751"/>
    <cellStyle name="Note 65 2 2 3" xfId="50752"/>
    <cellStyle name="Note 65 2 2 4" xfId="50753"/>
    <cellStyle name="Note 65 2 2 5" xfId="50754"/>
    <cellStyle name="Note 65 2 3" xfId="50755"/>
    <cellStyle name="Note 65 2 3 2" xfId="50756"/>
    <cellStyle name="Note 65 2 3 2 2" xfId="50757"/>
    <cellStyle name="Note 65 2 3 3" xfId="50758"/>
    <cellStyle name="Note 65 2 3 3 2" xfId="50759"/>
    <cellStyle name="Note 65 2 3 4" xfId="50760"/>
    <cellStyle name="Note 65 2 3 5" xfId="50761"/>
    <cellStyle name="Note 65 2 4" xfId="50762"/>
    <cellStyle name="Note 65 2 5" xfId="50763"/>
    <cellStyle name="Note 65 2 6" xfId="50764"/>
    <cellStyle name="Note 65 2 7" xfId="50765"/>
    <cellStyle name="Note 65 3" xfId="50766"/>
    <cellStyle name="Note 65 3 2" xfId="50767"/>
    <cellStyle name="Note 65 3 3" xfId="50768"/>
    <cellStyle name="Note 65 3 4" xfId="50769"/>
    <cellStyle name="Note 65 3 5" xfId="50770"/>
    <cellStyle name="Note 65 4" xfId="50771"/>
    <cellStyle name="Note 65 4 2" xfId="50772"/>
    <cellStyle name="Note 65 4 2 2" xfId="50773"/>
    <cellStyle name="Note 65 4 3" xfId="50774"/>
    <cellStyle name="Note 65 4 3 2" xfId="50775"/>
    <cellStyle name="Note 65 4 4" xfId="50776"/>
    <cellStyle name="Note 65 4 5" xfId="50777"/>
    <cellStyle name="Note 65 5" xfId="50778"/>
    <cellStyle name="Note 65 6" xfId="50779"/>
    <cellStyle name="Note 65 7" xfId="50780"/>
    <cellStyle name="Note 65 8" xfId="50781"/>
    <cellStyle name="Note 65 9" xfId="50782"/>
    <cellStyle name="Note 66" xfId="50783"/>
    <cellStyle name="Note 66 10" xfId="50784"/>
    <cellStyle name="Note 66 11" xfId="50785"/>
    <cellStyle name="Note 66 12" xfId="50786"/>
    <cellStyle name="Note 66 13" xfId="50787"/>
    <cellStyle name="Note 66 14" xfId="50788"/>
    <cellStyle name="Note 66 15" xfId="50789"/>
    <cellStyle name="Note 66 2" xfId="50790"/>
    <cellStyle name="Note 66 2 2" xfId="50791"/>
    <cellStyle name="Note 66 2 2 2" xfId="50792"/>
    <cellStyle name="Note 66 2 2 3" xfId="50793"/>
    <cellStyle name="Note 66 2 2 4" xfId="50794"/>
    <cellStyle name="Note 66 2 2 5" xfId="50795"/>
    <cellStyle name="Note 66 2 3" xfId="50796"/>
    <cellStyle name="Note 66 2 3 2" xfId="50797"/>
    <cellStyle name="Note 66 2 3 2 2" xfId="50798"/>
    <cellStyle name="Note 66 2 3 3" xfId="50799"/>
    <cellStyle name="Note 66 2 3 3 2" xfId="50800"/>
    <cellStyle name="Note 66 2 3 4" xfId="50801"/>
    <cellStyle name="Note 66 2 3 5" xfId="50802"/>
    <cellStyle name="Note 66 2 4" xfId="50803"/>
    <cellStyle name="Note 66 2 5" xfId="50804"/>
    <cellStyle name="Note 66 2 6" xfId="50805"/>
    <cellStyle name="Note 66 2 7" xfId="50806"/>
    <cellStyle name="Note 66 3" xfId="50807"/>
    <cellStyle name="Note 66 3 2" xfId="50808"/>
    <cellStyle name="Note 66 3 3" xfId="50809"/>
    <cellStyle name="Note 66 3 4" xfId="50810"/>
    <cellStyle name="Note 66 3 5" xfId="50811"/>
    <cellStyle name="Note 66 4" xfId="50812"/>
    <cellStyle name="Note 66 4 2" xfId="50813"/>
    <cellStyle name="Note 66 4 3" xfId="50814"/>
    <cellStyle name="Note 66 4 4" xfId="50815"/>
    <cellStyle name="Note 66 4 5" xfId="50816"/>
    <cellStyle name="Note 66 5" xfId="50817"/>
    <cellStyle name="Note 66 5 2" xfId="50818"/>
    <cellStyle name="Note 66 5 2 2" xfId="50819"/>
    <cellStyle name="Note 66 5 3" xfId="50820"/>
    <cellStyle name="Note 66 5 3 2" xfId="50821"/>
    <cellStyle name="Note 66 5 4" xfId="50822"/>
    <cellStyle name="Note 66 5 5" xfId="50823"/>
    <cellStyle name="Note 66 6" xfId="50824"/>
    <cellStyle name="Note 66 7" xfId="50825"/>
    <cellStyle name="Note 66 8" xfId="50826"/>
    <cellStyle name="Note 66 9" xfId="50827"/>
    <cellStyle name="Note 67" xfId="50828"/>
    <cellStyle name="Note 67 10" xfId="50829"/>
    <cellStyle name="Note 67 11" xfId="50830"/>
    <cellStyle name="Note 67 12" xfId="50831"/>
    <cellStyle name="Note 67 13" xfId="50832"/>
    <cellStyle name="Note 67 14" xfId="50833"/>
    <cellStyle name="Note 67 2" xfId="50834"/>
    <cellStyle name="Note 67 2 2" xfId="50835"/>
    <cellStyle name="Note 67 2 2 2" xfId="50836"/>
    <cellStyle name="Note 67 2 2 3" xfId="50837"/>
    <cellStyle name="Note 67 2 2 4" xfId="50838"/>
    <cellStyle name="Note 67 2 2 5" xfId="50839"/>
    <cellStyle name="Note 67 2 3" xfId="50840"/>
    <cellStyle name="Note 67 2 3 2" xfId="50841"/>
    <cellStyle name="Note 67 2 3 2 2" xfId="50842"/>
    <cellStyle name="Note 67 2 3 3" xfId="50843"/>
    <cellStyle name="Note 67 2 3 3 2" xfId="50844"/>
    <cellStyle name="Note 67 2 3 4" xfId="50845"/>
    <cellStyle name="Note 67 2 3 5" xfId="50846"/>
    <cellStyle name="Note 67 2 4" xfId="50847"/>
    <cellStyle name="Note 67 2 5" xfId="50848"/>
    <cellStyle name="Note 67 2 6" xfId="50849"/>
    <cellStyle name="Note 67 2 7" xfId="50850"/>
    <cellStyle name="Note 67 3" xfId="50851"/>
    <cellStyle name="Note 67 3 2" xfId="50852"/>
    <cellStyle name="Note 67 3 3" xfId="50853"/>
    <cellStyle name="Note 67 3 4" xfId="50854"/>
    <cellStyle name="Note 67 3 5" xfId="50855"/>
    <cellStyle name="Note 67 4" xfId="50856"/>
    <cellStyle name="Note 67 4 2" xfId="50857"/>
    <cellStyle name="Note 67 4 2 2" xfId="50858"/>
    <cellStyle name="Note 67 4 3" xfId="50859"/>
    <cellStyle name="Note 67 4 3 2" xfId="50860"/>
    <cellStyle name="Note 67 4 4" xfId="50861"/>
    <cellStyle name="Note 67 4 5" xfId="50862"/>
    <cellStyle name="Note 67 5" xfId="50863"/>
    <cellStyle name="Note 67 6" xfId="50864"/>
    <cellStyle name="Note 67 7" xfId="50865"/>
    <cellStyle name="Note 67 8" xfId="50866"/>
    <cellStyle name="Note 67 9" xfId="50867"/>
    <cellStyle name="Note 68" xfId="50868"/>
    <cellStyle name="Note 68 10" xfId="50869"/>
    <cellStyle name="Note 68 11" xfId="50870"/>
    <cellStyle name="Note 68 12" xfId="50871"/>
    <cellStyle name="Note 68 13" xfId="50872"/>
    <cellStyle name="Note 68 2" xfId="50873"/>
    <cellStyle name="Note 68 2 2" xfId="50874"/>
    <cellStyle name="Note 68 2 3" xfId="50875"/>
    <cellStyle name="Note 68 2 4" xfId="50876"/>
    <cellStyle name="Note 68 2 5" xfId="50877"/>
    <cellStyle name="Note 68 3" xfId="50878"/>
    <cellStyle name="Note 68 3 2" xfId="50879"/>
    <cellStyle name="Note 68 3 2 2" xfId="50880"/>
    <cellStyle name="Note 68 3 3" xfId="50881"/>
    <cellStyle name="Note 68 3 3 2" xfId="50882"/>
    <cellStyle name="Note 68 3 4" xfId="50883"/>
    <cellStyle name="Note 68 3 5" xfId="50884"/>
    <cellStyle name="Note 68 4" xfId="50885"/>
    <cellStyle name="Note 68 5" xfId="50886"/>
    <cellStyle name="Note 68 6" xfId="50887"/>
    <cellStyle name="Note 68 7" xfId="50888"/>
    <cellStyle name="Note 68 8" xfId="50889"/>
    <cellStyle name="Note 68 9" xfId="50890"/>
    <cellStyle name="Note 69" xfId="50891"/>
    <cellStyle name="Note 69 10" xfId="50892"/>
    <cellStyle name="Note 69 11" xfId="50893"/>
    <cellStyle name="Note 69 12" xfId="50894"/>
    <cellStyle name="Note 69 2" xfId="50895"/>
    <cellStyle name="Note 69 2 2" xfId="50896"/>
    <cellStyle name="Note 69 2 3" xfId="50897"/>
    <cellStyle name="Note 69 2 4" xfId="50898"/>
    <cellStyle name="Note 69 2 5" xfId="50899"/>
    <cellStyle name="Note 69 3" xfId="50900"/>
    <cellStyle name="Note 69 3 2" xfId="50901"/>
    <cellStyle name="Note 69 3 2 2" xfId="50902"/>
    <cellStyle name="Note 69 3 3" xfId="50903"/>
    <cellStyle name="Note 69 3 3 2" xfId="50904"/>
    <cellStyle name="Note 69 3 4" xfId="50905"/>
    <cellStyle name="Note 69 3 5" xfId="50906"/>
    <cellStyle name="Note 69 4" xfId="50907"/>
    <cellStyle name="Note 69 5" xfId="50908"/>
    <cellStyle name="Note 69 6" xfId="50909"/>
    <cellStyle name="Note 69 7" xfId="50910"/>
    <cellStyle name="Note 69 8" xfId="50911"/>
    <cellStyle name="Note 69 9" xfId="50912"/>
    <cellStyle name="Note 7" xfId="50913"/>
    <cellStyle name="Note 7 10" xfId="50914"/>
    <cellStyle name="Note 7 10 2" xfId="50915"/>
    <cellStyle name="Note 7 10 2 2" xfId="50916"/>
    <cellStyle name="Note 7 10 2 2 2" xfId="50917"/>
    <cellStyle name="Note 7 10 2 2 3" xfId="50918"/>
    <cellStyle name="Note 7 10 2 2 4" xfId="50919"/>
    <cellStyle name="Note 7 10 2 2 5" xfId="50920"/>
    <cellStyle name="Note 7 10 2 3" xfId="50921"/>
    <cellStyle name="Note 7 10 2 3 2" xfId="50922"/>
    <cellStyle name="Note 7 10 2 3 2 2" xfId="50923"/>
    <cellStyle name="Note 7 10 2 3 3" xfId="50924"/>
    <cellStyle name="Note 7 10 2 3 3 2" xfId="50925"/>
    <cellStyle name="Note 7 10 2 3 4" xfId="50926"/>
    <cellStyle name="Note 7 10 2 3 5" xfId="50927"/>
    <cellStyle name="Note 7 10 2 4" xfId="50928"/>
    <cellStyle name="Note 7 10 2 5" xfId="50929"/>
    <cellStyle name="Note 7 10 2 6" xfId="50930"/>
    <cellStyle name="Note 7 10 2 7" xfId="50931"/>
    <cellStyle name="Note 7 10 3" xfId="50932"/>
    <cellStyle name="Note 7 10 3 2" xfId="50933"/>
    <cellStyle name="Note 7 10 3 3" xfId="50934"/>
    <cellStyle name="Note 7 10 3 4" xfId="50935"/>
    <cellStyle name="Note 7 10 3 5" xfId="50936"/>
    <cellStyle name="Note 7 10 4" xfId="50937"/>
    <cellStyle name="Note 7 10 4 2" xfId="50938"/>
    <cellStyle name="Note 7 10 4 2 2" xfId="50939"/>
    <cellStyle name="Note 7 10 4 3" xfId="50940"/>
    <cellStyle name="Note 7 10 4 3 2" xfId="50941"/>
    <cellStyle name="Note 7 10 4 4" xfId="50942"/>
    <cellStyle name="Note 7 10 4 5" xfId="50943"/>
    <cellStyle name="Note 7 10 5" xfId="50944"/>
    <cellStyle name="Note 7 10 6" xfId="50945"/>
    <cellStyle name="Note 7 10 7" xfId="50946"/>
    <cellStyle name="Note 7 10 8" xfId="50947"/>
    <cellStyle name="Note 7 11" xfId="50948"/>
    <cellStyle name="Note 7 11 2" xfId="50949"/>
    <cellStyle name="Note 7 11 2 2" xfId="50950"/>
    <cellStyle name="Note 7 11 2 2 2" xfId="50951"/>
    <cellStyle name="Note 7 11 2 2 3" xfId="50952"/>
    <cellStyle name="Note 7 11 2 2 4" xfId="50953"/>
    <cellStyle name="Note 7 11 2 2 5" xfId="50954"/>
    <cellStyle name="Note 7 11 2 3" xfId="50955"/>
    <cellStyle name="Note 7 11 2 3 2" xfId="50956"/>
    <cellStyle name="Note 7 11 2 3 2 2" xfId="50957"/>
    <cellStyle name="Note 7 11 2 3 3" xfId="50958"/>
    <cellStyle name="Note 7 11 2 3 3 2" xfId="50959"/>
    <cellStyle name="Note 7 11 2 3 4" xfId="50960"/>
    <cellStyle name="Note 7 11 2 3 5" xfId="50961"/>
    <cellStyle name="Note 7 11 2 4" xfId="50962"/>
    <cellStyle name="Note 7 11 2 5" xfId="50963"/>
    <cellStyle name="Note 7 11 2 6" xfId="50964"/>
    <cellStyle name="Note 7 11 2 7" xfId="50965"/>
    <cellStyle name="Note 7 11 3" xfId="50966"/>
    <cellStyle name="Note 7 11 3 2" xfId="50967"/>
    <cellStyle name="Note 7 11 3 3" xfId="50968"/>
    <cellStyle name="Note 7 11 3 4" xfId="50969"/>
    <cellStyle name="Note 7 11 3 5" xfId="50970"/>
    <cellStyle name="Note 7 11 4" xfId="50971"/>
    <cellStyle name="Note 7 11 4 2" xfId="50972"/>
    <cellStyle name="Note 7 11 4 2 2" xfId="50973"/>
    <cellStyle name="Note 7 11 4 3" xfId="50974"/>
    <cellStyle name="Note 7 11 4 3 2" xfId="50975"/>
    <cellStyle name="Note 7 11 4 4" xfId="50976"/>
    <cellStyle name="Note 7 11 4 5" xfId="50977"/>
    <cellStyle name="Note 7 11 5" xfId="50978"/>
    <cellStyle name="Note 7 11 6" xfId="50979"/>
    <cellStyle name="Note 7 11 7" xfId="50980"/>
    <cellStyle name="Note 7 11 8" xfId="50981"/>
    <cellStyle name="Note 7 12" xfId="50982"/>
    <cellStyle name="Note 7 12 2" xfId="50983"/>
    <cellStyle name="Note 7 12 2 2" xfId="50984"/>
    <cellStyle name="Note 7 12 2 2 2" xfId="50985"/>
    <cellStyle name="Note 7 12 2 2 3" xfId="50986"/>
    <cellStyle name="Note 7 12 2 2 4" xfId="50987"/>
    <cellStyle name="Note 7 12 2 2 5" xfId="50988"/>
    <cellStyle name="Note 7 12 2 3" xfId="50989"/>
    <cellStyle name="Note 7 12 2 3 2" xfId="50990"/>
    <cellStyle name="Note 7 12 2 3 2 2" xfId="50991"/>
    <cellStyle name="Note 7 12 2 3 3" xfId="50992"/>
    <cellStyle name="Note 7 12 2 3 3 2" xfId="50993"/>
    <cellStyle name="Note 7 12 2 3 4" xfId="50994"/>
    <cellStyle name="Note 7 12 2 3 5" xfId="50995"/>
    <cellStyle name="Note 7 12 2 4" xfId="50996"/>
    <cellStyle name="Note 7 12 2 5" xfId="50997"/>
    <cellStyle name="Note 7 12 2 6" xfId="50998"/>
    <cellStyle name="Note 7 12 2 7" xfId="50999"/>
    <cellStyle name="Note 7 12 3" xfId="51000"/>
    <cellStyle name="Note 7 12 3 2" xfId="51001"/>
    <cellStyle name="Note 7 12 3 3" xfId="51002"/>
    <cellStyle name="Note 7 12 3 4" xfId="51003"/>
    <cellStyle name="Note 7 12 3 5" xfId="51004"/>
    <cellStyle name="Note 7 12 4" xfId="51005"/>
    <cellStyle name="Note 7 12 4 2" xfId="51006"/>
    <cellStyle name="Note 7 12 4 2 2" xfId="51007"/>
    <cellStyle name="Note 7 12 4 3" xfId="51008"/>
    <cellStyle name="Note 7 12 4 3 2" xfId="51009"/>
    <cellStyle name="Note 7 12 4 4" xfId="51010"/>
    <cellStyle name="Note 7 12 4 5" xfId="51011"/>
    <cellStyle name="Note 7 12 5" xfId="51012"/>
    <cellStyle name="Note 7 12 6" xfId="51013"/>
    <cellStyle name="Note 7 12 7" xfId="51014"/>
    <cellStyle name="Note 7 12 8" xfId="51015"/>
    <cellStyle name="Note 7 13" xfId="51016"/>
    <cellStyle name="Note 7 13 2" xfId="51017"/>
    <cellStyle name="Note 7 13 3" xfId="51018"/>
    <cellStyle name="Note 7 13 4" xfId="51019"/>
    <cellStyle name="Note 7 13 5" xfId="51020"/>
    <cellStyle name="Note 7 14" xfId="51021"/>
    <cellStyle name="Note 7 14 2" xfId="51022"/>
    <cellStyle name="Note 7 14 3" xfId="51023"/>
    <cellStyle name="Note 7 14 4" xfId="51024"/>
    <cellStyle name="Note 7 14 5" xfId="51025"/>
    <cellStyle name="Note 7 15" xfId="51026"/>
    <cellStyle name="Note 7 15 2" xfId="51027"/>
    <cellStyle name="Note 7 15 2 2" xfId="51028"/>
    <cellStyle name="Note 7 15 2 3" xfId="51029"/>
    <cellStyle name="Note 7 15 2 4" xfId="51030"/>
    <cellStyle name="Note 7 15 2 5" xfId="51031"/>
    <cellStyle name="Note 7 15 3" xfId="51032"/>
    <cellStyle name="Note 7 15 3 2" xfId="51033"/>
    <cellStyle name="Note 7 15 3 2 2" xfId="51034"/>
    <cellStyle name="Note 7 15 3 3" xfId="51035"/>
    <cellStyle name="Note 7 15 4" xfId="51036"/>
    <cellStyle name="Note 7 15 4 2" xfId="51037"/>
    <cellStyle name="Note 7 15 5" xfId="51038"/>
    <cellStyle name="Note 7 15 6" xfId="51039"/>
    <cellStyle name="Note 7 16" xfId="51040"/>
    <cellStyle name="Note 7 16 2" xfId="51041"/>
    <cellStyle name="Note 7 16 2 2" xfId="51042"/>
    <cellStyle name="Note 7 16 3" xfId="51043"/>
    <cellStyle name="Note 7 16 3 2" xfId="51044"/>
    <cellStyle name="Note 7 16 4" xfId="51045"/>
    <cellStyle name="Note 7 16 5" xfId="51046"/>
    <cellStyle name="Note 7 17" xfId="51047"/>
    <cellStyle name="Note 7 17 2" xfId="51048"/>
    <cellStyle name="Note 7 17 2 2" xfId="51049"/>
    <cellStyle name="Note 7 17 2 2 2" xfId="51050"/>
    <cellStyle name="Note 7 17 2 3" xfId="51051"/>
    <cellStyle name="Note 7 17 3" xfId="51052"/>
    <cellStyle name="Note 7 17 3 2" xfId="51053"/>
    <cellStyle name="Note 7 17 4" xfId="51054"/>
    <cellStyle name="Note 7 17 5" xfId="51055"/>
    <cellStyle name="Note 7 17 6" xfId="51056"/>
    <cellStyle name="Note 7 18" xfId="51057"/>
    <cellStyle name="Note 7 18 2" xfId="51058"/>
    <cellStyle name="Note 7 18 3" xfId="51059"/>
    <cellStyle name="Note 7 18 4" xfId="51060"/>
    <cellStyle name="Note 7 18 5" xfId="51061"/>
    <cellStyle name="Note 7 19" xfId="51062"/>
    <cellStyle name="Note 7 19 2" xfId="51063"/>
    <cellStyle name="Note 7 19 2 2" xfId="51064"/>
    <cellStyle name="Note 7 19 3" xfId="51065"/>
    <cellStyle name="Note 7 2" xfId="51066"/>
    <cellStyle name="Note 7 2 10" xfId="51067"/>
    <cellStyle name="Note 7 2 11" xfId="51068"/>
    <cellStyle name="Note 7 2 2" xfId="51069"/>
    <cellStyle name="Note 7 2 2 10" xfId="51070"/>
    <cellStyle name="Note 7 2 2 2" xfId="51071"/>
    <cellStyle name="Note 7 2 2 2 2" xfId="51072"/>
    <cellStyle name="Note 7 2 2 2 2 2" xfId="51073"/>
    <cellStyle name="Note 7 2 2 2 2 3" xfId="51074"/>
    <cellStyle name="Note 7 2 2 2 2 4" xfId="51075"/>
    <cellStyle name="Note 7 2 2 2 2 5" xfId="51076"/>
    <cellStyle name="Note 7 2 2 2 3" xfId="51077"/>
    <cellStyle name="Note 7 2 2 2 3 2" xfId="51078"/>
    <cellStyle name="Note 7 2 2 2 3 3" xfId="51079"/>
    <cellStyle name="Note 7 2 2 2 3 4" xfId="51080"/>
    <cellStyle name="Note 7 2 2 2 3 5" xfId="51081"/>
    <cellStyle name="Note 7 2 2 2 4" xfId="51082"/>
    <cellStyle name="Note 7 2 2 2 4 2" xfId="51083"/>
    <cellStyle name="Note 7 2 2 2 4 2 2" xfId="51084"/>
    <cellStyle name="Note 7 2 2 2 4 3" xfId="51085"/>
    <cellStyle name="Note 7 2 2 2 4 3 2" xfId="51086"/>
    <cellStyle name="Note 7 2 2 2 4 4" xfId="51087"/>
    <cellStyle name="Note 7 2 2 2 4 5" xfId="51088"/>
    <cellStyle name="Note 7 2 2 2 5" xfId="51089"/>
    <cellStyle name="Note 7 2 2 2 6" xfId="51090"/>
    <cellStyle name="Note 7 2 2 2 7" xfId="51091"/>
    <cellStyle name="Note 7 2 2 2 8" xfId="51092"/>
    <cellStyle name="Note 7 2 2 3" xfId="51093"/>
    <cellStyle name="Note 7 2 2 3 2" xfId="51094"/>
    <cellStyle name="Note 7 2 2 3 2 2" xfId="51095"/>
    <cellStyle name="Note 7 2 2 3 2 2 2" xfId="51096"/>
    <cellStyle name="Note 7 2 2 3 2 2 3" xfId="51097"/>
    <cellStyle name="Note 7 2 2 3 2 2 4" xfId="51098"/>
    <cellStyle name="Note 7 2 2 3 2 2 5" xfId="51099"/>
    <cellStyle name="Note 7 2 2 3 2 3" xfId="51100"/>
    <cellStyle name="Note 7 2 2 3 2 3 2" xfId="51101"/>
    <cellStyle name="Note 7 2 2 3 2 3 3" xfId="51102"/>
    <cellStyle name="Note 7 2 2 3 2 3 4" xfId="51103"/>
    <cellStyle name="Note 7 2 2 3 2 3 5" xfId="51104"/>
    <cellStyle name="Note 7 2 2 3 2 4" xfId="51105"/>
    <cellStyle name="Note 7 2 2 3 2 4 2" xfId="51106"/>
    <cellStyle name="Note 7 2 2 3 2 4 2 2" xfId="51107"/>
    <cellStyle name="Note 7 2 2 3 2 4 3" xfId="51108"/>
    <cellStyle name="Note 7 2 2 3 2 4 3 2" xfId="51109"/>
    <cellStyle name="Note 7 2 2 3 2 4 4" xfId="51110"/>
    <cellStyle name="Note 7 2 2 3 2 4 5" xfId="51111"/>
    <cellStyle name="Note 7 2 2 3 2 5" xfId="51112"/>
    <cellStyle name="Note 7 2 2 3 2 6" xfId="51113"/>
    <cellStyle name="Note 7 2 2 3 2 7" xfId="51114"/>
    <cellStyle name="Note 7 2 2 3 2 8" xfId="51115"/>
    <cellStyle name="Note 7 2 2 3 3" xfId="51116"/>
    <cellStyle name="Note 7 2 2 3 3 2" xfId="51117"/>
    <cellStyle name="Note 7 2 2 3 3 3" xfId="51118"/>
    <cellStyle name="Note 7 2 2 3 3 4" xfId="51119"/>
    <cellStyle name="Note 7 2 2 3 3 5" xfId="51120"/>
    <cellStyle name="Note 7 2 2 3 4" xfId="51121"/>
    <cellStyle name="Note 7 2 2 3 4 2" xfId="51122"/>
    <cellStyle name="Note 7 2 2 3 4 3" xfId="51123"/>
    <cellStyle name="Note 7 2 2 3 4 4" xfId="51124"/>
    <cellStyle name="Note 7 2 2 3 4 5" xfId="51125"/>
    <cellStyle name="Note 7 2 2 3 5" xfId="51126"/>
    <cellStyle name="Note 7 2 2 3 5 2" xfId="51127"/>
    <cellStyle name="Note 7 2 2 3 5 2 2" xfId="51128"/>
    <cellStyle name="Note 7 2 2 3 5 3" xfId="51129"/>
    <cellStyle name="Note 7 2 2 3 5 3 2" xfId="51130"/>
    <cellStyle name="Note 7 2 2 3 5 4" xfId="51131"/>
    <cellStyle name="Note 7 2 2 3 5 5" xfId="51132"/>
    <cellStyle name="Note 7 2 2 3 6" xfId="51133"/>
    <cellStyle name="Note 7 2 2 3 7" xfId="51134"/>
    <cellStyle name="Note 7 2 2 3 8" xfId="51135"/>
    <cellStyle name="Note 7 2 2 3 9" xfId="51136"/>
    <cellStyle name="Note 7 2 2 4" xfId="51137"/>
    <cellStyle name="Note 7 2 2 4 2" xfId="51138"/>
    <cellStyle name="Note 7 2 2 4 3" xfId="51139"/>
    <cellStyle name="Note 7 2 2 4 4" xfId="51140"/>
    <cellStyle name="Note 7 2 2 4 5" xfId="51141"/>
    <cellStyle name="Note 7 2 2 5" xfId="51142"/>
    <cellStyle name="Note 7 2 2 5 2" xfId="51143"/>
    <cellStyle name="Note 7 2 2 5 3" xfId="51144"/>
    <cellStyle name="Note 7 2 2 5 4" xfId="51145"/>
    <cellStyle name="Note 7 2 2 5 5" xfId="51146"/>
    <cellStyle name="Note 7 2 2 6" xfId="51147"/>
    <cellStyle name="Note 7 2 2 6 2" xfId="51148"/>
    <cellStyle name="Note 7 2 2 6 2 2" xfId="51149"/>
    <cellStyle name="Note 7 2 2 6 3" xfId="51150"/>
    <cellStyle name="Note 7 2 2 6 3 2" xfId="51151"/>
    <cellStyle name="Note 7 2 2 6 4" xfId="51152"/>
    <cellStyle name="Note 7 2 2 6 5" xfId="51153"/>
    <cellStyle name="Note 7 2 2 7" xfId="51154"/>
    <cellStyle name="Note 7 2 2 8" xfId="51155"/>
    <cellStyle name="Note 7 2 2 9" xfId="51156"/>
    <cellStyle name="Note 7 2 3" xfId="51157"/>
    <cellStyle name="Note 7 2 3 2" xfId="51158"/>
    <cellStyle name="Note 7 2 3 2 2" xfId="51159"/>
    <cellStyle name="Note 7 2 3 2 3" xfId="51160"/>
    <cellStyle name="Note 7 2 3 2 4" xfId="51161"/>
    <cellStyle name="Note 7 2 3 2 5" xfId="51162"/>
    <cellStyle name="Note 7 2 3 3" xfId="51163"/>
    <cellStyle name="Note 7 2 3 3 2" xfId="51164"/>
    <cellStyle name="Note 7 2 3 3 3" xfId="51165"/>
    <cellStyle name="Note 7 2 3 3 4" xfId="51166"/>
    <cellStyle name="Note 7 2 3 3 5" xfId="51167"/>
    <cellStyle name="Note 7 2 3 4" xfId="51168"/>
    <cellStyle name="Note 7 2 3 4 2" xfId="51169"/>
    <cellStyle name="Note 7 2 3 4 2 2" xfId="51170"/>
    <cellStyle name="Note 7 2 3 4 3" xfId="51171"/>
    <cellStyle name="Note 7 2 3 4 3 2" xfId="51172"/>
    <cellStyle name="Note 7 2 3 4 4" xfId="51173"/>
    <cellStyle name="Note 7 2 3 4 5" xfId="51174"/>
    <cellStyle name="Note 7 2 3 5" xfId="51175"/>
    <cellStyle name="Note 7 2 3 6" xfId="51176"/>
    <cellStyle name="Note 7 2 3 7" xfId="51177"/>
    <cellStyle name="Note 7 2 3 8" xfId="51178"/>
    <cellStyle name="Note 7 2 4" xfId="51179"/>
    <cellStyle name="Note 7 2 4 2" xfId="51180"/>
    <cellStyle name="Note 7 2 4 2 2" xfId="51181"/>
    <cellStyle name="Note 7 2 4 2 2 2" xfId="51182"/>
    <cellStyle name="Note 7 2 4 2 2 3" xfId="51183"/>
    <cellStyle name="Note 7 2 4 2 2 4" xfId="51184"/>
    <cellStyle name="Note 7 2 4 2 2 5" xfId="51185"/>
    <cellStyle name="Note 7 2 4 2 3" xfId="51186"/>
    <cellStyle name="Note 7 2 4 2 3 2" xfId="51187"/>
    <cellStyle name="Note 7 2 4 2 3 3" xfId="51188"/>
    <cellStyle name="Note 7 2 4 2 3 4" xfId="51189"/>
    <cellStyle name="Note 7 2 4 2 3 5" xfId="51190"/>
    <cellStyle name="Note 7 2 4 2 4" xfId="51191"/>
    <cellStyle name="Note 7 2 4 2 4 2" xfId="51192"/>
    <cellStyle name="Note 7 2 4 2 4 2 2" xfId="51193"/>
    <cellStyle name="Note 7 2 4 2 4 3" xfId="51194"/>
    <cellStyle name="Note 7 2 4 2 4 3 2" xfId="51195"/>
    <cellStyle name="Note 7 2 4 2 4 4" xfId="51196"/>
    <cellStyle name="Note 7 2 4 2 4 5" xfId="51197"/>
    <cellStyle name="Note 7 2 4 2 5" xfId="51198"/>
    <cellStyle name="Note 7 2 4 2 6" xfId="51199"/>
    <cellStyle name="Note 7 2 4 2 7" xfId="51200"/>
    <cellStyle name="Note 7 2 4 2 8" xfId="51201"/>
    <cellStyle name="Note 7 2 4 3" xfId="51202"/>
    <cellStyle name="Note 7 2 4 3 2" xfId="51203"/>
    <cellStyle name="Note 7 2 4 3 3" xfId="51204"/>
    <cellStyle name="Note 7 2 4 3 4" xfId="51205"/>
    <cellStyle name="Note 7 2 4 3 5" xfId="51206"/>
    <cellStyle name="Note 7 2 4 4" xfId="51207"/>
    <cellStyle name="Note 7 2 4 4 2" xfId="51208"/>
    <cellStyle name="Note 7 2 4 4 3" xfId="51209"/>
    <cellStyle name="Note 7 2 4 4 4" xfId="51210"/>
    <cellStyle name="Note 7 2 4 4 5" xfId="51211"/>
    <cellStyle name="Note 7 2 4 5" xfId="51212"/>
    <cellStyle name="Note 7 2 4 5 2" xfId="51213"/>
    <cellStyle name="Note 7 2 4 5 2 2" xfId="51214"/>
    <cellStyle name="Note 7 2 4 5 3" xfId="51215"/>
    <cellStyle name="Note 7 2 4 5 3 2" xfId="51216"/>
    <cellStyle name="Note 7 2 4 5 4" xfId="51217"/>
    <cellStyle name="Note 7 2 4 5 5" xfId="51218"/>
    <cellStyle name="Note 7 2 4 6" xfId="51219"/>
    <cellStyle name="Note 7 2 4 7" xfId="51220"/>
    <cellStyle name="Note 7 2 4 8" xfId="51221"/>
    <cellStyle name="Note 7 2 4 9" xfId="51222"/>
    <cellStyle name="Note 7 2 5" xfId="51223"/>
    <cellStyle name="Note 7 2 5 2" xfId="51224"/>
    <cellStyle name="Note 7 2 5 3" xfId="51225"/>
    <cellStyle name="Note 7 2 5 4" xfId="51226"/>
    <cellStyle name="Note 7 2 5 5" xfId="51227"/>
    <cellStyle name="Note 7 2 6" xfId="51228"/>
    <cellStyle name="Note 7 2 6 2" xfId="51229"/>
    <cellStyle name="Note 7 2 6 3" xfId="51230"/>
    <cellStyle name="Note 7 2 6 4" xfId="51231"/>
    <cellStyle name="Note 7 2 6 5" xfId="51232"/>
    <cellStyle name="Note 7 2 7" xfId="51233"/>
    <cellStyle name="Note 7 2 7 2" xfId="51234"/>
    <cellStyle name="Note 7 2 7 2 2" xfId="51235"/>
    <cellStyle name="Note 7 2 7 3" xfId="51236"/>
    <cellStyle name="Note 7 2 7 3 2" xfId="51237"/>
    <cellStyle name="Note 7 2 7 4" xfId="51238"/>
    <cellStyle name="Note 7 2 7 5" xfId="51239"/>
    <cellStyle name="Note 7 2 8" xfId="51240"/>
    <cellStyle name="Note 7 2 9" xfId="51241"/>
    <cellStyle name="Note 7 20" xfId="51242"/>
    <cellStyle name="Note 7 20 2" xfId="51243"/>
    <cellStyle name="Note 7 21" xfId="51244"/>
    <cellStyle name="Note 7 22" xfId="51245"/>
    <cellStyle name="Note 7 23" xfId="51246"/>
    <cellStyle name="Note 7 24" xfId="51247"/>
    <cellStyle name="Note 7 25" xfId="51248"/>
    <cellStyle name="Note 7 26" xfId="51249"/>
    <cellStyle name="Note 7 27" xfId="51250"/>
    <cellStyle name="Note 7 3" xfId="51251"/>
    <cellStyle name="Note 7 3 2" xfId="51252"/>
    <cellStyle name="Note 7 3 2 2" xfId="51253"/>
    <cellStyle name="Note 7 3 2 2 2" xfId="51254"/>
    <cellStyle name="Note 7 3 2 2 3" xfId="51255"/>
    <cellStyle name="Note 7 3 2 2 4" xfId="51256"/>
    <cellStyle name="Note 7 3 2 2 5" xfId="51257"/>
    <cellStyle name="Note 7 3 2 3" xfId="51258"/>
    <cellStyle name="Note 7 3 2 3 2" xfId="51259"/>
    <cellStyle name="Note 7 3 2 3 3" xfId="51260"/>
    <cellStyle name="Note 7 3 2 3 4" xfId="51261"/>
    <cellStyle name="Note 7 3 2 3 5" xfId="51262"/>
    <cellStyle name="Note 7 3 2 4" xfId="51263"/>
    <cellStyle name="Note 7 3 2 4 2" xfId="51264"/>
    <cellStyle name="Note 7 3 2 4 2 2" xfId="51265"/>
    <cellStyle name="Note 7 3 2 4 3" xfId="51266"/>
    <cellStyle name="Note 7 3 2 4 3 2" xfId="51267"/>
    <cellStyle name="Note 7 3 2 4 4" xfId="51268"/>
    <cellStyle name="Note 7 3 2 4 5" xfId="51269"/>
    <cellStyle name="Note 7 3 2 5" xfId="51270"/>
    <cellStyle name="Note 7 3 2 6" xfId="51271"/>
    <cellStyle name="Note 7 3 2 7" xfId="51272"/>
    <cellStyle name="Note 7 3 2 8" xfId="51273"/>
    <cellStyle name="Note 7 3 3" xfId="51274"/>
    <cellStyle name="Note 7 3 3 2" xfId="51275"/>
    <cellStyle name="Note 7 3 3 3" xfId="51276"/>
    <cellStyle name="Note 7 3 3 4" xfId="51277"/>
    <cellStyle name="Note 7 3 3 5" xfId="51278"/>
    <cellStyle name="Note 7 3 4" xfId="51279"/>
    <cellStyle name="Note 7 3 4 2" xfId="51280"/>
    <cellStyle name="Note 7 3 4 3" xfId="51281"/>
    <cellStyle name="Note 7 3 4 4" xfId="51282"/>
    <cellStyle name="Note 7 3 4 5" xfId="51283"/>
    <cellStyle name="Note 7 3 5" xfId="51284"/>
    <cellStyle name="Note 7 3 5 2" xfId="51285"/>
    <cellStyle name="Note 7 3 5 2 2" xfId="51286"/>
    <cellStyle name="Note 7 3 5 3" xfId="51287"/>
    <cellStyle name="Note 7 3 5 3 2" xfId="51288"/>
    <cellStyle name="Note 7 3 5 4" xfId="51289"/>
    <cellStyle name="Note 7 3 5 5" xfId="51290"/>
    <cellStyle name="Note 7 3 6" xfId="51291"/>
    <cellStyle name="Note 7 3 7" xfId="51292"/>
    <cellStyle name="Note 7 3 8" xfId="51293"/>
    <cellStyle name="Note 7 3 9" xfId="51294"/>
    <cellStyle name="Note 7 4" xfId="51295"/>
    <cellStyle name="Note 7 4 2" xfId="51296"/>
    <cellStyle name="Note 7 4 2 2" xfId="51297"/>
    <cellStyle name="Note 7 4 2 2 2" xfId="51298"/>
    <cellStyle name="Note 7 4 2 2 3" xfId="51299"/>
    <cellStyle name="Note 7 4 2 2 4" xfId="51300"/>
    <cellStyle name="Note 7 4 2 2 5" xfId="51301"/>
    <cellStyle name="Note 7 4 2 3" xfId="51302"/>
    <cellStyle name="Note 7 4 2 3 2" xfId="51303"/>
    <cellStyle name="Note 7 4 2 3 3" xfId="51304"/>
    <cellStyle name="Note 7 4 2 3 4" xfId="51305"/>
    <cellStyle name="Note 7 4 2 3 5" xfId="51306"/>
    <cellStyle name="Note 7 4 2 4" xfId="51307"/>
    <cellStyle name="Note 7 4 2 4 2" xfId="51308"/>
    <cellStyle name="Note 7 4 2 4 2 2" xfId="51309"/>
    <cellStyle name="Note 7 4 2 4 3" xfId="51310"/>
    <cellStyle name="Note 7 4 2 4 3 2" xfId="51311"/>
    <cellStyle name="Note 7 4 2 4 4" xfId="51312"/>
    <cellStyle name="Note 7 4 2 4 5" xfId="51313"/>
    <cellStyle name="Note 7 4 2 5" xfId="51314"/>
    <cellStyle name="Note 7 4 2 6" xfId="51315"/>
    <cellStyle name="Note 7 4 2 7" xfId="51316"/>
    <cellStyle name="Note 7 4 2 8" xfId="51317"/>
    <cellStyle name="Note 7 4 3" xfId="51318"/>
    <cellStyle name="Note 7 4 3 2" xfId="51319"/>
    <cellStyle name="Note 7 4 3 3" xfId="51320"/>
    <cellStyle name="Note 7 4 3 4" xfId="51321"/>
    <cellStyle name="Note 7 4 3 5" xfId="51322"/>
    <cellStyle name="Note 7 4 4" xfId="51323"/>
    <cellStyle name="Note 7 4 4 2" xfId="51324"/>
    <cellStyle name="Note 7 4 4 3" xfId="51325"/>
    <cellStyle name="Note 7 4 4 4" xfId="51326"/>
    <cellStyle name="Note 7 4 4 5" xfId="51327"/>
    <cellStyle name="Note 7 4 5" xfId="51328"/>
    <cellStyle name="Note 7 4 5 2" xfId="51329"/>
    <cellStyle name="Note 7 4 5 2 2" xfId="51330"/>
    <cellStyle name="Note 7 4 5 3" xfId="51331"/>
    <cellStyle name="Note 7 4 5 3 2" xfId="51332"/>
    <cellStyle name="Note 7 4 5 4" xfId="51333"/>
    <cellStyle name="Note 7 4 5 5" xfId="51334"/>
    <cellStyle name="Note 7 4 6" xfId="51335"/>
    <cellStyle name="Note 7 4 7" xfId="51336"/>
    <cellStyle name="Note 7 4 8" xfId="51337"/>
    <cellStyle name="Note 7 4 9" xfId="51338"/>
    <cellStyle name="Note 7 5" xfId="51339"/>
    <cellStyle name="Note 7 5 2" xfId="51340"/>
    <cellStyle name="Note 7 5 2 2" xfId="51341"/>
    <cellStyle name="Note 7 5 2 2 2" xfId="51342"/>
    <cellStyle name="Note 7 5 2 2 3" xfId="51343"/>
    <cellStyle name="Note 7 5 2 2 4" xfId="51344"/>
    <cellStyle name="Note 7 5 2 2 5" xfId="51345"/>
    <cellStyle name="Note 7 5 2 3" xfId="51346"/>
    <cellStyle name="Note 7 5 2 3 2" xfId="51347"/>
    <cellStyle name="Note 7 5 2 3 3" xfId="51348"/>
    <cellStyle name="Note 7 5 2 3 4" xfId="51349"/>
    <cellStyle name="Note 7 5 2 3 5" xfId="51350"/>
    <cellStyle name="Note 7 5 2 4" xfId="51351"/>
    <cellStyle name="Note 7 5 2 4 2" xfId="51352"/>
    <cellStyle name="Note 7 5 2 4 2 2" xfId="51353"/>
    <cellStyle name="Note 7 5 2 4 3" xfId="51354"/>
    <cellStyle name="Note 7 5 2 4 3 2" xfId="51355"/>
    <cellStyle name="Note 7 5 2 4 4" xfId="51356"/>
    <cellStyle name="Note 7 5 2 4 5" xfId="51357"/>
    <cellStyle name="Note 7 5 2 5" xfId="51358"/>
    <cellStyle name="Note 7 5 2 6" xfId="51359"/>
    <cellStyle name="Note 7 5 2 7" xfId="51360"/>
    <cellStyle name="Note 7 5 2 8" xfId="51361"/>
    <cellStyle name="Note 7 5 3" xfId="51362"/>
    <cellStyle name="Note 7 5 3 2" xfId="51363"/>
    <cellStyle name="Note 7 5 3 3" xfId="51364"/>
    <cellStyle name="Note 7 5 3 4" xfId="51365"/>
    <cellStyle name="Note 7 5 3 5" xfId="51366"/>
    <cellStyle name="Note 7 5 4" xfId="51367"/>
    <cellStyle name="Note 7 5 4 2" xfId="51368"/>
    <cellStyle name="Note 7 5 4 3" xfId="51369"/>
    <cellStyle name="Note 7 5 4 4" xfId="51370"/>
    <cellStyle name="Note 7 5 4 5" xfId="51371"/>
    <cellStyle name="Note 7 5 5" xfId="51372"/>
    <cellStyle name="Note 7 5 5 2" xfId="51373"/>
    <cellStyle name="Note 7 5 5 2 2" xfId="51374"/>
    <cellStyle name="Note 7 5 5 3" xfId="51375"/>
    <cellStyle name="Note 7 5 5 3 2" xfId="51376"/>
    <cellStyle name="Note 7 5 5 4" xfId="51377"/>
    <cellStyle name="Note 7 5 5 5" xfId="51378"/>
    <cellStyle name="Note 7 5 6" xfId="51379"/>
    <cellStyle name="Note 7 5 7" xfId="51380"/>
    <cellStyle name="Note 7 5 8" xfId="51381"/>
    <cellStyle name="Note 7 5 9" xfId="51382"/>
    <cellStyle name="Note 7 6" xfId="51383"/>
    <cellStyle name="Note 7 6 2" xfId="51384"/>
    <cellStyle name="Note 7 6 2 2" xfId="51385"/>
    <cellStyle name="Note 7 6 2 3" xfId="51386"/>
    <cellStyle name="Note 7 6 2 4" xfId="51387"/>
    <cellStyle name="Note 7 6 2 5" xfId="51388"/>
    <cellStyle name="Note 7 6 3" xfId="51389"/>
    <cellStyle name="Note 7 6 3 2" xfId="51390"/>
    <cellStyle name="Note 7 6 3 3" xfId="51391"/>
    <cellStyle name="Note 7 6 3 4" xfId="51392"/>
    <cellStyle name="Note 7 6 3 5" xfId="51393"/>
    <cellStyle name="Note 7 6 4" xfId="51394"/>
    <cellStyle name="Note 7 6 4 2" xfId="51395"/>
    <cellStyle name="Note 7 6 4 2 2" xfId="51396"/>
    <cellStyle name="Note 7 6 4 3" xfId="51397"/>
    <cellStyle name="Note 7 6 4 3 2" xfId="51398"/>
    <cellStyle name="Note 7 6 4 4" xfId="51399"/>
    <cellStyle name="Note 7 6 4 5" xfId="51400"/>
    <cellStyle name="Note 7 6 5" xfId="51401"/>
    <cellStyle name="Note 7 6 6" xfId="51402"/>
    <cellStyle name="Note 7 6 7" xfId="51403"/>
    <cellStyle name="Note 7 6 8" xfId="51404"/>
    <cellStyle name="Note 7 7" xfId="51405"/>
    <cellStyle name="Note 7 7 2" xfId="51406"/>
    <cellStyle name="Note 7 7 2 2" xfId="51407"/>
    <cellStyle name="Note 7 7 2 2 2" xfId="51408"/>
    <cellStyle name="Note 7 7 2 2 3" xfId="51409"/>
    <cellStyle name="Note 7 7 2 2 4" xfId="51410"/>
    <cellStyle name="Note 7 7 2 2 5" xfId="51411"/>
    <cellStyle name="Note 7 7 2 3" xfId="51412"/>
    <cellStyle name="Note 7 7 2 3 2" xfId="51413"/>
    <cellStyle name="Note 7 7 2 3 2 2" xfId="51414"/>
    <cellStyle name="Note 7 7 2 3 3" xfId="51415"/>
    <cellStyle name="Note 7 7 2 3 3 2" xfId="51416"/>
    <cellStyle name="Note 7 7 2 3 4" xfId="51417"/>
    <cellStyle name="Note 7 7 2 3 5" xfId="51418"/>
    <cellStyle name="Note 7 7 2 4" xfId="51419"/>
    <cellStyle name="Note 7 7 2 5" xfId="51420"/>
    <cellStyle name="Note 7 7 2 6" xfId="51421"/>
    <cellStyle name="Note 7 7 2 7" xfId="51422"/>
    <cellStyle name="Note 7 7 3" xfId="51423"/>
    <cellStyle name="Note 7 7 3 2" xfId="51424"/>
    <cellStyle name="Note 7 7 3 3" xfId="51425"/>
    <cellStyle name="Note 7 7 3 4" xfId="51426"/>
    <cellStyle name="Note 7 7 3 5" xfId="51427"/>
    <cellStyle name="Note 7 7 4" xfId="51428"/>
    <cellStyle name="Note 7 7 4 2" xfId="51429"/>
    <cellStyle name="Note 7 7 4 2 2" xfId="51430"/>
    <cellStyle name="Note 7 7 4 3" xfId="51431"/>
    <cellStyle name="Note 7 7 4 3 2" xfId="51432"/>
    <cellStyle name="Note 7 7 4 4" xfId="51433"/>
    <cellStyle name="Note 7 7 4 5" xfId="51434"/>
    <cellStyle name="Note 7 7 5" xfId="51435"/>
    <cellStyle name="Note 7 7 6" xfId="51436"/>
    <cellStyle name="Note 7 7 7" xfId="51437"/>
    <cellStyle name="Note 7 7 8" xfId="51438"/>
    <cellStyle name="Note 7 8" xfId="51439"/>
    <cellStyle name="Note 7 8 2" xfId="51440"/>
    <cellStyle name="Note 7 8 2 2" xfId="51441"/>
    <cellStyle name="Note 7 8 2 3" xfId="51442"/>
    <cellStyle name="Note 7 8 2 4" xfId="51443"/>
    <cellStyle name="Note 7 8 2 5" xfId="51444"/>
    <cellStyle name="Note 7 8 3" xfId="51445"/>
    <cellStyle name="Note 7 8 3 2" xfId="51446"/>
    <cellStyle name="Note 7 8 3 2 2" xfId="51447"/>
    <cellStyle name="Note 7 8 3 3" xfId="51448"/>
    <cellStyle name="Note 7 8 3 3 2" xfId="51449"/>
    <cellStyle name="Note 7 8 3 4" xfId="51450"/>
    <cellStyle name="Note 7 8 3 5" xfId="51451"/>
    <cellStyle name="Note 7 8 3 6" xfId="51452"/>
    <cellStyle name="Note 7 8 4" xfId="51453"/>
    <cellStyle name="Note 7 8 5" xfId="51454"/>
    <cellStyle name="Note 7 8 6" xfId="51455"/>
    <cellStyle name="Note 7 8 7" xfId="51456"/>
    <cellStyle name="Note 7 9" xfId="51457"/>
    <cellStyle name="Note 7 9 2" xfId="51458"/>
    <cellStyle name="Note 7 9 2 2" xfId="51459"/>
    <cellStyle name="Note 7 9 2 2 2" xfId="51460"/>
    <cellStyle name="Note 7 9 2 2 3" xfId="51461"/>
    <cellStyle name="Note 7 9 2 2 4" xfId="51462"/>
    <cellStyle name="Note 7 9 2 2 5" xfId="51463"/>
    <cellStyle name="Note 7 9 2 3" xfId="51464"/>
    <cellStyle name="Note 7 9 2 3 2" xfId="51465"/>
    <cellStyle name="Note 7 9 2 3 2 2" xfId="51466"/>
    <cellStyle name="Note 7 9 2 3 3" xfId="51467"/>
    <cellStyle name="Note 7 9 2 3 3 2" xfId="51468"/>
    <cellStyle name="Note 7 9 2 3 4" xfId="51469"/>
    <cellStyle name="Note 7 9 2 3 5" xfId="51470"/>
    <cellStyle name="Note 7 9 2 4" xfId="51471"/>
    <cellStyle name="Note 7 9 2 5" xfId="51472"/>
    <cellStyle name="Note 7 9 2 6" xfId="51473"/>
    <cellStyle name="Note 7 9 2 7" xfId="51474"/>
    <cellStyle name="Note 7 9 3" xfId="51475"/>
    <cellStyle name="Note 7 9 3 2" xfId="51476"/>
    <cellStyle name="Note 7 9 3 3" xfId="51477"/>
    <cellStyle name="Note 7 9 3 4" xfId="51478"/>
    <cellStyle name="Note 7 9 3 5" xfId="51479"/>
    <cellStyle name="Note 7 9 4" xfId="51480"/>
    <cellStyle name="Note 7 9 4 2" xfId="51481"/>
    <cellStyle name="Note 7 9 4 2 2" xfId="51482"/>
    <cellStyle name="Note 7 9 4 3" xfId="51483"/>
    <cellStyle name="Note 7 9 4 3 2" xfId="51484"/>
    <cellStyle name="Note 7 9 4 4" xfId="51485"/>
    <cellStyle name="Note 7 9 4 5" xfId="51486"/>
    <cellStyle name="Note 7 9 5" xfId="51487"/>
    <cellStyle name="Note 7 9 6" xfId="51488"/>
    <cellStyle name="Note 7 9 7" xfId="51489"/>
    <cellStyle name="Note 7 9 8" xfId="51490"/>
    <cellStyle name="Note 70" xfId="51491"/>
    <cellStyle name="Note 70 2" xfId="51492"/>
    <cellStyle name="Note 70 2 2" xfId="51493"/>
    <cellStyle name="Note 70 2 3" xfId="51494"/>
    <cellStyle name="Note 70 2 4" xfId="51495"/>
    <cellStyle name="Note 70 2 5" xfId="51496"/>
    <cellStyle name="Note 70 3" xfId="51497"/>
    <cellStyle name="Note 70 3 2" xfId="51498"/>
    <cellStyle name="Note 70 3 2 2" xfId="51499"/>
    <cellStyle name="Note 70 3 3" xfId="51500"/>
    <cellStyle name="Note 70 3 3 2" xfId="51501"/>
    <cellStyle name="Note 70 3 4" xfId="51502"/>
    <cellStyle name="Note 70 3 5" xfId="51503"/>
    <cellStyle name="Note 70 4" xfId="51504"/>
    <cellStyle name="Note 70 5" xfId="51505"/>
    <cellStyle name="Note 70 6" xfId="51506"/>
    <cellStyle name="Note 70 7" xfId="51507"/>
    <cellStyle name="Note 71" xfId="51508"/>
    <cellStyle name="Note 71 2" xfId="51509"/>
    <cellStyle name="Note 71 2 2" xfId="51510"/>
    <cellStyle name="Note 71 2 3" xfId="51511"/>
    <cellStyle name="Note 71 2 4" xfId="51512"/>
    <cellStyle name="Note 71 2 5" xfId="51513"/>
    <cellStyle name="Note 71 3" xfId="51514"/>
    <cellStyle name="Note 71 3 2" xfId="51515"/>
    <cellStyle name="Note 71 3 2 2" xfId="51516"/>
    <cellStyle name="Note 71 3 3" xfId="51517"/>
    <cellStyle name="Note 71 3 3 2" xfId="51518"/>
    <cellStyle name="Note 71 3 4" xfId="51519"/>
    <cellStyle name="Note 71 3 5" xfId="51520"/>
    <cellStyle name="Note 71 4" xfId="51521"/>
    <cellStyle name="Note 71 5" xfId="51522"/>
    <cellStyle name="Note 71 6" xfId="51523"/>
    <cellStyle name="Note 71 7" xfId="51524"/>
    <cellStyle name="Note 72" xfId="51525"/>
    <cellStyle name="Note 72 2" xfId="51526"/>
    <cellStyle name="Note 72 2 2" xfId="51527"/>
    <cellStyle name="Note 72 2 3" xfId="51528"/>
    <cellStyle name="Note 72 2 4" xfId="51529"/>
    <cellStyle name="Note 72 2 5" xfId="51530"/>
    <cellStyle name="Note 72 3" xfId="51531"/>
    <cellStyle name="Note 72 3 2" xfId="51532"/>
    <cellStyle name="Note 72 3 2 2" xfId="51533"/>
    <cellStyle name="Note 72 3 3" xfId="51534"/>
    <cellStyle name="Note 72 3 3 2" xfId="51535"/>
    <cellStyle name="Note 72 3 4" xfId="51536"/>
    <cellStyle name="Note 72 3 5" xfId="51537"/>
    <cellStyle name="Note 72 4" xfId="51538"/>
    <cellStyle name="Note 72 5" xfId="51539"/>
    <cellStyle name="Note 72 6" xfId="51540"/>
    <cellStyle name="Note 72 7" xfId="51541"/>
    <cellStyle name="Note 73" xfId="51542"/>
    <cellStyle name="Note 73 2" xfId="51543"/>
    <cellStyle name="Note 73 2 2" xfId="51544"/>
    <cellStyle name="Note 73 2 3" xfId="51545"/>
    <cellStyle name="Note 73 2 4" xfId="51546"/>
    <cellStyle name="Note 73 2 5" xfId="51547"/>
    <cellStyle name="Note 73 3" xfId="51548"/>
    <cellStyle name="Note 73 3 2" xfId="51549"/>
    <cellStyle name="Note 73 3 2 2" xfId="51550"/>
    <cellStyle name="Note 73 3 3" xfId="51551"/>
    <cellStyle name="Note 73 3 3 2" xfId="51552"/>
    <cellStyle name="Note 73 3 4" xfId="51553"/>
    <cellStyle name="Note 73 3 5" xfId="51554"/>
    <cellStyle name="Note 73 4" xfId="51555"/>
    <cellStyle name="Note 73 5" xfId="51556"/>
    <cellStyle name="Note 73 6" xfId="51557"/>
    <cellStyle name="Note 73 7" xfId="51558"/>
    <cellStyle name="Note 74" xfId="51559"/>
    <cellStyle name="Note 74 2" xfId="51560"/>
    <cellStyle name="Note 74 2 2" xfId="51561"/>
    <cellStyle name="Note 74 2 2 2" xfId="51562"/>
    <cellStyle name="Note 74 2 2 3" xfId="51563"/>
    <cellStyle name="Note 74 2 2 4" xfId="51564"/>
    <cellStyle name="Note 74 2 2 5" xfId="51565"/>
    <cellStyle name="Note 74 2 3" xfId="51566"/>
    <cellStyle name="Note 74 2 3 2" xfId="51567"/>
    <cellStyle name="Note 74 2 3 2 2" xfId="51568"/>
    <cellStyle name="Note 74 2 3 3" xfId="51569"/>
    <cellStyle name="Note 74 2 3 3 2" xfId="51570"/>
    <cellStyle name="Note 74 2 3 4" xfId="51571"/>
    <cellStyle name="Note 74 2 3 5" xfId="51572"/>
    <cellStyle name="Note 74 2 4" xfId="51573"/>
    <cellStyle name="Note 74 2 5" xfId="51574"/>
    <cellStyle name="Note 74 2 6" xfId="51575"/>
    <cellStyle name="Note 74 2 7" xfId="51576"/>
    <cellStyle name="Note 74 3" xfId="51577"/>
    <cellStyle name="Note 74 3 2" xfId="51578"/>
    <cellStyle name="Note 74 3 3" xfId="51579"/>
    <cellStyle name="Note 74 3 4" xfId="51580"/>
    <cellStyle name="Note 74 3 5" xfId="51581"/>
    <cellStyle name="Note 74 4" xfId="51582"/>
    <cellStyle name="Note 74 4 2" xfId="51583"/>
    <cellStyle name="Note 74 4 2 2" xfId="51584"/>
    <cellStyle name="Note 74 4 2 2 2" xfId="51585"/>
    <cellStyle name="Note 74 4 2 3" xfId="51586"/>
    <cellStyle name="Note 74 4 3" xfId="51587"/>
    <cellStyle name="Note 74 4 3 2" xfId="51588"/>
    <cellStyle name="Note 74 4 4" xfId="51589"/>
    <cellStyle name="Note 74 4 5" xfId="51590"/>
    <cellStyle name="Note 74 4 6" xfId="51591"/>
    <cellStyle name="Note 74 5" xfId="51592"/>
    <cellStyle name="Note 74 6" xfId="51593"/>
    <cellStyle name="Note 74 7" xfId="51594"/>
    <cellStyle name="Note 74 8" xfId="51595"/>
    <cellStyle name="Note 75" xfId="51596"/>
    <cellStyle name="Note 75 2" xfId="51597"/>
    <cellStyle name="Note 75 2 2" xfId="51598"/>
    <cellStyle name="Note 75 2 3" xfId="51599"/>
    <cellStyle name="Note 75 2 4" xfId="51600"/>
    <cellStyle name="Note 75 2 5" xfId="51601"/>
    <cellStyle name="Note 75 3" xfId="51602"/>
    <cellStyle name="Note 75 3 2" xfId="51603"/>
    <cellStyle name="Note 75 3 2 2" xfId="51604"/>
    <cellStyle name="Note 75 3 3" xfId="51605"/>
    <cellStyle name="Note 75 3 3 2" xfId="51606"/>
    <cellStyle name="Note 75 3 4" xfId="51607"/>
    <cellStyle name="Note 75 3 5" xfId="51608"/>
    <cellStyle name="Note 75 4" xfId="51609"/>
    <cellStyle name="Note 75 5" xfId="51610"/>
    <cellStyle name="Note 75 6" xfId="51611"/>
    <cellStyle name="Note 75 7" xfId="51612"/>
    <cellStyle name="Note 76" xfId="51613"/>
    <cellStyle name="Note 76 2" xfId="51614"/>
    <cellStyle name="Note 76 2 2" xfId="51615"/>
    <cellStyle name="Note 76 2 3" xfId="51616"/>
    <cellStyle name="Note 76 2 4" xfId="51617"/>
    <cellStyle name="Note 76 2 5" xfId="51618"/>
    <cellStyle name="Note 76 3" xfId="51619"/>
    <cellStyle name="Note 76 4" xfId="51620"/>
    <cellStyle name="Note 76 5" xfId="51621"/>
    <cellStyle name="Note 76 6" xfId="51622"/>
    <cellStyle name="Note 77" xfId="51623"/>
    <cellStyle name="Note 77 2" xfId="51624"/>
    <cellStyle name="Note 77 3" xfId="51625"/>
    <cellStyle name="Note 77 4" xfId="51626"/>
    <cellStyle name="Note 77 5" xfId="51627"/>
    <cellStyle name="Note 78" xfId="51628"/>
    <cellStyle name="Note 78 2" xfId="51629"/>
    <cellStyle name="Note 78 3" xfId="51630"/>
    <cellStyle name="Note 78 4" xfId="51631"/>
    <cellStyle name="Note 78 5" xfId="51632"/>
    <cellStyle name="Note 79" xfId="51633"/>
    <cellStyle name="Note 79 2" xfId="51634"/>
    <cellStyle name="Note 79 3" xfId="51635"/>
    <cellStyle name="Note 79 4" xfId="51636"/>
    <cellStyle name="Note 79 5" xfId="51637"/>
    <cellStyle name="Note 8" xfId="51638"/>
    <cellStyle name="Note 8 10" xfId="51639"/>
    <cellStyle name="Note 8 10 2" xfId="51640"/>
    <cellStyle name="Note 8 10 2 2" xfId="51641"/>
    <cellStyle name="Note 8 10 2 2 2" xfId="51642"/>
    <cellStyle name="Note 8 10 2 2 3" xfId="51643"/>
    <cellStyle name="Note 8 10 2 2 4" xfId="51644"/>
    <cellStyle name="Note 8 10 2 2 5" xfId="51645"/>
    <cellStyle name="Note 8 10 2 3" xfId="51646"/>
    <cellStyle name="Note 8 10 2 3 2" xfId="51647"/>
    <cellStyle name="Note 8 10 2 3 2 2" xfId="51648"/>
    <cellStyle name="Note 8 10 2 3 3" xfId="51649"/>
    <cellStyle name="Note 8 10 2 3 3 2" xfId="51650"/>
    <cellStyle name="Note 8 10 2 3 4" xfId="51651"/>
    <cellStyle name="Note 8 10 2 3 5" xfId="51652"/>
    <cellStyle name="Note 8 10 2 4" xfId="51653"/>
    <cellStyle name="Note 8 10 2 5" xfId="51654"/>
    <cellStyle name="Note 8 10 2 6" xfId="51655"/>
    <cellStyle name="Note 8 10 2 7" xfId="51656"/>
    <cellStyle name="Note 8 10 3" xfId="51657"/>
    <cellStyle name="Note 8 10 3 2" xfId="51658"/>
    <cellStyle name="Note 8 10 3 3" xfId="51659"/>
    <cellStyle name="Note 8 10 3 4" xfId="51660"/>
    <cellStyle name="Note 8 10 3 5" xfId="51661"/>
    <cellStyle name="Note 8 10 4" xfId="51662"/>
    <cellStyle name="Note 8 10 4 2" xfId="51663"/>
    <cellStyle name="Note 8 10 4 2 2" xfId="51664"/>
    <cellStyle name="Note 8 10 4 3" xfId="51665"/>
    <cellStyle name="Note 8 10 4 3 2" xfId="51666"/>
    <cellStyle name="Note 8 10 4 4" xfId="51667"/>
    <cellStyle name="Note 8 10 4 5" xfId="51668"/>
    <cellStyle name="Note 8 10 5" xfId="51669"/>
    <cellStyle name="Note 8 10 6" xfId="51670"/>
    <cellStyle name="Note 8 10 7" xfId="51671"/>
    <cellStyle name="Note 8 10 8" xfId="51672"/>
    <cellStyle name="Note 8 11" xfId="51673"/>
    <cellStyle name="Note 8 11 2" xfId="51674"/>
    <cellStyle name="Note 8 11 2 2" xfId="51675"/>
    <cellStyle name="Note 8 11 2 2 2" xfId="51676"/>
    <cellStyle name="Note 8 11 2 2 3" xfId="51677"/>
    <cellStyle name="Note 8 11 2 2 4" xfId="51678"/>
    <cellStyle name="Note 8 11 2 2 5" xfId="51679"/>
    <cellStyle name="Note 8 11 2 3" xfId="51680"/>
    <cellStyle name="Note 8 11 2 3 2" xfId="51681"/>
    <cellStyle name="Note 8 11 2 3 2 2" xfId="51682"/>
    <cellStyle name="Note 8 11 2 3 3" xfId="51683"/>
    <cellStyle name="Note 8 11 2 3 3 2" xfId="51684"/>
    <cellStyle name="Note 8 11 2 3 4" xfId="51685"/>
    <cellStyle name="Note 8 11 2 3 5" xfId="51686"/>
    <cellStyle name="Note 8 11 2 4" xfId="51687"/>
    <cellStyle name="Note 8 11 2 5" xfId="51688"/>
    <cellStyle name="Note 8 11 2 6" xfId="51689"/>
    <cellStyle name="Note 8 11 2 7" xfId="51690"/>
    <cellStyle name="Note 8 11 3" xfId="51691"/>
    <cellStyle name="Note 8 11 3 2" xfId="51692"/>
    <cellStyle name="Note 8 11 3 3" xfId="51693"/>
    <cellStyle name="Note 8 11 3 4" xfId="51694"/>
    <cellStyle name="Note 8 11 3 5" xfId="51695"/>
    <cellStyle name="Note 8 11 4" xfId="51696"/>
    <cellStyle name="Note 8 11 4 2" xfId="51697"/>
    <cellStyle name="Note 8 11 4 2 2" xfId="51698"/>
    <cellStyle name="Note 8 11 4 3" xfId="51699"/>
    <cellStyle name="Note 8 11 4 3 2" xfId="51700"/>
    <cellStyle name="Note 8 11 4 4" xfId="51701"/>
    <cellStyle name="Note 8 11 4 5" xfId="51702"/>
    <cellStyle name="Note 8 11 5" xfId="51703"/>
    <cellStyle name="Note 8 11 6" xfId="51704"/>
    <cellStyle name="Note 8 11 7" xfId="51705"/>
    <cellStyle name="Note 8 11 8" xfId="51706"/>
    <cellStyle name="Note 8 12" xfId="51707"/>
    <cellStyle name="Note 8 12 2" xfId="51708"/>
    <cellStyle name="Note 8 12 2 2" xfId="51709"/>
    <cellStyle name="Note 8 12 2 2 2" xfId="51710"/>
    <cellStyle name="Note 8 12 2 2 3" xfId="51711"/>
    <cellStyle name="Note 8 12 2 2 4" xfId="51712"/>
    <cellStyle name="Note 8 12 2 2 5" xfId="51713"/>
    <cellStyle name="Note 8 12 2 3" xfId="51714"/>
    <cellStyle name="Note 8 12 2 3 2" xfId="51715"/>
    <cellStyle name="Note 8 12 2 3 2 2" xfId="51716"/>
    <cellStyle name="Note 8 12 2 3 3" xfId="51717"/>
    <cellStyle name="Note 8 12 2 3 3 2" xfId="51718"/>
    <cellStyle name="Note 8 12 2 3 4" xfId="51719"/>
    <cellStyle name="Note 8 12 2 3 5" xfId="51720"/>
    <cellStyle name="Note 8 12 2 4" xfId="51721"/>
    <cellStyle name="Note 8 12 2 5" xfId="51722"/>
    <cellStyle name="Note 8 12 2 6" xfId="51723"/>
    <cellStyle name="Note 8 12 2 7" xfId="51724"/>
    <cellStyle name="Note 8 12 3" xfId="51725"/>
    <cellStyle name="Note 8 12 3 2" xfId="51726"/>
    <cellStyle name="Note 8 12 3 3" xfId="51727"/>
    <cellStyle name="Note 8 12 3 4" xfId="51728"/>
    <cellStyle name="Note 8 12 3 5" xfId="51729"/>
    <cellStyle name="Note 8 12 4" xfId="51730"/>
    <cellStyle name="Note 8 12 4 2" xfId="51731"/>
    <cellStyle name="Note 8 12 4 2 2" xfId="51732"/>
    <cellStyle name="Note 8 12 4 3" xfId="51733"/>
    <cellStyle name="Note 8 12 4 3 2" xfId="51734"/>
    <cellStyle name="Note 8 12 4 4" xfId="51735"/>
    <cellStyle name="Note 8 12 4 5" xfId="51736"/>
    <cellStyle name="Note 8 12 5" xfId="51737"/>
    <cellStyle name="Note 8 12 6" xfId="51738"/>
    <cellStyle name="Note 8 12 7" xfId="51739"/>
    <cellStyle name="Note 8 12 8" xfId="51740"/>
    <cellStyle name="Note 8 13" xfId="51741"/>
    <cellStyle name="Note 8 13 2" xfId="51742"/>
    <cellStyle name="Note 8 13 2 2" xfId="51743"/>
    <cellStyle name="Note 8 13 2 2 2" xfId="51744"/>
    <cellStyle name="Note 8 13 2 2 3" xfId="51745"/>
    <cellStyle name="Note 8 13 2 2 4" xfId="51746"/>
    <cellStyle name="Note 8 13 2 2 5" xfId="51747"/>
    <cellStyle name="Note 8 13 2 3" xfId="51748"/>
    <cellStyle name="Note 8 13 2 3 2" xfId="51749"/>
    <cellStyle name="Note 8 13 2 3 2 2" xfId="51750"/>
    <cellStyle name="Note 8 13 2 3 3" xfId="51751"/>
    <cellStyle name="Note 8 13 2 3 3 2" xfId="51752"/>
    <cellStyle name="Note 8 13 2 3 4" xfId="51753"/>
    <cellStyle name="Note 8 13 2 3 5" xfId="51754"/>
    <cellStyle name="Note 8 13 2 4" xfId="51755"/>
    <cellStyle name="Note 8 13 2 5" xfId="51756"/>
    <cellStyle name="Note 8 13 2 6" xfId="51757"/>
    <cellStyle name="Note 8 13 2 7" xfId="51758"/>
    <cellStyle name="Note 8 13 3" xfId="51759"/>
    <cellStyle name="Note 8 13 3 2" xfId="51760"/>
    <cellStyle name="Note 8 13 3 3" xfId="51761"/>
    <cellStyle name="Note 8 13 3 4" xfId="51762"/>
    <cellStyle name="Note 8 13 3 5" xfId="51763"/>
    <cellStyle name="Note 8 13 4" xfId="51764"/>
    <cellStyle name="Note 8 13 4 2" xfId="51765"/>
    <cellStyle name="Note 8 13 4 2 2" xfId="51766"/>
    <cellStyle name="Note 8 13 4 3" xfId="51767"/>
    <cellStyle name="Note 8 13 4 3 2" xfId="51768"/>
    <cellStyle name="Note 8 13 4 4" xfId="51769"/>
    <cellStyle name="Note 8 13 4 5" xfId="51770"/>
    <cellStyle name="Note 8 13 5" xfId="51771"/>
    <cellStyle name="Note 8 13 6" xfId="51772"/>
    <cellStyle name="Note 8 13 7" xfId="51773"/>
    <cellStyle name="Note 8 13 8" xfId="51774"/>
    <cellStyle name="Note 8 14" xfId="51775"/>
    <cellStyle name="Note 8 14 2" xfId="51776"/>
    <cellStyle name="Note 8 14 3" xfId="51777"/>
    <cellStyle name="Note 8 14 4" xfId="51778"/>
    <cellStyle name="Note 8 14 5" xfId="51779"/>
    <cellStyle name="Note 8 15" xfId="51780"/>
    <cellStyle name="Note 8 15 2" xfId="51781"/>
    <cellStyle name="Note 8 15 3" xfId="51782"/>
    <cellStyle name="Note 8 15 4" xfId="51783"/>
    <cellStyle name="Note 8 15 5" xfId="51784"/>
    <cellStyle name="Note 8 16" xfId="51785"/>
    <cellStyle name="Note 8 16 2" xfId="51786"/>
    <cellStyle name="Note 8 16 2 2" xfId="51787"/>
    <cellStyle name="Note 8 16 2 3" xfId="51788"/>
    <cellStyle name="Note 8 16 2 4" xfId="51789"/>
    <cellStyle name="Note 8 16 2 5" xfId="51790"/>
    <cellStyle name="Note 8 16 3" xfId="51791"/>
    <cellStyle name="Note 8 16 3 2" xfId="51792"/>
    <cellStyle name="Note 8 16 3 2 2" xfId="51793"/>
    <cellStyle name="Note 8 16 3 3" xfId="51794"/>
    <cellStyle name="Note 8 16 4" xfId="51795"/>
    <cellStyle name="Note 8 16 4 2" xfId="51796"/>
    <cellStyle name="Note 8 16 5" xfId="51797"/>
    <cellStyle name="Note 8 16 6" xfId="51798"/>
    <cellStyle name="Note 8 16 7" xfId="51799"/>
    <cellStyle name="Note 8 17" xfId="51800"/>
    <cellStyle name="Note 8 17 2" xfId="51801"/>
    <cellStyle name="Note 8 17 2 2" xfId="51802"/>
    <cellStyle name="Note 8 17 3" xfId="51803"/>
    <cellStyle name="Note 8 17 3 2" xfId="51804"/>
    <cellStyle name="Note 8 17 4" xfId="51805"/>
    <cellStyle name="Note 8 17 5" xfId="51806"/>
    <cellStyle name="Note 8 18" xfId="51807"/>
    <cellStyle name="Note 8 18 2" xfId="51808"/>
    <cellStyle name="Note 8 18 3" xfId="51809"/>
    <cellStyle name="Note 8 18 4" xfId="51810"/>
    <cellStyle name="Note 8 18 5" xfId="51811"/>
    <cellStyle name="Note 8 19" xfId="51812"/>
    <cellStyle name="Note 8 19 2" xfId="51813"/>
    <cellStyle name="Note 8 19 2 2" xfId="51814"/>
    <cellStyle name="Note 8 19 3" xfId="51815"/>
    <cellStyle name="Note 8 2" xfId="51816"/>
    <cellStyle name="Note 8 2 10" xfId="51817"/>
    <cellStyle name="Note 8 2 11" xfId="51818"/>
    <cellStyle name="Note 8 2 2" xfId="51819"/>
    <cellStyle name="Note 8 2 2 2" xfId="51820"/>
    <cellStyle name="Note 8 2 2 2 2" xfId="51821"/>
    <cellStyle name="Note 8 2 2 2 3" xfId="51822"/>
    <cellStyle name="Note 8 2 2 2 4" xfId="51823"/>
    <cellStyle name="Note 8 2 2 2 5" xfId="51824"/>
    <cellStyle name="Note 8 2 2 3" xfId="51825"/>
    <cellStyle name="Note 8 2 2 3 2" xfId="51826"/>
    <cellStyle name="Note 8 2 2 3 3" xfId="51827"/>
    <cellStyle name="Note 8 2 2 3 4" xfId="51828"/>
    <cellStyle name="Note 8 2 2 3 5" xfId="51829"/>
    <cellStyle name="Note 8 2 2 4" xfId="51830"/>
    <cellStyle name="Note 8 2 2 4 2" xfId="51831"/>
    <cellStyle name="Note 8 2 2 4 2 2" xfId="51832"/>
    <cellStyle name="Note 8 2 2 4 3" xfId="51833"/>
    <cellStyle name="Note 8 2 2 4 3 2" xfId="51834"/>
    <cellStyle name="Note 8 2 2 4 4" xfId="51835"/>
    <cellStyle name="Note 8 2 2 4 5" xfId="51836"/>
    <cellStyle name="Note 8 2 2 5" xfId="51837"/>
    <cellStyle name="Note 8 2 2 6" xfId="51838"/>
    <cellStyle name="Note 8 2 2 7" xfId="51839"/>
    <cellStyle name="Note 8 2 2 8" xfId="51840"/>
    <cellStyle name="Note 8 2 3" xfId="51841"/>
    <cellStyle name="Note 8 2 3 2" xfId="51842"/>
    <cellStyle name="Note 8 2 3 2 2" xfId="51843"/>
    <cellStyle name="Note 8 2 3 2 3" xfId="51844"/>
    <cellStyle name="Note 8 2 3 2 4" xfId="51845"/>
    <cellStyle name="Note 8 2 3 2 5" xfId="51846"/>
    <cellStyle name="Note 8 2 3 3" xfId="51847"/>
    <cellStyle name="Note 8 2 3 3 2" xfId="51848"/>
    <cellStyle name="Note 8 2 3 3 3" xfId="51849"/>
    <cellStyle name="Note 8 2 3 3 4" xfId="51850"/>
    <cellStyle name="Note 8 2 3 3 5" xfId="51851"/>
    <cellStyle name="Note 8 2 3 4" xfId="51852"/>
    <cellStyle name="Note 8 2 3 4 2" xfId="51853"/>
    <cellStyle name="Note 8 2 3 4 2 2" xfId="51854"/>
    <cellStyle name="Note 8 2 3 4 3" xfId="51855"/>
    <cellStyle name="Note 8 2 3 4 3 2" xfId="51856"/>
    <cellStyle name="Note 8 2 3 4 4" xfId="51857"/>
    <cellStyle name="Note 8 2 3 4 5" xfId="51858"/>
    <cellStyle name="Note 8 2 3 5" xfId="51859"/>
    <cellStyle name="Note 8 2 3 6" xfId="51860"/>
    <cellStyle name="Note 8 2 3 7" xfId="51861"/>
    <cellStyle name="Note 8 2 3 8" xfId="51862"/>
    <cellStyle name="Note 8 2 4" xfId="51863"/>
    <cellStyle name="Note 8 2 4 2" xfId="51864"/>
    <cellStyle name="Note 8 2 4 2 2" xfId="51865"/>
    <cellStyle name="Note 8 2 4 2 2 2" xfId="51866"/>
    <cellStyle name="Note 8 2 4 2 2 3" xfId="51867"/>
    <cellStyle name="Note 8 2 4 2 2 4" xfId="51868"/>
    <cellStyle name="Note 8 2 4 2 2 5" xfId="51869"/>
    <cellStyle name="Note 8 2 4 2 3" xfId="51870"/>
    <cellStyle name="Note 8 2 4 2 3 2" xfId="51871"/>
    <cellStyle name="Note 8 2 4 2 3 3" xfId="51872"/>
    <cellStyle name="Note 8 2 4 2 3 4" xfId="51873"/>
    <cellStyle name="Note 8 2 4 2 3 5" xfId="51874"/>
    <cellStyle name="Note 8 2 4 2 4" xfId="51875"/>
    <cellStyle name="Note 8 2 4 2 4 2" xfId="51876"/>
    <cellStyle name="Note 8 2 4 2 4 2 2" xfId="51877"/>
    <cellStyle name="Note 8 2 4 2 4 3" xfId="51878"/>
    <cellStyle name="Note 8 2 4 2 4 3 2" xfId="51879"/>
    <cellStyle name="Note 8 2 4 2 4 4" xfId="51880"/>
    <cellStyle name="Note 8 2 4 2 4 5" xfId="51881"/>
    <cellStyle name="Note 8 2 4 2 5" xfId="51882"/>
    <cellStyle name="Note 8 2 4 2 6" xfId="51883"/>
    <cellStyle name="Note 8 2 4 2 7" xfId="51884"/>
    <cellStyle name="Note 8 2 4 2 8" xfId="51885"/>
    <cellStyle name="Note 8 2 4 3" xfId="51886"/>
    <cellStyle name="Note 8 2 4 3 2" xfId="51887"/>
    <cellStyle name="Note 8 2 4 3 3" xfId="51888"/>
    <cellStyle name="Note 8 2 4 3 4" xfId="51889"/>
    <cellStyle name="Note 8 2 4 3 5" xfId="51890"/>
    <cellStyle name="Note 8 2 4 4" xfId="51891"/>
    <cellStyle name="Note 8 2 4 4 2" xfId="51892"/>
    <cellStyle name="Note 8 2 4 4 3" xfId="51893"/>
    <cellStyle name="Note 8 2 4 4 4" xfId="51894"/>
    <cellStyle name="Note 8 2 4 4 5" xfId="51895"/>
    <cellStyle name="Note 8 2 4 5" xfId="51896"/>
    <cellStyle name="Note 8 2 4 5 2" xfId="51897"/>
    <cellStyle name="Note 8 2 4 5 2 2" xfId="51898"/>
    <cellStyle name="Note 8 2 4 5 3" xfId="51899"/>
    <cellStyle name="Note 8 2 4 5 3 2" xfId="51900"/>
    <cellStyle name="Note 8 2 4 5 4" xfId="51901"/>
    <cellStyle name="Note 8 2 4 5 5" xfId="51902"/>
    <cellStyle name="Note 8 2 4 6" xfId="51903"/>
    <cellStyle name="Note 8 2 4 7" xfId="51904"/>
    <cellStyle name="Note 8 2 4 8" xfId="51905"/>
    <cellStyle name="Note 8 2 4 9" xfId="51906"/>
    <cellStyle name="Note 8 2 5" xfId="51907"/>
    <cellStyle name="Note 8 2 5 2" xfId="51908"/>
    <cellStyle name="Note 8 2 5 3" xfId="51909"/>
    <cellStyle name="Note 8 2 5 4" xfId="51910"/>
    <cellStyle name="Note 8 2 5 5" xfId="51911"/>
    <cellStyle name="Note 8 2 6" xfId="51912"/>
    <cellStyle name="Note 8 2 6 2" xfId="51913"/>
    <cellStyle name="Note 8 2 6 3" xfId="51914"/>
    <cellStyle name="Note 8 2 6 4" xfId="51915"/>
    <cellStyle name="Note 8 2 6 5" xfId="51916"/>
    <cellStyle name="Note 8 2 7" xfId="51917"/>
    <cellStyle name="Note 8 2 7 2" xfId="51918"/>
    <cellStyle name="Note 8 2 7 2 2" xfId="51919"/>
    <cellStyle name="Note 8 2 7 3" xfId="51920"/>
    <cellStyle name="Note 8 2 7 3 2" xfId="51921"/>
    <cellStyle name="Note 8 2 7 4" xfId="51922"/>
    <cellStyle name="Note 8 2 7 5" xfId="51923"/>
    <cellStyle name="Note 8 2 8" xfId="51924"/>
    <cellStyle name="Note 8 2 9" xfId="51925"/>
    <cellStyle name="Note 8 20" xfId="51926"/>
    <cellStyle name="Note 8 20 2" xfId="51927"/>
    <cellStyle name="Note 8 21" xfId="51928"/>
    <cellStyle name="Note 8 22" xfId="51929"/>
    <cellStyle name="Note 8 23" xfId="51930"/>
    <cellStyle name="Note 8 24" xfId="51931"/>
    <cellStyle name="Note 8 25" xfId="51932"/>
    <cellStyle name="Note 8 26" xfId="51933"/>
    <cellStyle name="Note 8 27" xfId="51934"/>
    <cellStyle name="Note 8 3" xfId="51935"/>
    <cellStyle name="Note 8 3 2" xfId="51936"/>
    <cellStyle name="Note 8 3 2 2" xfId="51937"/>
    <cellStyle name="Note 8 3 2 2 2" xfId="51938"/>
    <cellStyle name="Note 8 3 2 2 3" xfId="51939"/>
    <cellStyle name="Note 8 3 2 2 4" xfId="51940"/>
    <cellStyle name="Note 8 3 2 2 5" xfId="51941"/>
    <cellStyle name="Note 8 3 2 3" xfId="51942"/>
    <cellStyle name="Note 8 3 2 3 2" xfId="51943"/>
    <cellStyle name="Note 8 3 2 3 3" xfId="51944"/>
    <cellStyle name="Note 8 3 2 3 4" xfId="51945"/>
    <cellStyle name="Note 8 3 2 3 5" xfId="51946"/>
    <cellStyle name="Note 8 3 2 4" xfId="51947"/>
    <cellStyle name="Note 8 3 2 4 2" xfId="51948"/>
    <cellStyle name="Note 8 3 2 4 2 2" xfId="51949"/>
    <cellStyle name="Note 8 3 2 4 3" xfId="51950"/>
    <cellStyle name="Note 8 3 2 4 3 2" xfId="51951"/>
    <cellStyle name="Note 8 3 2 4 4" xfId="51952"/>
    <cellStyle name="Note 8 3 2 4 5" xfId="51953"/>
    <cellStyle name="Note 8 3 2 5" xfId="51954"/>
    <cellStyle name="Note 8 3 2 6" xfId="51955"/>
    <cellStyle name="Note 8 3 2 7" xfId="51956"/>
    <cellStyle name="Note 8 3 2 8" xfId="51957"/>
    <cellStyle name="Note 8 3 3" xfId="51958"/>
    <cellStyle name="Note 8 3 3 2" xfId="51959"/>
    <cellStyle name="Note 8 3 3 3" xfId="51960"/>
    <cellStyle name="Note 8 3 3 4" xfId="51961"/>
    <cellStyle name="Note 8 3 3 5" xfId="51962"/>
    <cellStyle name="Note 8 3 4" xfId="51963"/>
    <cellStyle name="Note 8 3 4 2" xfId="51964"/>
    <cellStyle name="Note 8 3 4 3" xfId="51965"/>
    <cellStyle name="Note 8 3 4 4" xfId="51966"/>
    <cellStyle name="Note 8 3 4 5" xfId="51967"/>
    <cellStyle name="Note 8 3 5" xfId="51968"/>
    <cellStyle name="Note 8 3 5 2" xfId="51969"/>
    <cellStyle name="Note 8 3 5 2 2" xfId="51970"/>
    <cellStyle name="Note 8 3 5 3" xfId="51971"/>
    <cellStyle name="Note 8 3 5 3 2" xfId="51972"/>
    <cellStyle name="Note 8 3 5 4" xfId="51973"/>
    <cellStyle name="Note 8 3 5 5" xfId="51974"/>
    <cellStyle name="Note 8 3 6" xfId="51975"/>
    <cellStyle name="Note 8 3 7" xfId="51976"/>
    <cellStyle name="Note 8 3 8" xfId="51977"/>
    <cellStyle name="Note 8 3 9" xfId="51978"/>
    <cellStyle name="Note 8 4" xfId="51979"/>
    <cellStyle name="Note 8 4 2" xfId="51980"/>
    <cellStyle name="Note 8 4 2 2" xfId="51981"/>
    <cellStyle name="Note 8 4 2 2 2" xfId="51982"/>
    <cellStyle name="Note 8 4 2 2 3" xfId="51983"/>
    <cellStyle name="Note 8 4 2 2 4" xfId="51984"/>
    <cellStyle name="Note 8 4 2 2 5" xfId="51985"/>
    <cellStyle name="Note 8 4 2 3" xfId="51986"/>
    <cellStyle name="Note 8 4 2 3 2" xfId="51987"/>
    <cellStyle name="Note 8 4 2 3 3" xfId="51988"/>
    <cellStyle name="Note 8 4 2 3 4" xfId="51989"/>
    <cellStyle name="Note 8 4 2 3 5" xfId="51990"/>
    <cellStyle name="Note 8 4 2 4" xfId="51991"/>
    <cellStyle name="Note 8 4 2 4 2" xfId="51992"/>
    <cellStyle name="Note 8 4 2 4 2 2" xfId="51993"/>
    <cellStyle name="Note 8 4 2 4 3" xfId="51994"/>
    <cellStyle name="Note 8 4 2 4 3 2" xfId="51995"/>
    <cellStyle name="Note 8 4 2 4 4" xfId="51996"/>
    <cellStyle name="Note 8 4 2 4 5" xfId="51997"/>
    <cellStyle name="Note 8 4 2 5" xfId="51998"/>
    <cellStyle name="Note 8 4 2 6" xfId="51999"/>
    <cellStyle name="Note 8 4 2 7" xfId="52000"/>
    <cellStyle name="Note 8 4 2 8" xfId="52001"/>
    <cellStyle name="Note 8 4 3" xfId="52002"/>
    <cellStyle name="Note 8 4 3 2" xfId="52003"/>
    <cellStyle name="Note 8 4 3 3" xfId="52004"/>
    <cellStyle name="Note 8 4 3 4" xfId="52005"/>
    <cellStyle name="Note 8 4 3 5" xfId="52006"/>
    <cellStyle name="Note 8 4 4" xfId="52007"/>
    <cellStyle name="Note 8 4 4 2" xfId="52008"/>
    <cellStyle name="Note 8 4 4 3" xfId="52009"/>
    <cellStyle name="Note 8 4 4 4" xfId="52010"/>
    <cellStyle name="Note 8 4 4 5" xfId="52011"/>
    <cellStyle name="Note 8 4 5" xfId="52012"/>
    <cellStyle name="Note 8 4 5 2" xfId="52013"/>
    <cellStyle name="Note 8 4 5 2 2" xfId="52014"/>
    <cellStyle name="Note 8 4 5 3" xfId="52015"/>
    <cellStyle name="Note 8 4 5 3 2" xfId="52016"/>
    <cellStyle name="Note 8 4 5 4" xfId="52017"/>
    <cellStyle name="Note 8 4 5 5" xfId="52018"/>
    <cellStyle name="Note 8 4 6" xfId="52019"/>
    <cellStyle name="Note 8 4 7" xfId="52020"/>
    <cellStyle name="Note 8 4 8" xfId="52021"/>
    <cellStyle name="Note 8 4 9" xfId="52022"/>
    <cellStyle name="Note 8 5" xfId="52023"/>
    <cellStyle name="Note 8 5 2" xfId="52024"/>
    <cellStyle name="Note 8 5 2 2" xfId="52025"/>
    <cellStyle name="Note 8 5 2 2 2" xfId="52026"/>
    <cellStyle name="Note 8 5 2 2 3" xfId="52027"/>
    <cellStyle name="Note 8 5 2 2 4" xfId="52028"/>
    <cellStyle name="Note 8 5 2 2 5" xfId="52029"/>
    <cellStyle name="Note 8 5 2 3" xfId="52030"/>
    <cellStyle name="Note 8 5 2 3 2" xfId="52031"/>
    <cellStyle name="Note 8 5 2 3 3" xfId="52032"/>
    <cellStyle name="Note 8 5 2 3 4" xfId="52033"/>
    <cellStyle name="Note 8 5 2 3 5" xfId="52034"/>
    <cellStyle name="Note 8 5 2 4" xfId="52035"/>
    <cellStyle name="Note 8 5 2 4 2" xfId="52036"/>
    <cellStyle name="Note 8 5 2 4 2 2" xfId="52037"/>
    <cellStyle name="Note 8 5 2 4 3" xfId="52038"/>
    <cellStyle name="Note 8 5 2 4 3 2" xfId="52039"/>
    <cellStyle name="Note 8 5 2 4 4" xfId="52040"/>
    <cellStyle name="Note 8 5 2 4 5" xfId="52041"/>
    <cellStyle name="Note 8 5 2 5" xfId="52042"/>
    <cellStyle name="Note 8 5 2 6" xfId="52043"/>
    <cellStyle name="Note 8 5 2 7" xfId="52044"/>
    <cellStyle name="Note 8 5 2 8" xfId="52045"/>
    <cellStyle name="Note 8 5 3" xfId="52046"/>
    <cellStyle name="Note 8 5 3 2" xfId="52047"/>
    <cellStyle name="Note 8 5 3 3" xfId="52048"/>
    <cellStyle name="Note 8 5 3 4" xfId="52049"/>
    <cellStyle name="Note 8 5 3 5" xfId="52050"/>
    <cellStyle name="Note 8 5 4" xfId="52051"/>
    <cellStyle name="Note 8 5 4 2" xfId="52052"/>
    <cellStyle name="Note 8 5 4 3" xfId="52053"/>
    <cellStyle name="Note 8 5 4 4" xfId="52054"/>
    <cellStyle name="Note 8 5 4 5" xfId="52055"/>
    <cellStyle name="Note 8 5 5" xfId="52056"/>
    <cellStyle name="Note 8 5 5 2" xfId="52057"/>
    <cellStyle name="Note 8 5 5 2 2" xfId="52058"/>
    <cellStyle name="Note 8 5 5 3" xfId="52059"/>
    <cellStyle name="Note 8 5 5 3 2" xfId="52060"/>
    <cellStyle name="Note 8 5 5 4" xfId="52061"/>
    <cellStyle name="Note 8 5 5 5" xfId="52062"/>
    <cellStyle name="Note 8 5 6" xfId="52063"/>
    <cellStyle name="Note 8 5 7" xfId="52064"/>
    <cellStyle name="Note 8 5 8" xfId="52065"/>
    <cellStyle name="Note 8 5 9" xfId="52066"/>
    <cellStyle name="Note 8 6" xfId="52067"/>
    <cellStyle name="Note 8 6 2" xfId="52068"/>
    <cellStyle name="Note 8 6 2 2" xfId="52069"/>
    <cellStyle name="Note 8 6 2 3" xfId="52070"/>
    <cellStyle name="Note 8 6 2 4" xfId="52071"/>
    <cellStyle name="Note 8 6 2 5" xfId="52072"/>
    <cellStyle name="Note 8 6 3" xfId="52073"/>
    <cellStyle name="Note 8 6 3 2" xfId="52074"/>
    <cellStyle name="Note 8 6 3 3" xfId="52075"/>
    <cellStyle name="Note 8 6 3 4" xfId="52076"/>
    <cellStyle name="Note 8 6 3 5" xfId="52077"/>
    <cellStyle name="Note 8 6 4" xfId="52078"/>
    <cellStyle name="Note 8 6 4 2" xfId="52079"/>
    <cellStyle name="Note 8 6 4 2 2" xfId="52080"/>
    <cellStyle name="Note 8 6 4 3" xfId="52081"/>
    <cellStyle name="Note 8 6 4 3 2" xfId="52082"/>
    <cellStyle name="Note 8 6 4 4" xfId="52083"/>
    <cellStyle name="Note 8 6 4 5" xfId="52084"/>
    <cellStyle name="Note 8 6 5" xfId="52085"/>
    <cellStyle name="Note 8 6 6" xfId="52086"/>
    <cellStyle name="Note 8 6 7" xfId="52087"/>
    <cellStyle name="Note 8 6 8" xfId="52088"/>
    <cellStyle name="Note 8 7" xfId="52089"/>
    <cellStyle name="Note 8 7 2" xfId="52090"/>
    <cellStyle name="Note 8 7 2 2" xfId="52091"/>
    <cellStyle name="Note 8 7 2 2 2" xfId="52092"/>
    <cellStyle name="Note 8 7 2 2 3" xfId="52093"/>
    <cellStyle name="Note 8 7 2 2 4" xfId="52094"/>
    <cellStyle name="Note 8 7 2 2 5" xfId="52095"/>
    <cellStyle name="Note 8 7 2 3" xfId="52096"/>
    <cellStyle name="Note 8 7 2 3 2" xfId="52097"/>
    <cellStyle name="Note 8 7 2 3 3" xfId="52098"/>
    <cellStyle name="Note 8 7 2 3 4" xfId="52099"/>
    <cellStyle name="Note 8 7 2 3 5" xfId="52100"/>
    <cellStyle name="Note 8 7 2 4" xfId="52101"/>
    <cellStyle name="Note 8 7 2 4 2" xfId="52102"/>
    <cellStyle name="Note 8 7 2 4 2 2" xfId="52103"/>
    <cellStyle name="Note 8 7 2 4 3" xfId="52104"/>
    <cellStyle name="Note 8 7 2 4 3 2" xfId="52105"/>
    <cellStyle name="Note 8 7 2 4 4" xfId="52106"/>
    <cellStyle name="Note 8 7 2 4 5" xfId="52107"/>
    <cellStyle name="Note 8 7 2 5" xfId="52108"/>
    <cellStyle name="Note 8 7 2 6" xfId="52109"/>
    <cellStyle name="Note 8 7 2 7" xfId="52110"/>
    <cellStyle name="Note 8 7 2 8" xfId="52111"/>
    <cellStyle name="Note 8 7 3" xfId="52112"/>
    <cellStyle name="Note 8 7 3 2" xfId="52113"/>
    <cellStyle name="Note 8 7 3 3" xfId="52114"/>
    <cellStyle name="Note 8 7 3 4" xfId="52115"/>
    <cellStyle name="Note 8 7 3 5" xfId="52116"/>
    <cellStyle name="Note 8 7 4" xfId="52117"/>
    <cellStyle name="Note 8 7 4 2" xfId="52118"/>
    <cellStyle name="Note 8 7 4 3" xfId="52119"/>
    <cellStyle name="Note 8 7 4 4" xfId="52120"/>
    <cellStyle name="Note 8 7 4 5" xfId="52121"/>
    <cellStyle name="Note 8 7 5" xfId="52122"/>
    <cellStyle name="Note 8 7 5 2" xfId="52123"/>
    <cellStyle name="Note 8 7 5 2 2" xfId="52124"/>
    <cellStyle name="Note 8 7 5 3" xfId="52125"/>
    <cellStyle name="Note 8 7 5 3 2" xfId="52126"/>
    <cellStyle name="Note 8 7 5 4" xfId="52127"/>
    <cellStyle name="Note 8 7 5 5" xfId="52128"/>
    <cellStyle name="Note 8 7 6" xfId="52129"/>
    <cellStyle name="Note 8 7 7" xfId="52130"/>
    <cellStyle name="Note 8 7 8" xfId="52131"/>
    <cellStyle name="Note 8 7 9" xfId="52132"/>
    <cellStyle name="Note 8 8" xfId="52133"/>
    <cellStyle name="Note 8 8 2" xfId="52134"/>
    <cellStyle name="Note 8 8 2 2" xfId="52135"/>
    <cellStyle name="Note 8 8 2 2 2" xfId="52136"/>
    <cellStyle name="Note 8 8 2 2 3" xfId="52137"/>
    <cellStyle name="Note 8 8 2 2 4" xfId="52138"/>
    <cellStyle name="Note 8 8 2 2 5" xfId="52139"/>
    <cellStyle name="Note 8 8 2 3" xfId="52140"/>
    <cellStyle name="Note 8 8 2 3 2" xfId="52141"/>
    <cellStyle name="Note 8 8 2 3 2 2" xfId="52142"/>
    <cellStyle name="Note 8 8 2 3 3" xfId="52143"/>
    <cellStyle name="Note 8 8 2 3 3 2" xfId="52144"/>
    <cellStyle name="Note 8 8 2 3 4" xfId="52145"/>
    <cellStyle name="Note 8 8 2 3 5" xfId="52146"/>
    <cellStyle name="Note 8 8 2 4" xfId="52147"/>
    <cellStyle name="Note 8 8 2 5" xfId="52148"/>
    <cellStyle name="Note 8 8 2 6" xfId="52149"/>
    <cellStyle name="Note 8 8 2 7" xfId="52150"/>
    <cellStyle name="Note 8 8 3" xfId="52151"/>
    <cellStyle name="Note 8 8 3 2" xfId="52152"/>
    <cellStyle name="Note 8 8 3 3" xfId="52153"/>
    <cellStyle name="Note 8 8 3 4" xfId="52154"/>
    <cellStyle name="Note 8 8 3 5" xfId="52155"/>
    <cellStyle name="Note 8 8 4" xfId="52156"/>
    <cellStyle name="Note 8 8 4 2" xfId="52157"/>
    <cellStyle name="Note 8 8 4 2 2" xfId="52158"/>
    <cellStyle name="Note 8 8 4 3" xfId="52159"/>
    <cellStyle name="Note 8 8 4 3 2" xfId="52160"/>
    <cellStyle name="Note 8 8 4 4" xfId="52161"/>
    <cellStyle name="Note 8 8 4 5" xfId="52162"/>
    <cellStyle name="Note 8 8 5" xfId="52163"/>
    <cellStyle name="Note 8 8 6" xfId="52164"/>
    <cellStyle name="Note 8 8 7" xfId="52165"/>
    <cellStyle name="Note 8 8 8" xfId="52166"/>
    <cellStyle name="Note 8 9" xfId="52167"/>
    <cellStyle name="Note 8 9 2" xfId="52168"/>
    <cellStyle name="Note 8 9 2 2" xfId="52169"/>
    <cellStyle name="Note 8 9 2 3" xfId="52170"/>
    <cellStyle name="Note 8 9 2 4" xfId="52171"/>
    <cellStyle name="Note 8 9 2 5" xfId="52172"/>
    <cellStyle name="Note 8 9 3" xfId="52173"/>
    <cellStyle name="Note 8 9 3 2" xfId="52174"/>
    <cellStyle name="Note 8 9 3 2 2" xfId="52175"/>
    <cellStyle name="Note 8 9 3 3" xfId="52176"/>
    <cellStyle name="Note 8 9 3 3 2" xfId="52177"/>
    <cellStyle name="Note 8 9 3 4" xfId="52178"/>
    <cellStyle name="Note 8 9 3 5" xfId="52179"/>
    <cellStyle name="Note 8 9 3 6" xfId="52180"/>
    <cellStyle name="Note 8 9 4" xfId="52181"/>
    <cellStyle name="Note 8 9 5" xfId="52182"/>
    <cellStyle name="Note 8 9 6" xfId="52183"/>
    <cellStyle name="Note 8 9 7" xfId="52184"/>
    <cellStyle name="Note 80" xfId="52185"/>
    <cellStyle name="Note 80 2" xfId="52186"/>
    <cellStyle name="Note 80 3" xfId="52187"/>
    <cellStyle name="Note 80 4" xfId="52188"/>
    <cellStyle name="Note 80 5" xfId="52189"/>
    <cellStyle name="Note 81" xfId="52190"/>
    <cellStyle name="Note 81 2" xfId="52191"/>
    <cellStyle name="Note 81 3" xfId="52192"/>
    <cellStyle name="Note 81 4" xfId="52193"/>
    <cellStyle name="Note 81 5" xfId="52194"/>
    <cellStyle name="Note 82" xfId="52195"/>
    <cellStyle name="Note 82 2" xfId="52196"/>
    <cellStyle name="Note 82 3" xfId="52197"/>
    <cellStyle name="Note 82 4" xfId="52198"/>
    <cellStyle name="Note 82 5" xfId="52199"/>
    <cellStyle name="Note 83" xfId="52200"/>
    <cellStyle name="Note 83 2" xfId="52201"/>
    <cellStyle name="Note 83 3" xfId="52202"/>
    <cellStyle name="Note 83 4" xfId="52203"/>
    <cellStyle name="Note 83 5" xfId="52204"/>
    <cellStyle name="Note 84" xfId="52205"/>
    <cellStyle name="Note 84 2" xfId="52206"/>
    <cellStyle name="Note 84 2 2" xfId="52207"/>
    <cellStyle name="Note 84 2 2 2" xfId="52208"/>
    <cellStyle name="Note 84 2 2 2 2" xfId="52209"/>
    <cellStyle name="Note 84 2 2 3" xfId="52210"/>
    <cellStyle name="Note 84 2 3" xfId="52211"/>
    <cellStyle name="Note 84 2 3 2" xfId="52212"/>
    <cellStyle name="Note 84 2 4" xfId="52213"/>
    <cellStyle name="Note 84 2 5" xfId="52214"/>
    <cellStyle name="Note 84 2 6" xfId="52215"/>
    <cellStyle name="Note 84 3" xfId="52216"/>
    <cellStyle name="Note 84 4" xfId="52217"/>
    <cellStyle name="Note 85" xfId="52218"/>
    <cellStyle name="Note 85 2" xfId="52219"/>
    <cellStyle name="Note 85 2 2" xfId="52220"/>
    <cellStyle name="Note 85 2 2 2" xfId="52221"/>
    <cellStyle name="Note 85 2 3" xfId="52222"/>
    <cellStyle name="Note 85 2 3 2" xfId="52223"/>
    <cellStyle name="Note 85 2 4" xfId="52224"/>
    <cellStyle name="Note 85 2 5" xfId="52225"/>
    <cellStyle name="Note 85 2 6" xfId="52226"/>
    <cellStyle name="Note 85 2 7" xfId="52227"/>
    <cellStyle name="Note 85 3" xfId="52228"/>
    <cellStyle name="Note 85 3 2" xfId="52229"/>
    <cellStyle name="Note 85 4" xfId="52230"/>
    <cellStyle name="Note 85 4 2" xfId="52231"/>
    <cellStyle name="Note 85 5" xfId="52232"/>
    <cellStyle name="Note 85 6" xfId="52233"/>
    <cellStyle name="Note 85 7" xfId="52234"/>
    <cellStyle name="Note 85 8" xfId="52235"/>
    <cellStyle name="Note 86" xfId="52236"/>
    <cellStyle name="Note 86 2" xfId="52237"/>
    <cellStyle name="Note 86 2 2" xfId="52238"/>
    <cellStyle name="Note 86 3" xfId="52239"/>
    <cellStyle name="Note 86 3 2" xfId="52240"/>
    <cellStyle name="Note 86 4" xfId="52241"/>
    <cellStyle name="Note 86 5" xfId="52242"/>
    <cellStyle name="Note 87" xfId="52243"/>
    <cellStyle name="Note 87 2" xfId="52244"/>
    <cellStyle name="Note 87 3" xfId="52245"/>
    <cellStyle name="Note 88" xfId="52246"/>
    <cellStyle name="Note 88 2" xfId="52247"/>
    <cellStyle name="Note 89" xfId="52248"/>
    <cellStyle name="Note 9" xfId="52249"/>
    <cellStyle name="Note 9 10" xfId="52250"/>
    <cellStyle name="Note 9 10 2" xfId="52251"/>
    <cellStyle name="Note 9 10 2 2" xfId="52252"/>
    <cellStyle name="Note 9 10 2 2 2" xfId="52253"/>
    <cellStyle name="Note 9 10 2 2 3" xfId="52254"/>
    <cellStyle name="Note 9 10 2 2 4" xfId="52255"/>
    <cellStyle name="Note 9 10 2 2 5" xfId="52256"/>
    <cellStyle name="Note 9 10 2 3" xfId="52257"/>
    <cellStyle name="Note 9 10 2 3 2" xfId="52258"/>
    <cellStyle name="Note 9 10 2 3 2 2" xfId="52259"/>
    <cellStyle name="Note 9 10 2 3 3" xfId="52260"/>
    <cellStyle name="Note 9 10 2 3 3 2" xfId="52261"/>
    <cellStyle name="Note 9 10 2 3 4" xfId="52262"/>
    <cellStyle name="Note 9 10 2 3 5" xfId="52263"/>
    <cellStyle name="Note 9 10 2 4" xfId="52264"/>
    <cellStyle name="Note 9 10 2 5" xfId="52265"/>
    <cellStyle name="Note 9 10 2 6" xfId="52266"/>
    <cellStyle name="Note 9 10 2 7" xfId="52267"/>
    <cellStyle name="Note 9 10 3" xfId="52268"/>
    <cellStyle name="Note 9 10 3 2" xfId="52269"/>
    <cellStyle name="Note 9 10 3 3" xfId="52270"/>
    <cellStyle name="Note 9 10 3 4" xfId="52271"/>
    <cellStyle name="Note 9 10 3 5" xfId="52272"/>
    <cellStyle name="Note 9 10 4" xfId="52273"/>
    <cellStyle name="Note 9 10 4 2" xfId="52274"/>
    <cellStyle name="Note 9 10 4 2 2" xfId="52275"/>
    <cellStyle name="Note 9 10 4 3" xfId="52276"/>
    <cellStyle name="Note 9 10 4 3 2" xfId="52277"/>
    <cellStyle name="Note 9 10 4 4" xfId="52278"/>
    <cellStyle name="Note 9 10 4 5" xfId="52279"/>
    <cellStyle name="Note 9 10 5" xfId="52280"/>
    <cellStyle name="Note 9 10 6" xfId="52281"/>
    <cellStyle name="Note 9 10 7" xfId="52282"/>
    <cellStyle name="Note 9 10 8" xfId="52283"/>
    <cellStyle name="Note 9 11" xfId="52284"/>
    <cellStyle name="Note 9 11 2" xfId="52285"/>
    <cellStyle name="Note 9 11 3" xfId="52286"/>
    <cellStyle name="Note 9 11 4" xfId="52287"/>
    <cellStyle name="Note 9 11 5" xfId="52288"/>
    <cellStyle name="Note 9 12" xfId="52289"/>
    <cellStyle name="Note 9 12 2" xfId="52290"/>
    <cellStyle name="Note 9 12 3" xfId="52291"/>
    <cellStyle name="Note 9 12 4" xfId="52292"/>
    <cellStyle name="Note 9 12 5" xfId="52293"/>
    <cellStyle name="Note 9 13" xfId="52294"/>
    <cellStyle name="Note 9 13 2" xfId="52295"/>
    <cellStyle name="Note 9 13 2 2" xfId="52296"/>
    <cellStyle name="Note 9 13 2 3" xfId="52297"/>
    <cellStyle name="Note 9 13 2 4" xfId="52298"/>
    <cellStyle name="Note 9 13 2 5" xfId="52299"/>
    <cellStyle name="Note 9 13 3" xfId="52300"/>
    <cellStyle name="Note 9 13 3 2" xfId="52301"/>
    <cellStyle name="Note 9 13 3 2 2" xfId="52302"/>
    <cellStyle name="Note 9 13 3 3" xfId="52303"/>
    <cellStyle name="Note 9 13 4" xfId="52304"/>
    <cellStyle name="Note 9 13 4 2" xfId="52305"/>
    <cellStyle name="Note 9 13 5" xfId="52306"/>
    <cellStyle name="Note 9 13 6" xfId="52307"/>
    <cellStyle name="Note 9 13 7" xfId="52308"/>
    <cellStyle name="Note 9 14" xfId="52309"/>
    <cellStyle name="Note 9 14 2" xfId="52310"/>
    <cellStyle name="Note 9 14 2 2" xfId="52311"/>
    <cellStyle name="Note 9 14 3" xfId="52312"/>
    <cellStyle name="Note 9 14 3 2" xfId="52313"/>
    <cellStyle name="Note 9 14 4" xfId="52314"/>
    <cellStyle name="Note 9 14 5" xfId="52315"/>
    <cellStyle name="Note 9 15" xfId="52316"/>
    <cellStyle name="Note 9 15 2" xfId="52317"/>
    <cellStyle name="Note 9 15 3" xfId="52318"/>
    <cellStyle name="Note 9 15 4" xfId="52319"/>
    <cellStyle name="Note 9 15 5" xfId="52320"/>
    <cellStyle name="Note 9 16" xfId="52321"/>
    <cellStyle name="Note 9 16 2" xfId="52322"/>
    <cellStyle name="Note 9 16 2 2" xfId="52323"/>
    <cellStyle name="Note 9 16 3" xfId="52324"/>
    <cellStyle name="Note 9 17" xfId="52325"/>
    <cellStyle name="Note 9 17 2" xfId="52326"/>
    <cellStyle name="Note 9 18" xfId="52327"/>
    <cellStyle name="Note 9 19" xfId="52328"/>
    <cellStyle name="Note 9 2" xfId="52329"/>
    <cellStyle name="Note 9 2 10" xfId="52330"/>
    <cellStyle name="Note 9 2 11" xfId="52331"/>
    <cellStyle name="Note 9 2 2" xfId="52332"/>
    <cellStyle name="Note 9 2 2 2" xfId="52333"/>
    <cellStyle name="Note 9 2 2 2 2" xfId="52334"/>
    <cellStyle name="Note 9 2 2 2 3" xfId="52335"/>
    <cellStyle name="Note 9 2 2 2 4" xfId="52336"/>
    <cellStyle name="Note 9 2 2 2 5" xfId="52337"/>
    <cellStyle name="Note 9 2 2 3" xfId="52338"/>
    <cellStyle name="Note 9 2 2 3 2" xfId="52339"/>
    <cellStyle name="Note 9 2 2 3 3" xfId="52340"/>
    <cellStyle name="Note 9 2 2 3 4" xfId="52341"/>
    <cellStyle name="Note 9 2 2 3 5" xfId="52342"/>
    <cellStyle name="Note 9 2 2 4" xfId="52343"/>
    <cellStyle name="Note 9 2 2 4 2" xfId="52344"/>
    <cellStyle name="Note 9 2 2 4 2 2" xfId="52345"/>
    <cellStyle name="Note 9 2 2 4 3" xfId="52346"/>
    <cellStyle name="Note 9 2 2 4 3 2" xfId="52347"/>
    <cellStyle name="Note 9 2 2 4 4" xfId="52348"/>
    <cellStyle name="Note 9 2 2 4 5" xfId="52349"/>
    <cellStyle name="Note 9 2 2 5" xfId="52350"/>
    <cellStyle name="Note 9 2 2 6" xfId="52351"/>
    <cellStyle name="Note 9 2 2 7" xfId="52352"/>
    <cellStyle name="Note 9 2 2 8" xfId="52353"/>
    <cellStyle name="Note 9 2 3" xfId="52354"/>
    <cellStyle name="Note 9 2 3 2" xfId="52355"/>
    <cellStyle name="Note 9 2 3 2 2" xfId="52356"/>
    <cellStyle name="Note 9 2 3 2 3" xfId="52357"/>
    <cellStyle name="Note 9 2 3 2 4" xfId="52358"/>
    <cellStyle name="Note 9 2 3 2 5" xfId="52359"/>
    <cellStyle name="Note 9 2 3 3" xfId="52360"/>
    <cellStyle name="Note 9 2 3 3 2" xfId="52361"/>
    <cellStyle name="Note 9 2 3 3 3" xfId="52362"/>
    <cellStyle name="Note 9 2 3 3 4" xfId="52363"/>
    <cellStyle name="Note 9 2 3 3 5" xfId="52364"/>
    <cellStyle name="Note 9 2 3 4" xfId="52365"/>
    <cellStyle name="Note 9 2 3 4 2" xfId="52366"/>
    <cellStyle name="Note 9 2 3 4 2 2" xfId="52367"/>
    <cellStyle name="Note 9 2 3 4 3" xfId="52368"/>
    <cellStyle name="Note 9 2 3 4 3 2" xfId="52369"/>
    <cellStyle name="Note 9 2 3 4 4" xfId="52370"/>
    <cellStyle name="Note 9 2 3 4 5" xfId="52371"/>
    <cellStyle name="Note 9 2 3 5" xfId="52372"/>
    <cellStyle name="Note 9 2 3 6" xfId="52373"/>
    <cellStyle name="Note 9 2 3 7" xfId="52374"/>
    <cellStyle name="Note 9 2 3 8" xfId="52375"/>
    <cellStyle name="Note 9 2 4" xfId="52376"/>
    <cellStyle name="Note 9 2 4 2" xfId="52377"/>
    <cellStyle name="Note 9 2 4 2 2" xfId="52378"/>
    <cellStyle name="Note 9 2 4 2 2 2" xfId="52379"/>
    <cellStyle name="Note 9 2 4 2 2 3" xfId="52380"/>
    <cellStyle name="Note 9 2 4 2 2 4" xfId="52381"/>
    <cellStyle name="Note 9 2 4 2 2 5" xfId="52382"/>
    <cellStyle name="Note 9 2 4 2 3" xfId="52383"/>
    <cellStyle name="Note 9 2 4 2 3 2" xfId="52384"/>
    <cellStyle name="Note 9 2 4 2 3 3" xfId="52385"/>
    <cellStyle name="Note 9 2 4 2 3 4" xfId="52386"/>
    <cellStyle name="Note 9 2 4 2 3 5" xfId="52387"/>
    <cellStyle name="Note 9 2 4 2 4" xfId="52388"/>
    <cellStyle name="Note 9 2 4 2 4 2" xfId="52389"/>
    <cellStyle name="Note 9 2 4 2 4 2 2" xfId="52390"/>
    <cellStyle name="Note 9 2 4 2 4 3" xfId="52391"/>
    <cellStyle name="Note 9 2 4 2 4 3 2" xfId="52392"/>
    <cellStyle name="Note 9 2 4 2 4 4" xfId="52393"/>
    <cellStyle name="Note 9 2 4 2 4 5" xfId="52394"/>
    <cellStyle name="Note 9 2 4 2 5" xfId="52395"/>
    <cellStyle name="Note 9 2 4 2 6" xfId="52396"/>
    <cellStyle name="Note 9 2 4 2 7" xfId="52397"/>
    <cellStyle name="Note 9 2 4 2 8" xfId="52398"/>
    <cellStyle name="Note 9 2 4 3" xfId="52399"/>
    <cellStyle name="Note 9 2 4 3 2" xfId="52400"/>
    <cellStyle name="Note 9 2 4 3 3" xfId="52401"/>
    <cellStyle name="Note 9 2 4 3 4" xfId="52402"/>
    <cellStyle name="Note 9 2 4 3 5" xfId="52403"/>
    <cellStyle name="Note 9 2 4 4" xfId="52404"/>
    <cellStyle name="Note 9 2 4 4 2" xfId="52405"/>
    <cellStyle name="Note 9 2 4 4 3" xfId="52406"/>
    <cellStyle name="Note 9 2 4 4 4" xfId="52407"/>
    <cellStyle name="Note 9 2 4 4 5" xfId="52408"/>
    <cellStyle name="Note 9 2 4 5" xfId="52409"/>
    <cellStyle name="Note 9 2 4 5 2" xfId="52410"/>
    <cellStyle name="Note 9 2 4 5 2 2" xfId="52411"/>
    <cellStyle name="Note 9 2 4 5 3" xfId="52412"/>
    <cellStyle name="Note 9 2 4 5 3 2" xfId="52413"/>
    <cellStyle name="Note 9 2 4 5 4" xfId="52414"/>
    <cellStyle name="Note 9 2 4 5 5" xfId="52415"/>
    <cellStyle name="Note 9 2 4 6" xfId="52416"/>
    <cellStyle name="Note 9 2 4 7" xfId="52417"/>
    <cellStyle name="Note 9 2 4 8" xfId="52418"/>
    <cellStyle name="Note 9 2 4 9" xfId="52419"/>
    <cellStyle name="Note 9 2 5" xfId="52420"/>
    <cellStyle name="Note 9 2 5 2" xfId="52421"/>
    <cellStyle name="Note 9 2 5 3" xfId="52422"/>
    <cellStyle name="Note 9 2 5 4" xfId="52423"/>
    <cellStyle name="Note 9 2 5 5" xfId="52424"/>
    <cellStyle name="Note 9 2 6" xfId="52425"/>
    <cellStyle name="Note 9 2 6 2" xfId="52426"/>
    <cellStyle name="Note 9 2 6 3" xfId="52427"/>
    <cellStyle name="Note 9 2 6 4" xfId="52428"/>
    <cellStyle name="Note 9 2 6 5" xfId="52429"/>
    <cellStyle name="Note 9 2 7" xfId="52430"/>
    <cellStyle name="Note 9 2 7 2" xfId="52431"/>
    <cellStyle name="Note 9 2 7 2 2" xfId="52432"/>
    <cellStyle name="Note 9 2 7 3" xfId="52433"/>
    <cellStyle name="Note 9 2 7 3 2" xfId="52434"/>
    <cellStyle name="Note 9 2 7 4" xfId="52435"/>
    <cellStyle name="Note 9 2 7 5" xfId="52436"/>
    <cellStyle name="Note 9 2 8" xfId="52437"/>
    <cellStyle name="Note 9 2 9" xfId="52438"/>
    <cellStyle name="Note 9 20" xfId="52439"/>
    <cellStyle name="Note 9 21" xfId="52440"/>
    <cellStyle name="Note 9 22" xfId="52441"/>
    <cellStyle name="Note 9 23" xfId="52442"/>
    <cellStyle name="Note 9 24" xfId="52443"/>
    <cellStyle name="Note 9 3" xfId="52444"/>
    <cellStyle name="Note 9 3 2" xfId="52445"/>
    <cellStyle name="Note 9 3 2 2" xfId="52446"/>
    <cellStyle name="Note 9 3 2 2 2" xfId="52447"/>
    <cellStyle name="Note 9 3 2 2 3" xfId="52448"/>
    <cellStyle name="Note 9 3 2 2 4" xfId="52449"/>
    <cellStyle name="Note 9 3 2 2 5" xfId="52450"/>
    <cellStyle name="Note 9 3 2 3" xfId="52451"/>
    <cellStyle name="Note 9 3 2 3 2" xfId="52452"/>
    <cellStyle name="Note 9 3 2 3 3" xfId="52453"/>
    <cellStyle name="Note 9 3 2 3 4" xfId="52454"/>
    <cellStyle name="Note 9 3 2 3 5" xfId="52455"/>
    <cellStyle name="Note 9 3 2 4" xfId="52456"/>
    <cellStyle name="Note 9 3 2 4 2" xfId="52457"/>
    <cellStyle name="Note 9 3 2 4 2 2" xfId="52458"/>
    <cellStyle name="Note 9 3 2 4 3" xfId="52459"/>
    <cellStyle name="Note 9 3 2 4 3 2" xfId="52460"/>
    <cellStyle name="Note 9 3 2 4 4" xfId="52461"/>
    <cellStyle name="Note 9 3 2 4 5" xfId="52462"/>
    <cellStyle name="Note 9 3 2 5" xfId="52463"/>
    <cellStyle name="Note 9 3 2 6" xfId="52464"/>
    <cellStyle name="Note 9 3 2 7" xfId="52465"/>
    <cellStyle name="Note 9 3 2 8" xfId="52466"/>
    <cellStyle name="Note 9 3 3" xfId="52467"/>
    <cellStyle name="Note 9 3 3 2" xfId="52468"/>
    <cellStyle name="Note 9 3 3 3" xfId="52469"/>
    <cellStyle name="Note 9 3 3 4" xfId="52470"/>
    <cellStyle name="Note 9 3 3 5" xfId="52471"/>
    <cellStyle name="Note 9 3 4" xfId="52472"/>
    <cellStyle name="Note 9 3 4 2" xfId="52473"/>
    <cellStyle name="Note 9 3 4 3" xfId="52474"/>
    <cellStyle name="Note 9 3 4 4" xfId="52475"/>
    <cellStyle name="Note 9 3 4 5" xfId="52476"/>
    <cellStyle name="Note 9 3 5" xfId="52477"/>
    <cellStyle name="Note 9 3 5 2" xfId="52478"/>
    <cellStyle name="Note 9 3 5 2 2" xfId="52479"/>
    <cellStyle name="Note 9 3 5 3" xfId="52480"/>
    <cellStyle name="Note 9 3 5 3 2" xfId="52481"/>
    <cellStyle name="Note 9 3 5 4" xfId="52482"/>
    <cellStyle name="Note 9 3 5 5" xfId="52483"/>
    <cellStyle name="Note 9 3 6" xfId="52484"/>
    <cellStyle name="Note 9 3 7" xfId="52485"/>
    <cellStyle name="Note 9 3 8" xfId="52486"/>
    <cellStyle name="Note 9 3 9" xfId="52487"/>
    <cellStyle name="Note 9 4" xfId="52488"/>
    <cellStyle name="Note 9 4 2" xfId="52489"/>
    <cellStyle name="Note 9 4 2 2" xfId="52490"/>
    <cellStyle name="Note 9 4 2 3" xfId="52491"/>
    <cellStyle name="Note 9 4 2 4" xfId="52492"/>
    <cellStyle name="Note 9 4 2 5" xfId="52493"/>
    <cellStyle name="Note 9 4 3" xfId="52494"/>
    <cellStyle name="Note 9 4 3 2" xfId="52495"/>
    <cellStyle name="Note 9 4 3 3" xfId="52496"/>
    <cellStyle name="Note 9 4 3 4" xfId="52497"/>
    <cellStyle name="Note 9 4 3 5" xfId="52498"/>
    <cellStyle name="Note 9 4 4" xfId="52499"/>
    <cellStyle name="Note 9 4 4 2" xfId="52500"/>
    <cellStyle name="Note 9 4 4 2 2" xfId="52501"/>
    <cellStyle name="Note 9 4 4 3" xfId="52502"/>
    <cellStyle name="Note 9 4 4 3 2" xfId="52503"/>
    <cellStyle name="Note 9 4 4 4" xfId="52504"/>
    <cellStyle name="Note 9 4 4 5" xfId="52505"/>
    <cellStyle name="Note 9 4 5" xfId="52506"/>
    <cellStyle name="Note 9 4 6" xfId="52507"/>
    <cellStyle name="Note 9 4 7" xfId="52508"/>
    <cellStyle name="Note 9 4 8" xfId="52509"/>
    <cellStyle name="Note 9 5" xfId="52510"/>
    <cellStyle name="Note 9 5 2" xfId="52511"/>
    <cellStyle name="Note 9 5 2 2" xfId="52512"/>
    <cellStyle name="Note 9 5 2 2 2" xfId="52513"/>
    <cellStyle name="Note 9 5 2 2 3" xfId="52514"/>
    <cellStyle name="Note 9 5 2 2 4" xfId="52515"/>
    <cellStyle name="Note 9 5 2 2 5" xfId="52516"/>
    <cellStyle name="Note 9 5 2 3" xfId="52517"/>
    <cellStyle name="Note 9 5 2 3 2" xfId="52518"/>
    <cellStyle name="Note 9 5 2 3 3" xfId="52519"/>
    <cellStyle name="Note 9 5 2 3 4" xfId="52520"/>
    <cellStyle name="Note 9 5 2 3 5" xfId="52521"/>
    <cellStyle name="Note 9 5 2 4" xfId="52522"/>
    <cellStyle name="Note 9 5 2 4 2" xfId="52523"/>
    <cellStyle name="Note 9 5 2 4 2 2" xfId="52524"/>
    <cellStyle name="Note 9 5 2 4 3" xfId="52525"/>
    <cellStyle name="Note 9 5 2 4 3 2" xfId="52526"/>
    <cellStyle name="Note 9 5 2 4 4" xfId="52527"/>
    <cellStyle name="Note 9 5 2 4 5" xfId="52528"/>
    <cellStyle name="Note 9 5 2 5" xfId="52529"/>
    <cellStyle name="Note 9 5 2 6" xfId="52530"/>
    <cellStyle name="Note 9 5 2 7" xfId="52531"/>
    <cellStyle name="Note 9 5 2 8" xfId="52532"/>
    <cellStyle name="Note 9 5 3" xfId="52533"/>
    <cellStyle name="Note 9 5 3 2" xfId="52534"/>
    <cellStyle name="Note 9 5 3 3" xfId="52535"/>
    <cellStyle name="Note 9 5 3 4" xfId="52536"/>
    <cellStyle name="Note 9 5 3 5" xfId="52537"/>
    <cellStyle name="Note 9 5 4" xfId="52538"/>
    <cellStyle name="Note 9 5 4 2" xfId="52539"/>
    <cellStyle name="Note 9 5 4 3" xfId="52540"/>
    <cellStyle name="Note 9 5 4 4" xfId="52541"/>
    <cellStyle name="Note 9 5 4 5" xfId="52542"/>
    <cellStyle name="Note 9 5 5" xfId="52543"/>
    <cellStyle name="Note 9 5 5 2" xfId="52544"/>
    <cellStyle name="Note 9 5 5 2 2" xfId="52545"/>
    <cellStyle name="Note 9 5 5 3" xfId="52546"/>
    <cellStyle name="Note 9 5 5 3 2" xfId="52547"/>
    <cellStyle name="Note 9 5 5 4" xfId="52548"/>
    <cellStyle name="Note 9 5 5 5" xfId="52549"/>
    <cellStyle name="Note 9 5 6" xfId="52550"/>
    <cellStyle name="Note 9 5 7" xfId="52551"/>
    <cellStyle name="Note 9 5 8" xfId="52552"/>
    <cellStyle name="Note 9 5 9" xfId="52553"/>
    <cellStyle name="Note 9 6" xfId="52554"/>
    <cellStyle name="Note 9 6 2" xfId="52555"/>
    <cellStyle name="Note 9 6 2 2" xfId="52556"/>
    <cellStyle name="Note 9 6 2 2 2" xfId="52557"/>
    <cellStyle name="Note 9 6 2 2 3" xfId="52558"/>
    <cellStyle name="Note 9 6 2 2 4" xfId="52559"/>
    <cellStyle name="Note 9 6 2 2 5" xfId="52560"/>
    <cellStyle name="Note 9 6 2 3" xfId="52561"/>
    <cellStyle name="Note 9 6 2 3 2" xfId="52562"/>
    <cellStyle name="Note 9 6 2 3 2 2" xfId="52563"/>
    <cellStyle name="Note 9 6 2 3 3" xfId="52564"/>
    <cellStyle name="Note 9 6 2 3 3 2" xfId="52565"/>
    <cellStyle name="Note 9 6 2 3 4" xfId="52566"/>
    <cellStyle name="Note 9 6 2 3 5" xfId="52567"/>
    <cellStyle name="Note 9 6 2 4" xfId="52568"/>
    <cellStyle name="Note 9 6 2 5" xfId="52569"/>
    <cellStyle name="Note 9 6 2 6" xfId="52570"/>
    <cellStyle name="Note 9 6 2 7" xfId="52571"/>
    <cellStyle name="Note 9 6 3" xfId="52572"/>
    <cellStyle name="Note 9 6 3 2" xfId="52573"/>
    <cellStyle name="Note 9 6 3 3" xfId="52574"/>
    <cellStyle name="Note 9 6 3 4" xfId="52575"/>
    <cellStyle name="Note 9 6 3 5" xfId="52576"/>
    <cellStyle name="Note 9 6 4" xfId="52577"/>
    <cellStyle name="Note 9 6 4 2" xfId="52578"/>
    <cellStyle name="Note 9 6 4 2 2" xfId="52579"/>
    <cellStyle name="Note 9 6 4 3" xfId="52580"/>
    <cellStyle name="Note 9 6 4 3 2" xfId="52581"/>
    <cellStyle name="Note 9 6 4 4" xfId="52582"/>
    <cellStyle name="Note 9 6 4 5" xfId="52583"/>
    <cellStyle name="Note 9 6 5" xfId="52584"/>
    <cellStyle name="Note 9 6 6" xfId="52585"/>
    <cellStyle name="Note 9 6 7" xfId="52586"/>
    <cellStyle name="Note 9 6 8" xfId="52587"/>
    <cellStyle name="Note 9 7" xfId="52588"/>
    <cellStyle name="Note 9 7 2" xfId="52589"/>
    <cellStyle name="Note 9 7 2 2" xfId="52590"/>
    <cellStyle name="Note 9 7 2 3" xfId="52591"/>
    <cellStyle name="Note 9 7 2 4" xfId="52592"/>
    <cellStyle name="Note 9 7 2 5" xfId="52593"/>
    <cellStyle name="Note 9 7 3" xfId="52594"/>
    <cellStyle name="Note 9 7 3 2" xfId="52595"/>
    <cellStyle name="Note 9 7 3 2 2" xfId="52596"/>
    <cellStyle name="Note 9 7 3 3" xfId="52597"/>
    <cellStyle name="Note 9 7 3 3 2" xfId="52598"/>
    <cellStyle name="Note 9 7 3 4" xfId="52599"/>
    <cellStyle name="Note 9 7 3 5" xfId="52600"/>
    <cellStyle name="Note 9 7 3 6" xfId="52601"/>
    <cellStyle name="Note 9 7 4" xfId="52602"/>
    <cellStyle name="Note 9 7 5" xfId="52603"/>
    <cellStyle name="Note 9 7 6" xfId="52604"/>
    <cellStyle name="Note 9 7 7" xfId="52605"/>
    <cellStyle name="Note 9 8" xfId="52606"/>
    <cellStyle name="Note 9 8 2" xfId="52607"/>
    <cellStyle name="Note 9 8 2 2" xfId="52608"/>
    <cellStyle name="Note 9 8 2 2 2" xfId="52609"/>
    <cellStyle name="Note 9 8 2 2 3" xfId="52610"/>
    <cellStyle name="Note 9 8 2 2 4" xfId="52611"/>
    <cellStyle name="Note 9 8 2 2 5" xfId="52612"/>
    <cellStyle name="Note 9 8 2 3" xfId="52613"/>
    <cellStyle name="Note 9 8 2 3 2" xfId="52614"/>
    <cellStyle name="Note 9 8 2 3 2 2" xfId="52615"/>
    <cellStyle name="Note 9 8 2 3 3" xfId="52616"/>
    <cellStyle name="Note 9 8 2 3 3 2" xfId="52617"/>
    <cellStyle name="Note 9 8 2 3 4" xfId="52618"/>
    <cellStyle name="Note 9 8 2 3 5" xfId="52619"/>
    <cellStyle name="Note 9 8 2 4" xfId="52620"/>
    <cellStyle name="Note 9 8 2 5" xfId="52621"/>
    <cellStyle name="Note 9 8 2 6" xfId="52622"/>
    <cellStyle name="Note 9 8 2 7" xfId="52623"/>
    <cellStyle name="Note 9 8 3" xfId="52624"/>
    <cellStyle name="Note 9 8 3 2" xfId="52625"/>
    <cellStyle name="Note 9 8 3 3" xfId="52626"/>
    <cellStyle name="Note 9 8 3 4" xfId="52627"/>
    <cellStyle name="Note 9 8 3 5" xfId="52628"/>
    <cellStyle name="Note 9 8 4" xfId="52629"/>
    <cellStyle name="Note 9 8 4 2" xfId="52630"/>
    <cellStyle name="Note 9 8 4 2 2" xfId="52631"/>
    <cellStyle name="Note 9 8 4 3" xfId="52632"/>
    <cellStyle name="Note 9 8 4 3 2" xfId="52633"/>
    <cellStyle name="Note 9 8 4 4" xfId="52634"/>
    <cellStyle name="Note 9 8 4 5" xfId="52635"/>
    <cellStyle name="Note 9 8 5" xfId="52636"/>
    <cellStyle name="Note 9 8 6" xfId="52637"/>
    <cellStyle name="Note 9 8 7" xfId="52638"/>
    <cellStyle name="Note 9 8 8" xfId="52639"/>
    <cellStyle name="Note 9 9" xfId="52640"/>
    <cellStyle name="Note 9 9 2" xfId="52641"/>
    <cellStyle name="Note 9 9 2 2" xfId="52642"/>
    <cellStyle name="Note 9 9 2 2 2" xfId="52643"/>
    <cellStyle name="Note 9 9 2 2 3" xfId="52644"/>
    <cellStyle name="Note 9 9 2 2 4" xfId="52645"/>
    <cellStyle name="Note 9 9 2 2 5" xfId="52646"/>
    <cellStyle name="Note 9 9 2 3" xfId="52647"/>
    <cellStyle name="Note 9 9 2 3 2" xfId="52648"/>
    <cellStyle name="Note 9 9 2 3 2 2" xfId="52649"/>
    <cellStyle name="Note 9 9 2 3 3" xfId="52650"/>
    <cellStyle name="Note 9 9 2 3 3 2" xfId="52651"/>
    <cellStyle name="Note 9 9 2 3 4" xfId="52652"/>
    <cellStyle name="Note 9 9 2 3 5" xfId="52653"/>
    <cellStyle name="Note 9 9 2 4" xfId="52654"/>
    <cellStyle name="Note 9 9 2 5" xfId="52655"/>
    <cellStyle name="Note 9 9 2 6" xfId="52656"/>
    <cellStyle name="Note 9 9 2 7" xfId="52657"/>
    <cellStyle name="Note 9 9 3" xfId="52658"/>
    <cellStyle name="Note 9 9 3 2" xfId="52659"/>
    <cellStyle name="Note 9 9 3 3" xfId="52660"/>
    <cellStyle name="Note 9 9 3 4" xfId="52661"/>
    <cellStyle name="Note 9 9 3 5" xfId="52662"/>
    <cellStyle name="Note 9 9 4" xfId="52663"/>
    <cellStyle name="Note 9 9 4 2" xfId="52664"/>
    <cellStyle name="Note 9 9 4 2 2" xfId="52665"/>
    <cellStyle name="Note 9 9 4 3" xfId="52666"/>
    <cellStyle name="Note 9 9 4 3 2" xfId="52667"/>
    <cellStyle name="Note 9 9 4 4" xfId="52668"/>
    <cellStyle name="Note 9 9 4 5" xfId="52669"/>
    <cellStyle name="Note 9 9 5" xfId="52670"/>
    <cellStyle name="Note 9 9 6" xfId="52671"/>
    <cellStyle name="Note 9 9 7" xfId="52672"/>
    <cellStyle name="Note 9 9 8" xfId="52673"/>
    <cellStyle name="Note 90" xfId="52674"/>
    <cellStyle name="Note 91" xfId="52675"/>
    <cellStyle name="Note 92" xfId="52676"/>
    <cellStyle name="Note 93" xfId="52677"/>
    <cellStyle name="Note 94" xfId="52678"/>
    <cellStyle name="Note 95" xfId="52679"/>
    <cellStyle name="Note 96" xfId="52680"/>
    <cellStyle name="Note 97" xfId="52681"/>
    <cellStyle name="Note 98" xfId="52682"/>
    <cellStyle name="Note 99" xfId="52683"/>
    <cellStyle name="OLDB1" xfId="52684"/>
    <cellStyle name="OLDB1 2" xfId="52685"/>
    <cellStyle name="OLDB2" xfId="52686"/>
    <cellStyle name="Option_02-01-06 PWS Price and Ordering Guide" xfId="52687"/>
    <cellStyle name="OptionHeading2" xfId="52688"/>
    <cellStyle name="Output 10" xfId="52689"/>
    <cellStyle name="Output 10 2" xfId="52690"/>
    <cellStyle name="Output 10 2 2" xfId="52691"/>
    <cellStyle name="Output 10 2 3" xfId="52692"/>
    <cellStyle name="Output 10 2 4" xfId="52693"/>
    <cellStyle name="Output 10 2 5" xfId="52694"/>
    <cellStyle name="Output 10 3" xfId="52695"/>
    <cellStyle name="Output 10 3 2" xfId="52696"/>
    <cellStyle name="Output 10 3 3" xfId="52697"/>
    <cellStyle name="Output 10 3 4" xfId="52698"/>
    <cellStyle name="Output 10 3 5" xfId="52699"/>
    <cellStyle name="Output 10 4" xfId="52700"/>
    <cellStyle name="Output 10 4 2" xfId="52701"/>
    <cellStyle name="Output 10 4 3" xfId="52702"/>
    <cellStyle name="Output 10 5" xfId="52703"/>
    <cellStyle name="Output 10 6" xfId="52704"/>
    <cellStyle name="Output 10 7" xfId="52705"/>
    <cellStyle name="Output 10 8" xfId="52706"/>
    <cellStyle name="Output 11" xfId="52707"/>
    <cellStyle name="Output 11 2" xfId="52708"/>
    <cellStyle name="Output 11 2 2" xfId="52709"/>
    <cellStyle name="Output 11 2 3" xfId="52710"/>
    <cellStyle name="Output 11 2 4" xfId="52711"/>
    <cellStyle name="Output 11 2 5" xfId="52712"/>
    <cellStyle name="Output 11 3" xfId="52713"/>
    <cellStyle name="Output 11 3 2" xfId="52714"/>
    <cellStyle name="Output 11 3 3" xfId="52715"/>
    <cellStyle name="Output 11 3 4" xfId="52716"/>
    <cellStyle name="Output 11 3 5" xfId="52717"/>
    <cellStyle name="Output 11 4" xfId="52718"/>
    <cellStyle name="Output 11 4 2" xfId="52719"/>
    <cellStyle name="Output 11 4 3" xfId="52720"/>
    <cellStyle name="Output 11 5" xfId="52721"/>
    <cellStyle name="Output 11 6" xfId="52722"/>
    <cellStyle name="Output 11 7" xfId="52723"/>
    <cellStyle name="Output 11 8" xfId="52724"/>
    <cellStyle name="Output 12" xfId="52725"/>
    <cellStyle name="Output 12 2" xfId="52726"/>
    <cellStyle name="Output 12 2 2" xfId="52727"/>
    <cellStyle name="Output 12 2 3" xfId="52728"/>
    <cellStyle name="Output 12 2 4" xfId="52729"/>
    <cellStyle name="Output 12 2 5" xfId="52730"/>
    <cellStyle name="Output 12 3" xfId="52731"/>
    <cellStyle name="Output 12 3 2" xfId="52732"/>
    <cellStyle name="Output 12 3 3" xfId="52733"/>
    <cellStyle name="Output 12 3 4" xfId="52734"/>
    <cellStyle name="Output 12 3 5" xfId="52735"/>
    <cellStyle name="Output 12 4" xfId="52736"/>
    <cellStyle name="Output 12 4 2" xfId="52737"/>
    <cellStyle name="Output 12 4 3" xfId="52738"/>
    <cellStyle name="Output 12 5" xfId="52739"/>
    <cellStyle name="Output 12 6" xfId="52740"/>
    <cellStyle name="Output 12 7" xfId="52741"/>
    <cellStyle name="Output 12 8" xfId="52742"/>
    <cellStyle name="Output 13" xfId="52743"/>
    <cellStyle name="Output 13 2" xfId="52744"/>
    <cellStyle name="Output 13 2 2" xfId="52745"/>
    <cellStyle name="Output 13 2 3" xfId="52746"/>
    <cellStyle name="Output 13 2 4" xfId="52747"/>
    <cellStyle name="Output 13 2 5" xfId="52748"/>
    <cellStyle name="Output 13 3" xfId="52749"/>
    <cellStyle name="Output 13 3 2" xfId="52750"/>
    <cellStyle name="Output 13 3 3" xfId="52751"/>
    <cellStyle name="Output 13 3 4" xfId="52752"/>
    <cellStyle name="Output 13 3 5" xfId="52753"/>
    <cellStyle name="Output 13 4" xfId="52754"/>
    <cellStyle name="Output 13 4 2" xfId="52755"/>
    <cellStyle name="Output 13 4 3" xfId="52756"/>
    <cellStyle name="Output 13 5" xfId="52757"/>
    <cellStyle name="Output 13 6" xfId="52758"/>
    <cellStyle name="Output 13 7" xfId="52759"/>
    <cellStyle name="Output 13 8" xfId="52760"/>
    <cellStyle name="Output 14" xfId="52761"/>
    <cellStyle name="Output 14 2" xfId="52762"/>
    <cellStyle name="Output 14 2 2" xfId="52763"/>
    <cellStyle name="Output 14 2 3" xfId="52764"/>
    <cellStyle name="Output 14 2 4" xfId="52765"/>
    <cellStyle name="Output 14 2 5" xfId="52766"/>
    <cellStyle name="Output 14 3" xfId="52767"/>
    <cellStyle name="Output 14 3 2" xfId="52768"/>
    <cellStyle name="Output 14 3 3" xfId="52769"/>
    <cellStyle name="Output 14 3 4" xfId="52770"/>
    <cellStyle name="Output 14 3 5" xfId="52771"/>
    <cellStyle name="Output 14 4" xfId="52772"/>
    <cellStyle name="Output 14 4 2" xfId="52773"/>
    <cellStyle name="Output 14 4 3" xfId="52774"/>
    <cellStyle name="Output 14 5" xfId="52775"/>
    <cellStyle name="Output 14 6" xfId="52776"/>
    <cellStyle name="Output 14 7" xfId="52777"/>
    <cellStyle name="Output 14 8" xfId="52778"/>
    <cellStyle name="Output 15" xfId="52779"/>
    <cellStyle name="Output 15 2" xfId="52780"/>
    <cellStyle name="Output 15 2 2" xfId="52781"/>
    <cellStyle name="Output 15 2 3" xfId="52782"/>
    <cellStyle name="Output 15 2 4" xfId="52783"/>
    <cellStyle name="Output 15 2 5" xfId="52784"/>
    <cellStyle name="Output 15 3" xfId="52785"/>
    <cellStyle name="Output 15 3 2" xfId="52786"/>
    <cellStyle name="Output 15 3 3" xfId="52787"/>
    <cellStyle name="Output 15 3 4" xfId="52788"/>
    <cellStyle name="Output 15 3 5" xfId="52789"/>
    <cellStyle name="Output 15 4" xfId="52790"/>
    <cellStyle name="Output 15 4 2" xfId="52791"/>
    <cellStyle name="Output 15 4 3" xfId="52792"/>
    <cellStyle name="Output 15 5" xfId="52793"/>
    <cellStyle name="Output 15 6" xfId="52794"/>
    <cellStyle name="Output 15 7" xfId="52795"/>
    <cellStyle name="Output 15 8" xfId="52796"/>
    <cellStyle name="Output 16" xfId="52797"/>
    <cellStyle name="Output 16 2" xfId="52798"/>
    <cellStyle name="Output 16 2 2" xfId="52799"/>
    <cellStyle name="Output 16 2 3" xfId="52800"/>
    <cellStyle name="Output 16 2 4" xfId="52801"/>
    <cellStyle name="Output 16 2 5" xfId="52802"/>
    <cellStyle name="Output 16 3" xfId="52803"/>
    <cellStyle name="Output 16 3 2" xfId="52804"/>
    <cellStyle name="Output 16 3 3" xfId="52805"/>
    <cellStyle name="Output 16 3 4" xfId="52806"/>
    <cellStyle name="Output 16 3 5" xfId="52807"/>
    <cellStyle name="Output 16 4" xfId="52808"/>
    <cellStyle name="Output 16 4 2" xfId="52809"/>
    <cellStyle name="Output 16 4 3" xfId="52810"/>
    <cellStyle name="Output 16 5" xfId="52811"/>
    <cellStyle name="Output 16 6" xfId="52812"/>
    <cellStyle name="Output 16 7" xfId="52813"/>
    <cellStyle name="Output 16 8" xfId="52814"/>
    <cellStyle name="Output 17" xfId="52815"/>
    <cellStyle name="Output 17 2" xfId="52816"/>
    <cellStyle name="Output 17 2 2" xfId="52817"/>
    <cellStyle name="Output 17 2 3" xfId="52818"/>
    <cellStyle name="Output 17 2 4" xfId="52819"/>
    <cellStyle name="Output 17 2 5" xfId="52820"/>
    <cellStyle name="Output 17 3" xfId="52821"/>
    <cellStyle name="Output 17 3 2" xfId="52822"/>
    <cellStyle name="Output 17 3 3" xfId="52823"/>
    <cellStyle name="Output 17 3 4" xfId="52824"/>
    <cellStyle name="Output 17 3 5" xfId="52825"/>
    <cellStyle name="Output 17 4" xfId="52826"/>
    <cellStyle name="Output 17 4 2" xfId="52827"/>
    <cellStyle name="Output 17 4 3" xfId="52828"/>
    <cellStyle name="Output 17 5" xfId="52829"/>
    <cellStyle name="Output 17 6" xfId="52830"/>
    <cellStyle name="Output 17 7" xfId="52831"/>
    <cellStyle name="Output 17 8" xfId="52832"/>
    <cellStyle name="Output 18" xfId="52833"/>
    <cellStyle name="Output 18 2" xfId="52834"/>
    <cellStyle name="Output 18 2 2" xfId="52835"/>
    <cellStyle name="Output 18 2 3" xfId="52836"/>
    <cellStyle name="Output 18 2 4" xfId="52837"/>
    <cellStyle name="Output 18 2 5" xfId="52838"/>
    <cellStyle name="Output 18 3" xfId="52839"/>
    <cellStyle name="Output 18 3 2" xfId="52840"/>
    <cellStyle name="Output 18 3 3" xfId="52841"/>
    <cellStyle name="Output 18 3 4" xfId="52842"/>
    <cellStyle name="Output 18 3 5" xfId="52843"/>
    <cellStyle name="Output 18 4" xfId="52844"/>
    <cellStyle name="Output 18 4 2" xfId="52845"/>
    <cellStyle name="Output 18 4 3" xfId="52846"/>
    <cellStyle name="Output 18 5" xfId="52847"/>
    <cellStyle name="Output 18 6" xfId="52848"/>
    <cellStyle name="Output 18 7" xfId="52849"/>
    <cellStyle name="Output 18 8" xfId="52850"/>
    <cellStyle name="Output 19" xfId="52851"/>
    <cellStyle name="Output 19 2" xfId="52852"/>
    <cellStyle name="Output 19 2 2" xfId="52853"/>
    <cellStyle name="Output 19 2 3" xfId="52854"/>
    <cellStyle name="Output 19 2 4" xfId="52855"/>
    <cellStyle name="Output 19 2 5" xfId="52856"/>
    <cellStyle name="Output 19 3" xfId="52857"/>
    <cellStyle name="Output 19 3 2" xfId="52858"/>
    <cellStyle name="Output 19 3 3" xfId="52859"/>
    <cellStyle name="Output 19 4" xfId="52860"/>
    <cellStyle name="Output 19 5" xfId="52861"/>
    <cellStyle name="Output 19 6" xfId="52862"/>
    <cellStyle name="Output 19 7" xfId="52863"/>
    <cellStyle name="Output 2" xfId="52864"/>
    <cellStyle name="Output 2 10" xfId="52865"/>
    <cellStyle name="Output 2 11" xfId="52866"/>
    <cellStyle name="Output 2 12" xfId="52867"/>
    <cellStyle name="Output 2 2" xfId="52868"/>
    <cellStyle name="Output 2 2 2" xfId="52869"/>
    <cellStyle name="Output 2 2 2 2" xfId="52870"/>
    <cellStyle name="Output 2 2 2 3" xfId="52871"/>
    <cellStyle name="Output 2 2 2 4" xfId="52872"/>
    <cellStyle name="Output 2 2 2 5" xfId="52873"/>
    <cellStyle name="Output 2 2 2 6" xfId="52874"/>
    <cellStyle name="Output 2 2 3" xfId="52875"/>
    <cellStyle name="Output 2 2 3 2" xfId="52876"/>
    <cellStyle name="Output 2 2 3 3" xfId="52877"/>
    <cellStyle name="Output 2 2 3 4" xfId="52878"/>
    <cellStyle name="Output 2 2 3 5" xfId="52879"/>
    <cellStyle name="Output 2 2 4" xfId="52880"/>
    <cellStyle name="Output 2 2 4 2" xfId="52881"/>
    <cellStyle name="Output 2 2 4 3" xfId="52882"/>
    <cellStyle name="Output 2 2 5" xfId="52883"/>
    <cellStyle name="Output 2 2 6" xfId="52884"/>
    <cellStyle name="Output 2 2 7" xfId="52885"/>
    <cellStyle name="Output 2 2 8" xfId="52886"/>
    <cellStyle name="Output 2 2 9" xfId="52887"/>
    <cellStyle name="Output 2 3" xfId="52888"/>
    <cellStyle name="Output 2 3 2" xfId="52889"/>
    <cellStyle name="Output 2 3 3" xfId="52890"/>
    <cellStyle name="Output 2 3 4" xfId="52891"/>
    <cellStyle name="Output 2 3 5" xfId="52892"/>
    <cellStyle name="Output 2 3 6" xfId="52893"/>
    <cellStyle name="Output 2 3 7" xfId="52894"/>
    <cellStyle name="Output 2 4" xfId="52895"/>
    <cellStyle name="Output 2 4 2" xfId="52896"/>
    <cellStyle name="Output 2 4 3" xfId="52897"/>
    <cellStyle name="Output 2 4 4" xfId="52898"/>
    <cellStyle name="Output 2 4 5" xfId="52899"/>
    <cellStyle name="Output 2 4 6" xfId="52900"/>
    <cellStyle name="Output 2 4 7" xfId="52901"/>
    <cellStyle name="Output 2 5" xfId="52902"/>
    <cellStyle name="Output 2 5 2" xfId="52903"/>
    <cellStyle name="Output 2 5 3" xfId="52904"/>
    <cellStyle name="Output 2 5 4" xfId="52905"/>
    <cellStyle name="Output 2 5 5" xfId="52906"/>
    <cellStyle name="Output 2 6" xfId="52907"/>
    <cellStyle name="Output 2 6 2" xfId="52908"/>
    <cellStyle name="Output 2 6 3" xfId="52909"/>
    <cellStyle name="Output 2 6 4" xfId="52910"/>
    <cellStyle name="Output 2 6 5" xfId="52911"/>
    <cellStyle name="Output 2 6 6" xfId="52912"/>
    <cellStyle name="Output 2 6 7" xfId="52913"/>
    <cellStyle name="Output 2 7" xfId="52914"/>
    <cellStyle name="Output 2 7 2" xfId="52915"/>
    <cellStyle name="Output 2 7 3" xfId="52916"/>
    <cellStyle name="Output 2 8" xfId="52917"/>
    <cellStyle name="Output 2 8 2" xfId="52918"/>
    <cellStyle name="Output 2 9" xfId="52919"/>
    <cellStyle name="Output 20" xfId="52920"/>
    <cellStyle name="Output 20 2" xfId="52921"/>
    <cellStyle name="Output 20 2 2" xfId="52922"/>
    <cellStyle name="Output 20 2 3" xfId="52923"/>
    <cellStyle name="Output 20 2 4" xfId="52924"/>
    <cellStyle name="Output 20 2 5" xfId="52925"/>
    <cellStyle name="Output 20 3" xfId="52926"/>
    <cellStyle name="Output 20 3 2" xfId="52927"/>
    <cellStyle name="Output 20 3 3" xfId="52928"/>
    <cellStyle name="Output 20 4" xfId="52929"/>
    <cellStyle name="Output 20 5" xfId="52930"/>
    <cellStyle name="Output 20 6" xfId="52931"/>
    <cellStyle name="Output 20 7" xfId="52932"/>
    <cellStyle name="Output 21" xfId="52933"/>
    <cellStyle name="Output 21 2" xfId="52934"/>
    <cellStyle name="Output 21 2 2" xfId="52935"/>
    <cellStyle name="Output 21 2 3" xfId="52936"/>
    <cellStyle name="Output 21 2 4" xfId="52937"/>
    <cellStyle name="Output 21 2 5" xfId="52938"/>
    <cellStyle name="Output 21 3" xfId="52939"/>
    <cellStyle name="Output 21 3 2" xfId="52940"/>
    <cellStyle name="Output 21 3 3" xfId="52941"/>
    <cellStyle name="Output 21 4" xfId="52942"/>
    <cellStyle name="Output 21 5" xfId="52943"/>
    <cellStyle name="Output 21 6" xfId="52944"/>
    <cellStyle name="Output 21 7" xfId="52945"/>
    <cellStyle name="Output 22" xfId="52946"/>
    <cellStyle name="Output 22 2" xfId="52947"/>
    <cellStyle name="Output 22 2 2" xfId="52948"/>
    <cellStyle name="Output 22 2 3" xfId="52949"/>
    <cellStyle name="Output 22 2 4" xfId="52950"/>
    <cellStyle name="Output 22 2 5" xfId="52951"/>
    <cellStyle name="Output 22 3" xfId="52952"/>
    <cellStyle name="Output 22 3 2" xfId="52953"/>
    <cellStyle name="Output 22 3 3" xfId="52954"/>
    <cellStyle name="Output 22 4" xfId="52955"/>
    <cellStyle name="Output 22 5" xfId="52956"/>
    <cellStyle name="Output 22 6" xfId="52957"/>
    <cellStyle name="Output 22 7" xfId="52958"/>
    <cellStyle name="Output 23" xfId="52959"/>
    <cellStyle name="Output 23 2" xfId="52960"/>
    <cellStyle name="Output 23 2 2" xfId="52961"/>
    <cellStyle name="Output 23 2 3" xfId="52962"/>
    <cellStyle name="Output 23 2 4" xfId="52963"/>
    <cellStyle name="Output 23 2 5" xfId="52964"/>
    <cellStyle name="Output 23 3" xfId="52965"/>
    <cellStyle name="Output 23 3 2" xfId="52966"/>
    <cellStyle name="Output 23 3 3" xfId="52967"/>
    <cellStyle name="Output 23 4" xfId="52968"/>
    <cellStyle name="Output 23 5" xfId="52969"/>
    <cellStyle name="Output 23 6" xfId="52970"/>
    <cellStyle name="Output 23 7" xfId="52971"/>
    <cellStyle name="Output 24" xfId="52972"/>
    <cellStyle name="Output 24 2" xfId="52973"/>
    <cellStyle name="Output 24 2 2" xfId="52974"/>
    <cellStyle name="Output 24 2 3" xfId="52975"/>
    <cellStyle name="Output 24 2 4" xfId="52976"/>
    <cellStyle name="Output 24 2 5" xfId="52977"/>
    <cellStyle name="Output 24 3" xfId="52978"/>
    <cellStyle name="Output 24 3 2" xfId="52979"/>
    <cellStyle name="Output 24 3 3" xfId="52980"/>
    <cellStyle name="Output 24 4" xfId="52981"/>
    <cellStyle name="Output 24 5" xfId="52982"/>
    <cellStyle name="Output 24 6" xfId="52983"/>
    <cellStyle name="Output 24 7" xfId="52984"/>
    <cellStyle name="Output 25" xfId="52985"/>
    <cellStyle name="Output 25 2" xfId="52986"/>
    <cellStyle name="Output 25 2 2" xfId="52987"/>
    <cellStyle name="Output 25 2 3" xfId="52988"/>
    <cellStyle name="Output 25 2 4" xfId="52989"/>
    <cellStyle name="Output 25 2 5" xfId="52990"/>
    <cellStyle name="Output 25 3" xfId="52991"/>
    <cellStyle name="Output 25 3 2" xfId="52992"/>
    <cellStyle name="Output 25 3 3" xfId="52993"/>
    <cellStyle name="Output 25 4" xfId="52994"/>
    <cellStyle name="Output 25 5" xfId="52995"/>
    <cellStyle name="Output 25 6" xfId="52996"/>
    <cellStyle name="Output 25 7" xfId="52997"/>
    <cellStyle name="Output 26" xfId="52998"/>
    <cellStyle name="Output 26 2" xfId="52999"/>
    <cellStyle name="Output 26 2 2" xfId="53000"/>
    <cellStyle name="Output 26 2 3" xfId="53001"/>
    <cellStyle name="Output 26 2 4" xfId="53002"/>
    <cellStyle name="Output 26 2 5" xfId="53003"/>
    <cellStyle name="Output 26 3" xfId="53004"/>
    <cellStyle name="Output 26 3 2" xfId="53005"/>
    <cellStyle name="Output 26 3 3" xfId="53006"/>
    <cellStyle name="Output 26 4" xfId="53007"/>
    <cellStyle name="Output 26 5" xfId="53008"/>
    <cellStyle name="Output 26 6" xfId="53009"/>
    <cellStyle name="Output 26 7" xfId="53010"/>
    <cellStyle name="Output 27" xfId="53011"/>
    <cellStyle name="Output 27 2" xfId="53012"/>
    <cellStyle name="Output 27 2 2" xfId="53013"/>
    <cellStyle name="Output 27 2 3" xfId="53014"/>
    <cellStyle name="Output 27 2 4" xfId="53015"/>
    <cellStyle name="Output 27 2 5" xfId="53016"/>
    <cellStyle name="Output 27 3" xfId="53017"/>
    <cellStyle name="Output 27 3 2" xfId="53018"/>
    <cellStyle name="Output 27 3 3" xfId="53019"/>
    <cellStyle name="Output 27 4" xfId="53020"/>
    <cellStyle name="Output 27 5" xfId="53021"/>
    <cellStyle name="Output 27 6" xfId="53022"/>
    <cellStyle name="Output 27 7" xfId="53023"/>
    <cellStyle name="Output 28" xfId="53024"/>
    <cellStyle name="Output 28 2" xfId="53025"/>
    <cellStyle name="Output 28 2 2" xfId="53026"/>
    <cellStyle name="Output 28 2 3" xfId="53027"/>
    <cellStyle name="Output 28 2 4" xfId="53028"/>
    <cellStyle name="Output 28 2 5" xfId="53029"/>
    <cellStyle name="Output 28 3" xfId="53030"/>
    <cellStyle name="Output 28 3 2" xfId="53031"/>
    <cellStyle name="Output 28 3 3" xfId="53032"/>
    <cellStyle name="Output 28 4" xfId="53033"/>
    <cellStyle name="Output 28 5" xfId="53034"/>
    <cellStyle name="Output 28 6" xfId="53035"/>
    <cellStyle name="Output 28 7" xfId="53036"/>
    <cellStyle name="Output 29" xfId="53037"/>
    <cellStyle name="Output 29 2" xfId="53038"/>
    <cellStyle name="Output 29 3" xfId="53039"/>
    <cellStyle name="Output 29 4" xfId="53040"/>
    <cellStyle name="Output 29 5" xfId="53041"/>
    <cellStyle name="Output 3" xfId="53042"/>
    <cellStyle name="Output 3 10" xfId="53043"/>
    <cellStyle name="Output 3 2" xfId="53044"/>
    <cellStyle name="Output 3 2 2" xfId="53045"/>
    <cellStyle name="Output 3 2 2 2" xfId="53046"/>
    <cellStyle name="Output 3 2 2 3" xfId="53047"/>
    <cellStyle name="Output 3 2 2 4" xfId="53048"/>
    <cellStyle name="Output 3 2 2 5" xfId="53049"/>
    <cellStyle name="Output 3 2 2 6" xfId="53050"/>
    <cellStyle name="Output 3 2 3" xfId="53051"/>
    <cellStyle name="Output 3 2 3 2" xfId="53052"/>
    <cellStyle name="Output 3 2 3 3" xfId="53053"/>
    <cellStyle name="Output 3 2 3 4" xfId="53054"/>
    <cellStyle name="Output 3 2 3 5" xfId="53055"/>
    <cellStyle name="Output 3 2 4" xfId="53056"/>
    <cellStyle name="Output 3 2 4 2" xfId="53057"/>
    <cellStyle name="Output 3 2 4 3" xfId="53058"/>
    <cellStyle name="Output 3 2 5" xfId="53059"/>
    <cellStyle name="Output 3 2 6" xfId="53060"/>
    <cellStyle name="Output 3 2 7" xfId="53061"/>
    <cellStyle name="Output 3 2 8" xfId="53062"/>
    <cellStyle name="Output 3 2 9" xfId="53063"/>
    <cellStyle name="Output 3 3" xfId="53064"/>
    <cellStyle name="Output 3 3 2" xfId="53065"/>
    <cellStyle name="Output 3 3 3" xfId="53066"/>
    <cellStyle name="Output 3 3 4" xfId="53067"/>
    <cellStyle name="Output 3 3 5" xfId="53068"/>
    <cellStyle name="Output 3 3 6" xfId="53069"/>
    <cellStyle name="Output 3 3 7" xfId="53070"/>
    <cellStyle name="Output 3 4" xfId="53071"/>
    <cellStyle name="Output 3 4 2" xfId="53072"/>
    <cellStyle name="Output 3 4 3" xfId="53073"/>
    <cellStyle name="Output 3 4 4" xfId="53074"/>
    <cellStyle name="Output 3 4 5" xfId="53075"/>
    <cellStyle name="Output 3 4 6" xfId="53076"/>
    <cellStyle name="Output 3 4 7" xfId="53077"/>
    <cellStyle name="Output 3 5" xfId="53078"/>
    <cellStyle name="Output 3 5 2" xfId="53079"/>
    <cellStyle name="Output 3 5 3" xfId="53080"/>
    <cellStyle name="Output 3 5 4" xfId="53081"/>
    <cellStyle name="Output 3 5 5" xfId="53082"/>
    <cellStyle name="Output 3 6" xfId="53083"/>
    <cellStyle name="Output 3 6 2" xfId="53084"/>
    <cellStyle name="Output 3 6 3" xfId="53085"/>
    <cellStyle name="Output 3 6 4" xfId="53086"/>
    <cellStyle name="Output 3 6 5" xfId="53087"/>
    <cellStyle name="Output 3 6 6" xfId="53088"/>
    <cellStyle name="Output 3 6 7" xfId="53089"/>
    <cellStyle name="Output 3 7" xfId="53090"/>
    <cellStyle name="Output 3 7 2" xfId="53091"/>
    <cellStyle name="Output 3 7 3" xfId="53092"/>
    <cellStyle name="Output 3 8" xfId="53093"/>
    <cellStyle name="Output 3 9" xfId="53094"/>
    <cellStyle name="Output 30" xfId="53095"/>
    <cellStyle name="Output 30 2" xfId="53096"/>
    <cellStyle name="Output 30 3" xfId="53097"/>
    <cellStyle name="Output 30 4" xfId="53098"/>
    <cellStyle name="Output 30 5" xfId="53099"/>
    <cellStyle name="Output 31" xfId="53100"/>
    <cellStyle name="Output 31 2" xfId="53101"/>
    <cellStyle name="Output 31 3" xfId="53102"/>
    <cellStyle name="Output 31 4" xfId="53103"/>
    <cellStyle name="Output 31 5" xfId="53104"/>
    <cellStyle name="Output 32" xfId="53105"/>
    <cellStyle name="Output 32 2" xfId="53106"/>
    <cellStyle name="Output 32 3" xfId="53107"/>
    <cellStyle name="Output 32 4" xfId="53108"/>
    <cellStyle name="Output 32 5" xfId="53109"/>
    <cellStyle name="Output 33" xfId="53110"/>
    <cellStyle name="Output 33 2" xfId="53111"/>
    <cellStyle name="Output 33 3" xfId="53112"/>
    <cellStyle name="Output 33 4" xfId="53113"/>
    <cellStyle name="Output 33 5" xfId="53114"/>
    <cellStyle name="Output 34" xfId="53115"/>
    <cellStyle name="Output 34 2" xfId="53116"/>
    <cellStyle name="Output 34 3" xfId="53117"/>
    <cellStyle name="Output 34 4" xfId="53118"/>
    <cellStyle name="Output 34 5" xfId="53119"/>
    <cellStyle name="Output 35" xfId="53120"/>
    <cellStyle name="Output 35 2" xfId="53121"/>
    <cellStyle name="Output 35 3" xfId="53122"/>
    <cellStyle name="Output 35 4" xfId="53123"/>
    <cellStyle name="Output 35 5" xfId="53124"/>
    <cellStyle name="Output 36" xfId="53125"/>
    <cellStyle name="Output 36 2" xfId="53126"/>
    <cellStyle name="Output 36 3" xfId="53127"/>
    <cellStyle name="Output 36 4" xfId="53128"/>
    <cellStyle name="Output 36 5" xfId="53129"/>
    <cellStyle name="Output 37" xfId="53130"/>
    <cellStyle name="Output 37 2" xfId="53131"/>
    <cellStyle name="Output 37 3" xfId="53132"/>
    <cellStyle name="Output 37 4" xfId="53133"/>
    <cellStyle name="Output 37 5" xfId="53134"/>
    <cellStyle name="Output 38" xfId="53135"/>
    <cellStyle name="Output 38 2" xfId="53136"/>
    <cellStyle name="Output 38 3" xfId="53137"/>
    <cellStyle name="Output 38 4" xfId="53138"/>
    <cellStyle name="Output 38 5" xfId="53139"/>
    <cellStyle name="Output 39" xfId="53140"/>
    <cellStyle name="Output 39 2" xfId="53141"/>
    <cellStyle name="Output 39 3" xfId="53142"/>
    <cellStyle name="Output 39 4" xfId="53143"/>
    <cellStyle name="Output 39 5" xfId="53144"/>
    <cellStyle name="Output 4" xfId="53145"/>
    <cellStyle name="Output 4 10" xfId="53146"/>
    <cellStyle name="Output 4 11" xfId="53147"/>
    <cellStyle name="Output 4 2" xfId="53148"/>
    <cellStyle name="Output 4 2 2" xfId="53149"/>
    <cellStyle name="Output 4 2 2 2" xfId="53150"/>
    <cellStyle name="Output 4 2 2 3" xfId="53151"/>
    <cellStyle name="Output 4 2 2 4" xfId="53152"/>
    <cellStyle name="Output 4 2 2 5" xfId="53153"/>
    <cellStyle name="Output 4 2 3" xfId="53154"/>
    <cellStyle name="Output 4 2 3 2" xfId="53155"/>
    <cellStyle name="Output 4 2 3 3" xfId="53156"/>
    <cellStyle name="Output 4 2 3 4" xfId="53157"/>
    <cellStyle name="Output 4 2 3 5" xfId="53158"/>
    <cellStyle name="Output 4 2 4" xfId="53159"/>
    <cellStyle name="Output 4 2 4 2" xfId="53160"/>
    <cellStyle name="Output 4 2 4 3" xfId="53161"/>
    <cellStyle name="Output 4 2 5" xfId="53162"/>
    <cellStyle name="Output 4 2 6" xfId="53163"/>
    <cellStyle name="Output 4 2 7" xfId="53164"/>
    <cellStyle name="Output 4 2 8" xfId="53165"/>
    <cellStyle name="Output 4 2 9" xfId="53166"/>
    <cellStyle name="Output 4 3" xfId="53167"/>
    <cellStyle name="Output 4 3 2" xfId="53168"/>
    <cellStyle name="Output 4 3 3" xfId="53169"/>
    <cellStyle name="Output 4 3 4" xfId="53170"/>
    <cellStyle name="Output 4 3 5" xfId="53171"/>
    <cellStyle name="Output 4 4" xfId="53172"/>
    <cellStyle name="Output 4 4 2" xfId="53173"/>
    <cellStyle name="Output 4 4 3" xfId="53174"/>
    <cellStyle name="Output 4 4 4" xfId="53175"/>
    <cellStyle name="Output 4 4 5" xfId="53176"/>
    <cellStyle name="Output 4 5" xfId="53177"/>
    <cellStyle name="Output 4 5 2" xfId="53178"/>
    <cellStyle name="Output 4 5 3" xfId="53179"/>
    <cellStyle name="Output 4 6" xfId="53180"/>
    <cellStyle name="Output 4 6 2" xfId="53181"/>
    <cellStyle name="Output 4 6 3" xfId="53182"/>
    <cellStyle name="Output 4 6 4" xfId="53183"/>
    <cellStyle name="Output 4 6 5" xfId="53184"/>
    <cellStyle name="Output 4 7" xfId="53185"/>
    <cellStyle name="Output 4 7 2" xfId="53186"/>
    <cellStyle name="Output 4 7 2 2" xfId="53187"/>
    <cellStyle name="Output 4 7 3" xfId="53188"/>
    <cellStyle name="Output 4 7 3 2" xfId="53189"/>
    <cellStyle name="Output 4 7 4" xfId="53190"/>
    <cellStyle name="Output 4 7 5" xfId="53191"/>
    <cellStyle name="Output 4 8" xfId="53192"/>
    <cellStyle name="Output 4 8 2" xfId="53193"/>
    <cellStyle name="Output 4 8 2 2" xfId="53194"/>
    <cellStyle name="Output 4 8 3" xfId="53195"/>
    <cellStyle name="Output 4 8 4" xfId="53196"/>
    <cellStyle name="Output 4 9" xfId="53197"/>
    <cellStyle name="Output 4 9 2" xfId="53198"/>
    <cellStyle name="Output 40" xfId="53199"/>
    <cellStyle name="Output 40 2" xfId="53200"/>
    <cellStyle name="Output 40 2 2" xfId="53201"/>
    <cellStyle name="Output 40 2 3" xfId="53202"/>
    <cellStyle name="Output 40 2 4" xfId="53203"/>
    <cellStyle name="Output 40 2 5" xfId="53204"/>
    <cellStyle name="Output 40 3" xfId="53205"/>
    <cellStyle name="Output 40 4" xfId="53206"/>
    <cellStyle name="Output 40 5" xfId="53207"/>
    <cellStyle name="Output 41" xfId="53208"/>
    <cellStyle name="Output 41 2" xfId="53209"/>
    <cellStyle name="Output 41 3" xfId="53210"/>
    <cellStyle name="Output 42" xfId="53211"/>
    <cellStyle name="Output 42 2" xfId="53212"/>
    <cellStyle name="Output 42 3" xfId="53213"/>
    <cellStyle name="Output 42 4" xfId="53214"/>
    <cellStyle name="Output 42 5" xfId="53215"/>
    <cellStyle name="Output 43" xfId="53216"/>
    <cellStyle name="Output 43 2" xfId="53217"/>
    <cellStyle name="Output 44" xfId="53218"/>
    <cellStyle name="Output 5" xfId="53219"/>
    <cellStyle name="Output 5 10" xfId="53220"/>
    <cellStyle name="Output 5 2" xfId="53221"/>
    <cellStyle name="Output 5 2 2" xfId="53222"/>
    <cellStyle name="Output 5 2 2 2" xfId="53223"/>
    <cellStyle name="Output 5 2 2 3" xfId="53224"/>
    <cellStyle name="Output 5 2 2 4" xfId="53225"/>
    <cellStyle name="Output 5 2 2 5" xfId="53226"/>
    <cellStyle name="Output 5 2 3" xfId="53227"/>
    <cellStyle name="Output 5 2 3 2" xfId="53228"/>
    <cellStyle name="Output 5 2 3 3" xfId="53229"/>
    <cellStyle name="Output 5 2 3 4" xfId="53230"/>
    <cellStyle name="Output 5 2 3 5" xfId="53231"/>
    <cellStyle name="Output 5 2 4" xfId="53232"/>
    <cellStyle name="Output 5 2 4 2" xfId="53233"/>
    <cellStyle name="Output 5 2 4 3" xfId="53234"/>
    <cellStyle name="Output 5 2 5" xfId="53235"/>
    <cellStyle name="Output 5 2 6" xfId="53236"/>
    <cellStyle name="Output 5 2 7" xfId="53237"/>
    <cellStyle name="Output 5 2 8" xfId="53238"/>
    <cellStyle name="Output 5 2 9" xfId="53239"/>
    <cellStyle name="Output 5 3" xfId="53240"/>
    <cellStyle name="Output 5 3 2" xfId="53241"/>
    <cellStyle name="Output 5 3 3" xfId="53242"/>
    <cellStyle name="Output 5 3 4" xfId="53243"/>
    <cellStyle name="Output 5 3 5" xfId="53244"/>
    <cellStyle name="Output 5 4" xfId="53245"/>
    <cellStyle name="Output 5 4 2" xfId="53246"/>
    <cellStyle name="Output 5 4 3" xfId="53247"/>
    <cellStyle name="Output 5 4 4" xfId="53248"/>
    <cellStyle name="Output 5 4 5" xfId="53249"/>
    <cellStyle name="Output 5 5" xfId="53250"/>
    <cellStyle name="Output 5 5 2" xfId="53251"/>
    <cellStyle name="Output 5 5 3" xfId="53252"/>
    <cellStyle name="Output 5 6" xfId="53253"/>
    <cellStyle name="Output 5 7" xfId="53254"/>
    <cellStyle name="Output 5 8" xfId="53255"/>
    <cellStyle name="Output 5 9" xfId="53256"/>
    <cellStyle name="Output 6" xfId="53257"/>
    <cellStyle name="Output 6 2" xfId="53258"/>
    <cellStyle name="Output 6 2 2" xfId="53259"/>
    <cellStyle name="Output 6 2 3" xfId="53260"/>
    <cellStyle name="Output 6 2 4" xfId="53261"/>
    <cellStyle name="Output 6 2 5" xfId="53262"/>
    <cellStyle name="Output 6 3" xfId="53263"/>
    <cellStyle name="Output 6 3 2" xfId="53264"/>
    <cellStyle name="Output 6 3 3" xfId="53265"/>
    <cellStyle name="Output 6 3 4" xfId="53266"/>
    <cellStyle name="Output 6 3 5" xfId="53267"/>
    <cellStyle name="Output 6 4" xfId="53268"/>
    <cellStyle name="Output 6 4 2" xfId="53269"/>
    <cellStyle name="Output 6 4 2 2" xfId="53270"/>
    <cellStyle name="Output 6 4 3" xfId="53271"/>
    <cellStyle name="Output 6 4 3 2" xfId="53272"/>
    <cellStyle name="Output 6 4 4" xfId="53273"/>
    <cellStyle name="Output 6 4 5" xfId="53274"/>
    <cellStyle name="Output 6 5" xfId="53275"/>
    <cellStyle name="Output 6 6" xfId="53276"/>
    <cellStyle name="Output 6 7" xfId="53277"/>
    <cellStyle name="Output 6 8" xfId="53278"/>
    <cellStyle name="Output 7" xfId="53279"/>
    <cellStyle name="Output 7 2" xfId="53280"/>
    <cellStyle name="Output 7 2 2" xfId="53281"/>
    <cellStyle name="Output 7 2 3" xfId="53282"/>
    <cellStyle name="Output 7 2 4" xfId="53283"/>
    <cellStyle name="Output 7 2 5" xfId="53284"/>
    <cellStyle name="Output 7 3" xfId="53285"/>
    <cellStyle name="Output 7 3 2" xfId="53286"/>
    <cellStyle name="Output 7 3 3" xfId="53287"/>
    <cellStyle name="Output 7 3 4" xfId="53288"/>
    <cellStyle name="Output 7 3 5" xfId="53289"/>
    <cellStyle name="Output 7 4" xfId="53290"/>
    <cellStyle name="Output 7 4 2" xfId="53291"/>
    <cellStyle name="Output 7 4 2 2" xfId="53292"/>
    <cellStyle name="Output 7 4 3" xfId="53293"/>
    <cellStyle name="Output 7 4 3 2" xfId="53294"/>
    <cellStyle name="Output 7 4 4" xfId="53295"/>
    <cellStyle name="Output 7 4 5" xfId="53296"/>
    <cellStyle name="Output 7 5" xfId="53297"/>
    <cellStyle name="Output 7 6" xfId="53298"/>
    <cellStyle name="Output 7 7" xfId="53299"/>
    <cellStyle name="Output 7 8" xfId="53300"/>
    <cellStyle name="Output 8" xfId="53301"/>
    <cellStyle name="Output 8 2" xfId="53302"/>
    <cellStyle name="Output 8 2 2" xfId="53303"/>
    <cellStyle name="Output 8 2 3" xfId="53304"/>
    <cellStyle name="Output 8 2 4" xfId="53305"/>
    <cellStyle name="Output 8 2 5" xfId="53306"/>
    <cellStyle name="Output 8 3" xfId="53307"/>
    <cellStyle name="Output 8 3 2" xfId="53308"/>
    <cellStyle name="Output 8 3 3" xfId="53309"/>
    <cellStyle name="Output 8 3 4" xfId="53310"/>
    <cellStyle name="Output 8 3 5" xfId="53311"/>
    <cellStyle name="Output 8 4" xfId="53312"/>
    <cellStyle name="Output 8 4 2" xfId="53313"/>
    <cellStyle name="Output 8 4 3" xfId="53314"/>
    <cellStyle name="Output 8 5" xfId="53315"/>
    <cellStyle name="Output 8 6" xfId="53316"/>
    <cellStyle name="Output 8 7" xfId="53317"/>
    <cellStyle name="Output 8 8" xfId="53318"/>
    <cellStyle name="Output 9" xfId="53319"/>
    <cellStyle name="Output 9 2" xfId="53320"/>
    <cellStyle name="Output 9 2 2" xfId="53321"/>
    <cellStyle name="Output 9 2 3" xfId="53322"/>
    <cellStyle name="Output 9 2 4" xfId="53323"/>
    <cellStyle name="Output 9 2 5" xfId="53324"/>
    <cellStyle name="Output 9 3" xfId="53325"/>
    <cellStyle name="Output 9 3 2" xfId="53326"/>
    <cellStyle name="Output 9 3 3" xfId="53327"/>
    <cellStyle name="Output 9 3 4" xfId="53328"/>
    <cellStyle name="Output 9 3 5" xfId="53329"/>
    <cellStyle name="Output 9 4" xfId="53330"/>
    <cellStyle name="Output 9 4 2" xfId="53331"/>
    <cellStyle name="Output 9 4 3" xfId="53332"/>
    <cellStyle name="Output 9 5" xfId="53333"/>
    <cellStyle name="Output 9 6" xfId="53334"/>
    <cellStyle name="Output 9 7" xfId="53335"/>
    <cellStyle name="Output 9 8" xfId="53336"/>
    <cellStyle name="Percent 10" xfId="53337"/>
    <cellStyle name="Percent 10 2" xfId="53338"/>
    <cellStyle name="Percent 10 2 2" xfId="53339"/>
    <cellStyle name="Percent 10 2 2 2" xfId="53340"/>
    <cellStyle name="Percent 10 2 3" xfId="53341"/>
    <cellStyle name="Percent 10 2 4" xfId="53342"/>
    <cellStyle name="Percent 10 3" xfId="53343"/>
    <cellStyle name="Percent 10 3 2" xfId="53344"/>
    <cellStyle name="Percent 10 4" xfId="53345"/>
    <cellStyle name="Percent 10 5" xfId="53346"/>
    <cellStyle name="Percent 10 6" xfId="53347"/>
    <cellStyle name="Percent 11" xfId="53348"/>
    <cellStyle name="Percent 11 2" xfId="53349"/>
    <cellStyle name="Percent 11 2 2" xfId="53350"/>
    <cellStyle name="Percent 11 2 2 2" xfId="53351"/>
    <cellStyle name="Percent 11 2 3" xfId="53352"/>
    <cellStyle name="Percent 11 2 4" xfId="53353"/>
    <cellStyle name="Percent 11 3" xfId="53354"/>
    <cellStyle name="Percent 11 3 2" xfId="53355"/>
    <cellStyle name="Percent 11 4" xfId="53356"/>
    <cellStyle name="Percent 11 5" xfId="53357"/>
    <cellStyle name="Percent 11 6" xfId="53358"/>
    <cellStyle name="Percent 12" xfId="53359"/>
    <cellStyle name="Percent 12 2" xfId="53360"/>
    <cellStyle name="Percent 13" xfId="53361"/>
    <cellStyle name="Percent 13 2" xfId="53362"/>
    <cellStyle name="Percent 13 2 2" xfId="53363"/>
    <cellStyle name="Percent 13 2 3" xfId="53364"/>
    <cellStyle name="Percent 13 3" xfId="53365"/>
    <cellStyle name="Percent 13 3 2" xfId="53366"/>
    <cellStyle name="Percent 13 4" xfId="53367"/>
    <cellStyle name="Percent 13 5" xfId="53368"/>
    <cellStyle name="Percent 13 6" xfId="53369"/>
    <cellStyle name="Percent 14" xfId="53370"/>
    <cellStyle name="Percent 14 2" xfId="53371"/>
    <cellStyle name="Percent 14 2 2" xfId="53372"/>
    <cellStyle name="Percent 14 2 3" xfId="53373"/>
    <cellStyle name="Percent 14 3" xfId="53374"/>
    <cellStyle name="Percent 14 3 2" xfId="53375"/>
    <cellStyle name="Percent 14 4" xfId="53376"/>
    <cellStyle name="Percent 14 5" xfId="53377"/>
    <cellStyle name="Percent 14 6" xfId="53378"/>
    <cellStyle name="Percent 15" xfId="53379"/>
    <cellStyle name="Percent 15 2" xfId="53380"/>
    <cellStyle name="Percent 15 2 2" xfId="53381"/>
    <cellStyle name="Percent 15 2 3" xfId="53382"/>
    <cellStyle name="Percent 15 3" xfId="53383"/>
    <cellStyle name="Percent 15 3 2" xfId="53384"/>
    <cellStyle name="Percent 15 4" xfId="53385"/>
    <cellStyle name="Percent 15 5" xfId="53386"/>
    <cellStyle name="Percent 15 6" xfId="53387"/>
    <cellStyle name="Percent 16" xfId="53388"/>
    <cellStyle name="Percent 17" xfId="53389"/>
    <cellStyle name="Percent 17 2" xfId="53390"/>
    <cellStyle name="Percent 17 2 2" xfId="53391"/>
    <cellStyle name="Percent 17 2 3" xfId="53392"/>
    <cellStyle name="Percent 17 2 4" xfId="53393"/>
    <cellStyle name="Percent 17 2 5" xfId="53394"/>
    <cellStyle name="Percent 17 2 6" xfId="53395"/>
    <cellStyle name="Percent 17 3" xfId="53396"/>
    <cellStyle name="Percent 17 3 2" xfId="53397"/>
    <cellStyle name="Percent 17 3 3" xfId="53398"/>
    <cellStyle name="Percent 17 3 4" xfId="53399"/>
    <cellStyle name="Percent 17 3 5" xfId="53400"/>
    <cellStyle name="Percent 17 4" xfId="53401"/>
    <cellStyle name="Percent 17 4 2" xfId="53402"/>
    <cellStyle name="Percent 17 4 2 2" xfId="53403"/>
    <cellStyle name="Percent 17 4 3" xfId="53404"/>
    <cellStyle name="Percent 17 4 3 2" xfId="53405"/>
    <cellStyle name="Percent 17 4 4" xfId="53406"/>
    <cellStyle name="Percent 17 4 5" xfId="53407"/>
    <cellStyle name="Percent 17 4 6" xfId="53408"/>
    <cellStyle name="Percent 17 5" xfId="53409"/>
    <cellStyle name="Percent 17 6" xfId="53410"/>
    <cellStyle name="Percent 17 7" xfId="53411"/>
    <cellStyle name="Percent 17 8" xfId="53412"/>
    <cellStyle name="Percent 18" xfId="53413"/>
    <cellStyle name="Percent 19" xfId="53414"/>
    <cellStyle name="Percent 2" xfId="53415"/>
    <cellStyle name="Percent 2 10" xfId="53416"/>
    <cellStyle name="Percent 2 10 2" xfId="53417"/>
    <cellStyle name="Percent 2 10 2 2" xfId="53418"/>
    <cellStyle name="Percent 2 10 2 2 2" xfId="53419"/>
    <cellStyle name="Percent 2 10 2 3" xfId="53420"/>
    <cellStyle name="Percent 2 10 3" xfId="53421"/>
    <cellStyle name="Percent 2 10 3 2" xfId="53422"/>
    <cellStyle name="Percent 2 10 4" xfId="53423"/>
    <cellStyle name="Percent 2 10 5" xfId="53424"/>
    <cellStyle name="Percent 2 10 6" xfId="53425"/>
    <cellStyle name="Percent 2 11" xfId="53426"/>
    <cellStyle name="Percent 2 12" xfId="53427"/>
    <cellStyle name="Percent 2 13" xfId="53428"/>
    <cellStyle name="Percent 2 14" xfId="53429"/>
    <cellStyle name="Percent 2 15" xfId="53430"/>
    <cellStyle name="Percent 2 16" xfId="53431"/>
    <cellStyle name="Percent 2 17" xfId="53432"/>
    <cellStyle name="Percent 2 18" xfId="53433"/>
    <cellStyle name="Percent 2 19" xfId="53434"/>
    <cellStyle name="Percent 2 2" xfId="53435"/>
    <cellStyle name="Percent 2 2 10" xfId="53436"/>
    <cellStyle name="Percent 2 2 11" xfId="53437"/>
    <cellStyle name="Percent 2 2 2" xfId="53438"/>
    <cellStyle name="Percent 2 2 2 2" xfId="53439"/>
    <cellStyle name="Percent 2 2 2 3" xfId="53440"/>
    <cellStyle name="Percent 2 2 2 4" xfId="53441"/>
    <cellStyle name="Percent 2 2 2 5" xfId="53442"/>
    <cellStyle name="Percent 2 2 2 6" xfId="53443"/>
    <cellStyle name="Percent 2 2 3" xfId="53444"/>
    <cellStyle name="Percent 2 2 3 2" xfId="53445"/>
    <cellStyle name="Percent 2 2 3 3" xfId="53446"/>
    <cellStyle name="Percent 2 2 3 4" xfId="53447"/>
    <cellStyle name="Percent 2 2 3 5" xfId="53448"/>
    <cellStyle name="Percent 2 2 4" xfId="53449"/>
    <cellStyle name="Percent 2 2 4 2" xfId="53450"/>
    <cellStyle name="Percent 2 2 4 3" xfId="53451"/>
    <cellStyle name="Percent 2 2 4 4" xfId="53452"/>
    <cellStyle name="Percent 2 2 4 5" xfId="53453"/>
    <cellStyle name="Percent 2 2 5" xfId="53454"/>
    <cellStyle name="Percent 2 2 5 2" xfId="53455"/>
    <cellStyle name="Percent 2 2 5 3" xfId="53456"/>
    <cellStyle name="Percent 2 2 5 4" xfId="53457"/>
    <cellStyle name="Percent 2 2 5 5" xfId="53458"/>
    <cellStyle name="Percent 2 2 6" xfId="53459"/>
    <cellStyle name="Percent 2 2 6 2" xfId="53460"/>
    <cellStyle name="Percent 2 2 6 2 2" xfId="53461"/>
    <cellStyle name="Percent 2 2 6 3" xfId="53462"/>
    <cellStyle name="Percent 2 2 6 3 2" xfId="53463"/>
    <cellStyle name="Percent 2 2 6 4" xfId="53464"/>
    <cellStyle name="Percent 2 2 6 5" xfId="53465"/>
    <cellStyle name="Percent 2 2 7" xfId="53466"/>
    <cellStyle name="Percent 2 2 8" xfId="53467"/>
    <cellStyle name="Percent 2 2 9" xfId="53468"/>
    <cellStyle name="Percent 2 20" xfId="53469"/>
    <cellStyle name="Percent 2 21" xfId="53470"/>
    <cellStyle name="Percent 2 22" xfId="53471"/>
    <cellStyle name="Percent 2 23" xfId="53472"/>
    <cellStyle name="Percent 2 24" xfId="53473"/>
    <cellStyle name="Percent 2 25" xfId="53474"/>
    <cellStyle name="Percent 2 26" xfId="53475"/>
    <cellStyle name="Percent 2 27" xfId="53476"/>
    <cellStyle name="Percent 2 28" xfId="53477"/>
    <cellStyle name="Percent 2 29" xfId="53478"/>
    <cellStyle name="Percent 2 3" xfId="53479"/>
    <cellStyle name="Percent 2 3 10" xfId="53480"/>
    <cellStyle name="Percent 2 3 11" xfId="53481"/>
    <cellStyle name="Percent 2 3 2" xfId="53482"/>
    <cellStyle name="Percent 2 3 2 2" xfId="53483"/>
    <cellStyle name="Percent 2 3 2 2 2" xfId="53484"/>
    <cellStyle name="Percent 2 3 2 2 3" xfId="53485"/>
    <cellStyle name="Percent 2 3 2 2 4" xfId="53486"/>
    <cellStyle name="Percent 2 3 2 2 5" xfId="53487"/>
    <cellStyle name="Percent 2 3 2 3" xfId="53488"/>
    <cellStyle name="Percent 2 3 2 3 2" xfId="53489"/>
    <cellStyle name="Percent 2 3 2 3 3" xfId="53490"/>
    <cellStyle name="Percent 2 3 2 3 4" xfId="53491"/>
    <cellStyle name="Percent 2 3 2 3 5" xfId="53492"/>
    <cellStyle name="Percent 2 3 2 4" xfId="53493"/>
    <cellStyle name="Percent 2 3 2 4 2" xfId="53494"/>
    <cellStyle name="Percent 2 3 2 4 2 2" xfId="53495"/>
    <cellStyle name="Percent 2 3 2 4 3" xfId="53496"/>
    <cellStyle name="Percent 2 3 2 4 3 2" xfId="53497"/>
    <cellStyle name="Percent 2 3 2 4 4" xfId="53498"/>
    <cellStyle name="Percent 2 3 2 4 5" xfId="53499"/>
    <cellStyle name="Percent 2 3 2 5" xfId="53500"/>
    <cellStyle name="Percent 2 3 2 6" xfId="53501"/>
    <cellStyle name="Percent 2 3 2 7" xfId="53502"/>
    <cellStyle name="Percent 2 3 2 8" xfId="53503"/>
    <cellStyle name="Percent 2 3 2 9" xfId="53504"/>
    <cellStyle name="Percent 2 3 3" xfId="53505"/>
    <cellStyle name="Percent 2 3 3 2" xfId="53506"/>
    <cellStyle name="Percent 2 3 3 2 2" xfId="53507"/>
    <cellStyle name="Percent 2 3 3 3" xfId="53508"/>
    <cellStyle name="Percent 2 3 3 4" xfId="53509"/>
    <cellStyle name="Percent 2 3 3 5" xfId="53510"/>
    <cellStyle name="Percent 2 3 3 6" xfId="53511"/>
    <cellStyle name="Percent 2 3 4" xfId="53512"/>
    <cellStyle name="Percent 2 3 4 2" xfId="53513"/>
    <cellStyle name="Percent 2 3 4 3" xfId="53514"/>
    <cellStyle name="Percent 2 3 4 4" xfId="53515"/>
    <cellStyle name="Percent 2 3 4 5" xfId="53516"/>
    <cellStyle name="Percent 2 3 5" xfId="53517"/>
    <cellStyle name="Percent 2 3 5 2" xfId="53518"/>
    <cellStyle name="Percent 2 3 5 3" xfId="53519"/>
    <cellStyle name="Percent 2 3 5 4" xfId="53520"/>
    <cellStyle name="Percent 2 3 5 5" xfId="53521"/>
    <cellStyle name="Percent 2 3 6" xfId="53522"/>
    <cellStyle name="Percent 2 3 6 2" xfId="53523"/>
    <cellStyle name="Percent 2 3 6 2 2" xfId="53524"/>
    <cellStyle name="Percent 2 3 6 3" xfId="53525"/>
    <cellStyle name="Percent 2 3 6 3 2" xfId="53526"/>
    <cellStyle name="Percent 2 3 6 4" xfId="53527"/>
    <cellStyle name="Percent 2 3 6 5" xfId="53528"/>
    <cellStyle name="Percent 2 3 7" xfId="53529"/>
    <cellStyle name="Percent 2 3 8" xfId="53530"/>
    <cellStyle name="Percent 2 3 9" xfId="53531"/>
    <cellStyle name="Percent 2 30" xfId="53532"/>
    <cellStyle name="Percent 2 4" xfId="53533"/>
    <cellStyle name="Percent 2 4 10" xfId="53534"/>
    <cellStyle name="Percent 2 4 2" xfId="53535"/>
    <cellStyle name="Percent 2 4 2 2" xfId="53536"/>
    <cellStyle name="Percent 2 4 2 2 2" xfId="53537"/>
    <cellStyle name="Percent 2 4 2 2 3" xfId="53538"/>
    <cellStyle name="Percent 2 4 2 2 4" xfId="53539"/>
    <cellStyle name="Percent 2 4 2 2 5" xfId="53540"/>
    <cellStyle name="Percent 2 4 2 3" xfId="53541"/>
    <cellStyle name="Percent 2 4 2 3 2" xfId="53542"/>
    <cellStyle name="Percent 2 4 2 3 3" xfId="53543"/>
    <cellStyle name="Percent 2 4 2 3 4" xfId="53544"/>
    <cellStyle name="Percent 2 4 2 3 5" xfId="53545"/>
    <cellStyle name="Percent 2 4 2 4" xfId="53546"/>
    <cellStyle name="Percent 2 4 2 4 2" xfId="53547"/>
    <cellStyle name="Percent 2 4 2 4 2 2" xfId="53548"/>
    <cellStyle name="Percent 2 4 2 4 3" xfId="53549"/>
    <cellStyle name="Percent 2 4 2 4 3 2" xfId="53550"/>
    <cellStyle name="Percent 2 4 2 4 4" xfId="53551"/>
    <cellStyle name="Percent 2 4 2 4 5" xfId="53552"/>
    <cellStyle name="Percent 2 4 2 5" xfId="53553"/>
    <cellStyle name="Percent 2 4 2 6" xfId="53554"/>
    <cellStyle name="Percent 2 4 2 7" xfId="53555"/>
    <cellStyle name="Percent 2 4 2 8" xfId="53556"/>
    <cellStyle name="Percent 2 4 3" xfId="53557"/>
    <cellStyle name="Percent 2 4 3 2" xfId="53558"/>
    <cellStyle name="Percent 2 4 3 3" xfId="53559"/>
    <cellStyle name="Percent 2 4 3 4" xfId="53560"/>
    <cellStyle name="Percent 2 4 3 5" xfId="53561"/>
    <cellStyle name="Percent 2 4 4" xfId="53562"/>
    <cellStyle name="Percent 2 4 4 2" xfId="53563"/>
    <cellStyle name="Percent 2 4 4 3" xfId="53564"/>
    <cellStyle name="Percent 2 4 4 4" xfId="53565"/>
    <cellStyle name="Percent 2 4 4 5" xfId="53566"/>
    <cellStyle name="Percent 2 4 5" xfId="53567"/>
    <cellStyle name="Percent 2 4 5 2" xfId="53568"/>
    <cellStyle name="Percent 2 4 5 2 2" xfId="53569"/>
    <cellStyle name="Percent 2 4 5 3" xfId="53570"/>
    <cellStyle name="Percent 2 4 5 3 2" xfId="53571"/>
    <cellStyle name="Percent 2 4 5 4" xfId="53572"/>
    <cellStyle name="Percent 2 4 5 5" xfId="53573"/>
    <cellStyle name="Percent 2 4 6" xfId="53574"/>
    <cellStyle name="Percent 2 4 7" xfId="53575"/>
    <cellStyle name="Percent 2 4 8" xfId="53576"/>
    <cellStyle name="Percent 2 4 9" xfId="53577"/>
    <cellStyle name="Percent 2 5" xfId="53578"/>
    <cellStyle name="Percent 2 5 2" xfId="53579"/>
    <cellStyle name="Percent 2 5 2 2" xfId="53580"/>
    <cellStyle name="Percent 2 5 2 2 2" xfId="53581"/>
    <cellStyle name="Percent 2 5 2 2 3" xfId="53582"/>
    <cellStyle name="Percent 2 5 2 2 4" xfId="53583"/>
    <cellStyle name="Percent 2 5 2 2 5" xfId="53584"/>
    <cellStyle name="Percent 2 5 2 3" xfId="53585"/>
    <cellStyle name="Percent 2 5 2 3 2" xfId="53586"/>
    <cellStyle name="Percent 2 5 2 3 2 2" xfId="53587"/>
    <cellStyle name="Percent 2 5 2 3 3" xfId="53588"/>
    <cellStyle name="Percent 2 5 2 3 3 2" xfId="53589"/>
    <cellStyle name="Percent 2 5 2 3 4" xfId="53590"/>
    <cellStyle name="Percent 2 5 2 3 5" xfId="53591"/>
    <cellStyle name="Percent 2 5 2 4" xfId="53592"/>
    <cellStyle name="Percent 2 5 2 5" xfId="53593"/>
    <cellStyle name="Percent 2 5 2 6" xfId="53594"/>
    <cellStyle name="Percent 2 5 2 7" xfId="53595"/>
    <cellStyle name="Percent 2 5 3" xfId="53596"/>
    <cellStyle name="Percent 2 5 3 2" xfId="53597"/>
    <cellStyle name="Percent 2 5 3 3" xfId="53598"/>
    <cellStyle name="Percent 2 5 3 4" xfId="53599"/>
    <cellStyle name="Percent 2 5 3 5" xfId="53600"/>
    <cellStyle name="Percent 2 5 4" xfId="53601"/>
    <cellStyle name="Percent 2 5 4 2" xfId="53602"/>
    <cellStyle name="Percent 2 5 4 3" xfId="53603"/>
    <cellStyle name="Percent 2 5 4 4" xfId="53604"/>
    <cellStyle name="Percent 2 5 4 5" xfId="53605"/>
    <cellStyle name="Percent 2 5 5" xfId="53606"/>
    <cellStyle name="Percent 2 5 5 2" xfId="53607"/>
    <cellStyle name="Percent 2 5 5 2 2" xfId="53608"/>
    <cellStyle name="Percent 2 5 5 3" xfId="53609"/>
    <cellStyle name="Percent 2 5 5 3 2" xfId="53610"/>
    <cellStyle name="Percent 2 5 5 4" xfId="53611"/>
    <cellStyle name="Percent 2 5 5 5" xfId="53612"/>
    <cellStyle name="Percent 2 5 5 6" xfId="53613"/>
    <cellStyle name="Percent 2 5 6" xfId="53614"/>
    <cellStyle name="Percent 2 5 7" xfId="53615"/>
    <cellStyle name="Percent 2 5 8" xfId="53616"/>
    <cellStyle name="Percent 2 5 9" xfId="53617"/>
    <cellStyle name="Percent 2 6" xfId="53618"/>
    <cellStyle name="Percent 2 6 2" xfId="53619"/>
    <cellStyle name="Percent 2 6 2 2" xfId="53620"/>
    <cellStyle name="Percent 2 6 2 3" xfId="53621"/>
    <cellStyle name="Percent 2 6 2 4" xfId="53622"/>
    <cellStyle name="Percent 2 6 2 5" xfId="53623"/>
    <cellStyle name="Percent 2 6 3" xfId="53624"/>
    <cellStyle name="Percent 2 6 3 2" xfId="53625"/>
    <cellStyle name="Percent 2 6 3 2 2" xfId="53626"/>
    <cellStyle name="Percent 2 6 3 3" xfId="53627"/>
    <cellStyle name="Percent 2 6 3 3 2" xfId="53628"/>
    <cellStyle name="Percent 2 6 3 4" xfId="53629"/>
    <cellStyle name="Percent 2 6 3 5" xfId="53630"/>
    <cellStyle name="Percent 2 6 4" xfId="53631"/>
    <cellStyle name="Percent 2 6 5" xfId="53632"/>
    <cellStyle name="Percent 2 6 6" xfId="53633"/>
    <cellStyle name="Percent 2 6 7" xfId="53634"/>
    <cellStyle name="Percent 2 7" xfId="53635"/>
    <cellStyle name="Percent 2 7 2" xfId="53636"/>
    <cellStyle name="Percent 2 7 3" xfId="53637"/>
    <cellStyle name="Percent 2 7 4" xfId="53638"/>
    <cellStyle name="Percent 2 7 5" xfId="53639"/>
    <cellStyle name="Percent 2 8" xfId="53640"/>
    <cellStyle name="Percent 2 8 2" xfId="53641"/>
    <cellStyle name="Percent 2 8 3" xfId="53642"/>
    <cellStyle name="Percent 2 8 4" xfId="53643"/>
    <cellStyle name="Percent 2 8 5" xfId="53644"/>
    <cellStyle name="Percent 2 9" xfId="53645"/>
    <cellStyle name="Percent 2 9 2" xfId="53646"/>
    <cellStyle name="Percent 2 9 3" xfId="53647"/>
    <cellStyle name="Percent 2 9 4" xfId="53648"/>
    <cellStyle name="Percent 2 9 5" xfId="53649"/>
    <cellStyle name="Percent 3" xfId="53650"/>
    <cellStyle name="Percent 3 10" xfId="53651"/>
    <cellStyle name="Percent 3 11" xfId="53652"/>
    <cellStyle name="Percent 3 12" xfId="53653"/>
    <cellStyle name="Percent 3 13" xfId="53654"/>
    <cellStyle name="Percent 3 14" xfId="53655"/>
    <cellStyle name="Percent 3 15" xfId="53656"/>
    <cellStyle name="Percent 3 2" xfId="53657"/>
    <cellStyle name="Percent 3 2 10" xfId="53658"/>
    <cellStyle name="Percent 3 2 2" xfId="53659"/>
    <cellStyle name="Percent 3 2 2 2" xfId="53660"/>
    <cellStyle name="Percent 3 2 2 3" xfId="53661"/>
    <cellStyle name="Percent 3 2 2 4" xfId="53662"/>
    <cellStyle name="Percent 3 2 2 5" xfId="53663"/>
    <cellStyle name="Percent 3 2 2 6" xfId="53664"/>
    <cellStyle name="Percent 3 2 3" xfId="53665"/>
    <cellStyle name="Percent 3 2 3 2" xfId="53666"/>
    <cellStyle name="Percent 3 2 3 3" xfId="53667"/>
    <cellStyle name="Percent 3 2 3 4" xfId="53668"/>
    <cellStyle name="Percent 3 2 3 5" xfId="53669"/>
    <cellStyle name="Percent 3 2 4" xfId="53670"/>
    <cellStyle name="Percent 3 2 4 2" xfId="53671"/>
    <cellStyle name="Percent 3 2 4 3" xfId="53672"/>
    <cellStyle name="Percent 3 2 4 4" xfId="53673"/>
    <cellStyle name="Percent 3 2 4 5" xfId="53674"/>
    <cellStyle name="Percent 3 2 5" xfId="53675"/>
    <cellStyle name="Percent 3 2 5 2" xfId="53676"/>
    <cellStyle name="Percent 3 2 5 2 2" xfId="53677"/>
    <cellStyle name="Percent 3 2 5 3" xfId="53678"/>
    <cellStyle name="Percent 3 2 5 3 2" xfId="53679"/>
    <cellStyle name="Percent 3 2 5 4" xfId="53680"/>
    <cellStyle name="Percent 3 2 5 5" xfId="53681"/>
    <cellStyle name="Percent 3 2 6" xfId="53682"/>
    <cellStyle name="Percent 3 2 7" xfId="53683"/>
    <cellStyle name="Percent 3 2 8" xfId="53684"/>
    <cellStyle name="Percent 3 2 9" xfId="53685"/>
    <cellStyle name="Percent 3 3" xfId="53686"/>
    <cellStyle name="Percent 3 3 2" xfId="53687"/>
    <cellStyle name="Percent 3 3 2 2" xfId="53688"/>
    <cellStyle name="Percent 3 3 2 3" xfId="53689"/>
    <cellStyle name="Percent 3 3 2 4" xfId="53690"/>
    <cellStyle name="Percent 3 3 2 5" xfId="53691"/>
    <cellStyle name="Percent 3 3 2 6" xfId="53692"/>
    <cellStyle name="Percent 3 3 2 7" xfId="53693"/>
    <cellStyle name="Percent 3 3 3" xfId="53694"/>
    <cellStyle name="Percent 3 3 3 2" xfId="53695"/>
    <cellStyle name="Percent 3 3 4" xfId="53696"/>
    <cellStyle name="Percent 3 3 5" xfId="53697"/>
    <cellStyle name="Percent 3 3 6" xfId="53698"/>
    <cellStyle name="Percent 3 3 7" xfId="53699"/>
    <cellStyle name="Percent 3 3 8" xfId="53700"/>
    <cellStyle name="Percent 3 4" xfId="53701"/>
    <cellStyle name="Percent 3 4 2" xfId="53702"/>
    <cellStyle name="Percent 3 4 2 2" xfId="53703"/>
    <cellStyle name="Percent 3 4 3" xfId="53704"/>
    <cellStyle name="Percent 3 4 4" xfId="53705"/>
    <cellStyle name="Percent 3 4 5" xfId="53706"/>
    <cellStyle name="Percent 3 4 6" xfId="53707"/>
    <cellStyle name="Percent 3 4 7" xfId="53708"/>
    <cellStyle name="Percent 3 5" xfId="53709"/>
    <cellStyle name="Percent 3 5 2" xfId="53710"/>
    <cellStyle name="Percent 3 5 3" xfId="53711"/>
    <cellStyle name="Percent 3 5 4" xfId="53712"/>
    <cellStyle name="Percent 3 5 5" xfId="53713"/>
    <cellStyle name="Percent 3 5 6" xfId="53714"/>
    <cellStyle name="Percent 3 6" xfId="53715"/>
    <cellStyle name="Percent 3 6 2" xfId="53716"/>
    <cellStyle name="Percent 3 6 3" xfId="53717"/>
    <cellStyle name="Percent 3 6 4" xfId="53718"/>
    <cellStyle name="Percent 3 6 5" xfId="53719"/>
    <cellStyle name="Percent 3 6 6" xfId="53720"/>
    <cellStyle name="Percent 3 7" xfId="53721"/>
    <cellStyle name="Percent 3 7 2" xfId="53722"/>
    <cellStyle name="Percent 3 7 3" xfId="53723"/>
    <cellStyle name="Percent 3 7 4" xfId="53724"/>
    <cellStyle name="Percent 3 7 5" xfId="53725"/>
    <cellStyle name="Percent 3 8" xfId="53726"/>
    <cellStyle name="Percent 3 8 2" xfId="53727"/>
    <cellStyle name="Percent 3 8 3" xfId="53728"/>
    <cellStyle name="Percent 3 8 4" xfId="53729"/>
    <cellStyle name="Percent 3 8 5" xfId="53730"/>
    <cellStyle name="Percent 3 9" xfId="53731"/>
    <cellStyle name="Percent 3 9 2" xfId="53732"/>
    <cellStyle name="Percent 3 9 2 2" xfId="53733"/>
    <cellStyle name="Percent 3 9 3" xfId="53734"/>
    <cellStyle name="Percent 3 9 3 2" xfId="53735"/>
    <cellStyle name="Percent 3 9 4" xfId="53736"/>
    <cellStyle name="Percent 3 9 5" xfId="53737"/>
    <cellStyle name="Percent 4" xfId="53738"/>
    <cellStyle name="Percent 4 10" xfId="53739"/>
    <cellStyle name="Percent 4 11" xfId="53740"/>
    <cellStyle name="Percent 4 12" xfId="53741"/>
    <cellStyle name="Percent 4 13" xfId="53742"/>
    <cellStyle name="Percent 4 14" xfId="53743"/>
    <cellStyle name="Percent 4 2" xfId="53744"/>
    <cellStyle name="Percent 4 2 10" xfId="53745"/>
    <cellStyle name="Percent 4 2 2" xfId="53746"/>
    <cellStyle name="Percent 4 2 2 2" xfId="53747"/>
    <cellStyle name="Percent 4 2 2 3" xfId="53748"/>
    <cellStyle name="Percent 4 2 2 4" xfId="53749"/>
    <cellStyle name="Percent 4 2 2 5" xfId="53750"/>
    <cellStyle name="Percent 4 2 2 6" xfId="53751"/>
    <cellStyle name="Percent 4 2 3" xfId="53752"/>
    <cellStyle name="Percent 4 2 3 2" xfId="53753"/>
    <cellStyle name="Percent 4 2 3 3" xfId="53754"/>
    <cellStyle name="Percent 4 2 3 4" xfId="53755"/>
    <cellStyle name="Percent 4 2 3 5" xfId="53756"/>
    <cellStyle name="Percent 4 2 3 6" xfId="53757"/>
    <cellStyle name="Percent 4 2 4" xfId="53758"/>
    <cellStyle name="Percent 4 2 4 2" xfId="53759"/>
    <cellStyle name="Percent 4 2 4 3" xfId="53760"/>
    <cellStyle name="Percent 4 2 4 4" xfId="53761"/>
    <cellStyle name="Percent 4 2 4 5" xfId="53762"/>
    <cellStyle name="Percent 4 2 5" xfId="53763"/>
    <cellStyle name="Percent 4 2 5 2" xfId="53764"/>
    <cellStyle name="Percent 4 2 5 2 2" xfId="53765"/>
    <cellStyle name="Percent 4 2 5 3" xfId="53766"/>
    <cellStyle name="Percent 4 2 5 3 2" xfId="53767"/>
    <cellStyle name="Percent 4 2 5 4" xfId="53768"/>
    <cellStyle name="Percent 4 2 5 5" xfId="53769"/>
    <cellStyle name="Percent 4 2 6" xfId="53770"/>
    <cellStyle name="Percent 4 2 7" xfId="53771"/>
    <cellStyle name="Percent 4 2 8" xfId="53772"/>
    <cellStyle name="Percent 4 2 9" xfId="53773"/>
    <cellStyle name="Percent 4 3" xfId="53774"/>
    <cellStyle name="Percent 4 3 2" xfId="53775"/>
    <cellStyle name="Percent 4 3 3" xfId="53776"/>
    <cellStyle name="Percent 4 3 4" xfId="53777"/>
    <cellStyle name="Percent 4 3 5" xfId="53778"/>
    <cellStyle name="Percent 4 3 6" xfId="53779"/>
    <cellStyle name="Percent 4 3 7" xfId="53780"/>
    <cellStyle name="Percent 4 3 8" xfId="53781"/>
    <cellStyle name="Percent 4 4" xfId="53782"/>
    <cellStyle name="Percent 4 4 2" xfId="53783"/>
    <cellStyle name="Percent 4 4 2 2" xfId="53784"/>
    <cellStyle name="Percent 4 4 3" xfId="53785"/>
    <cellStyle name="Percent 4 4 4" xfId="53786"/>
    <cellStyle name="Percent 4 4 5" xfId="53787"/>
    <cellStyle name="Percent 4 4 6" xfId="53788"/>
    <cellStyle name="Percent 4 5" xfId="53789"/>
    <cellStyle name="Percent 4 5 2" xfId="53790"/>
    <cellStyle name="Percent 4 5 2 2" xfId="53791"/>
    <cellStyle name="Percent 4 5 3" xfId="53792"/>
    <cellStyle name="Percent 4 5 4" xfId="53793"/>
    <cellStyle name="Percent 4 5 5" xfId="53794"/>
    <cellStyle name="Percent 4 5 6" xfId="53795"/>
    <cellStyle name="Percent 4 6" xfId="53796"/>
    <cellStyle name="Percent 4 6 2" xfId="53797"/>
    <cellStyle name="Percent 4 6 3" xfId="53798"/>
    <cellStyle name="Percent 4 6 4" xfId="53799"/>
    <cellStyle name="Percent 4 6 5" xfId="53800"/>
    <cellStyle name="Percent 4 7" xfId="53801"/>
    <cellStyle name="Percent 4 7 2" xfId="53802"/>
    <cellStyle name="Percent 4 7 3" xfId="53803"/>
    <cellStyle name="Percent 4 7 4" xfId="53804"/>
    <cellStyle name="Percent 4 7 5" xfId="53805"/>
    <cellStyle name="Percent 4 8" xfId="53806"/>
    <cellStyle name="Percent 4 8 2" xfId="53807"/>
    <cellStyle name="Percent 4 8 2 2" xfId="53808"/>
    <cellStyle name="Percent 4 8 3" xfId="53809"/>
    <cellStyle name="Percent 4 8 3 2" xfId="53810"/>
    <cellStyle name="Percent 4 8 4" xfId="53811"/>
    <cellStyle name="Percent 4 8 5" xfId="53812"/>
    <cellStyle name="Percent 4 9" xfId="53813"/>
    <cellStyle name="Percent 5" xfId="53814"/>
    <cellStyle name="Percent 5 10" xfId="53815"/>
    <cellStyle name="Percent 5 11" xfId="53816"/>
    <cellStyle name="Percent 5 2" xfId="53817"/>
    <cellStyle name="Percent 5 2 10" xfId="53818"/>
    <cellStyle name="Percent 5 2 2" xfId="53819"/>
    <cellStyle name="Percent 5 2 2 2" xfId="53820"/>
    <cellStyle name="Percent 5 2 2 3" xfId="53821"/>
    <cellStyle name="Percent 5 2 2 4" xfId="53822"/>
    <cellStyle name="Percent 5 2 2 5" xfId="53823"/>
    <cellStyle name="Percent 5 2 3" xfId="53824"/>
    <cellStyle name="Percent 5 2 3 2" xfId="53825"/>
    <cellStyle name="Percent 5 2 3 3" xfId="53826"/>
    <cellStyle name="Percent 5 2 3 4" xfId="53827"/>
    <cellStyle name="Percent 5 2 3 5" xfId="53828"/>
    <cellStyle name="Percent 5 2 4" xfId="53829"/>
    <cellStyle name="Percent 5 2 4 2" xfId="53830"/>
    <cellStyle name="Percent 5 2 4 3" xfId="53831"/>
    <cellStyle name="Percent 5 2 4 4" xfId="53832"/>
    <cellStyle name="Percent 5 2 4 5" xfId="53833"/>
    <cellStyle name="Percent 5 2 5" xfId="53834"/>
    <cellStyle name="Percent 5 2 5 2" xfId="53835"/>
    <cellStyle name="Percent 5 2 5 2 2" xfId="53836"/>
    <cellStyle name="Percent 5 2 5 3" xfId="53837"/>
    <cellStyle name="Percent 5 2 5 3 2" xfId="53838"/>
    <cellStyle name="Percent 5 2 5 4" xfId="53839"/>
    <cellStyle name="Percent 5 2 5 5" xfId="53840"/>
    <cellStyle name="Percent 5 2 6" xfId="53841"/>
    <cellStyle name="Percent 5 2 7" xfId="53842"/>
    <cellStyle name="Percent 5 2 8" xfId="53843"/>
    <cellStyle name="Percent 5 2 9" xfId="53844"/>
    <cellStyle name="Percent 5 3" xfId="53845"/>
    <cellStyle name="Percent 5 3 2" xfId="53846"/>
    <cellStyle name="Percent 5 3 3" xfId="53847"/>
    <cellStyle name="Percent 5 3 4" xfId="53848"/>
    <cellStyle name="Percent 5 3 5" xfId="53849"/>
    <cellStyle name="Percent 5 4" xfId="53850"/>
    <cellStyle name="Percent 5 4 2" xfId="53851"/>
    <cellStyle name="Percent 5 4 3" xfId="53852"/>
    <cellStyle name="Percent 5 4 4" xfId="53853"/>
    <cellStyle name="Percent 5 4 5" xfId="53854"/>
    <cellStyle name="Percent 5 5" xfId="53855"/>
    <cellStyle name="Percent 5 5 2" xfId="53856"/>
    <cellStyle name="Percent 5 5 3" xfId="53857"/>
    <cellStyle name="Percent 5 5 4" xfId="53858"/>
    <cellStyle name="Percent 5 5 5" xfId="53859"/>
    <cellStyle name="Percent 5 6" xfId="53860"/>
    <cellStyle name="Percent 5 6 2" xfId="53861"/>
    <cellStyle name="Percent 5 6 2 2" xfId="53862"/>
    <cellStyle name="Percent 5 6 3" xfId="53863"/>
    <cellStyle name="Percent 5 6 3 2" xfId="53864"/>
    <cellStyle name="Percent 5 6 4" xfId="53865"/>
    <cellStyle name="Percent 5 6 5" xfId="53866"/>
    <cellStyle name="Percent 5 7" xfId="53867"/>
    <cellStyle name="Percent 5 8" xfId="53868"/>
    <cellStyle name="Percent 5 9" xfId="53869"/>
    <cellStyle name="Percent 6" xfId="53870"/>
    <cellStyle name="Percent 6 10" xfId="53871"/>
    <cellStyle name="Percent 6 11" xfId="53872"/>
    <cellStyle name="Percent 6 2" xfId="53873"/>
    <cellStyle name="Percent 6 2 10" xfId="53874"/>
    <cellStyle name="Percent 6 2 2" xfId="53875"/>
    <cellStyle name="Percent 6 2 2 2" xfId="53876"/>
    <cellStyle name="Percent 6 2 2 3" xfId="53877"/>
    <cellStyle name="Percent 6 2 2 4" xfId="53878"/>
    <cellStyle name="Percent 6 2 2 5" xfId="53879"/>
    <cellStyle name="Percent 6 2 3" xfId="53880"/>
    <cellStyle name="Percent 6 2 3 2" xfId="53881"/>
    <cellStyle name="Percent 6 2 3 3" xfId="53882"/>
    <cellStyle name="Percent 6 2 3 4" xfId="53883"/>
    <cellStyle name="Percent 6 2 3 5" xfId="53884"/>
    <cellStyle name="Percent 6 2 4" xfId="53885"/>
    <cellStyle name="Percent 6 2 4 2" xfId="53886"/>
    <cellStyle name="Percent 6 2 4 3" xfId="53887"/>
    <cellStyle name="Percent 6 2 4 4" xfId="53888"/>
    <cellStyle name="Percent 6 2 4 5" xfId="53889"/>
    <cellStyle name="Percent 6 2 5" xfId="53890"/>
    <cellStyle name="Percent 6 2 5 2" xfId="53891"/>
    <cellStyle name="Percent 6 2 5 2 2" xfId="53892"/>
    <cellStyle name="Percent 6 2 5 3" xfId="53893"/>
    <cellStyle name="Percent 6 2 5 3 2" xfId="53894"/>
    <cellStyle name="Percent 6 2 5 4" xfId="53895"/>
    <cellStyle name="Percent 6 2 5 5" xfId="53896"/>
    <cellStyle name="Percent 6 2 6" xfId="53897"/>
    <cellStyle name="Percent 6 2 7" xfId="53898"/>
    <cellStyle name="Percent 6 2 8" xfId="53899"/>
    <cellStyle name="Percent 6 2 9" xfId="53900"/>
    <cellStyle name="Percent 6 3" xfId="53901"/>
    <cellStyle name="Percent 6 3 2" xfId="53902"/>
    <cellStyle name="Percent 6 3 3" xfId="53903"/>
    <cellStyle name="Percent 6 3 4" xfId="53904"/>
    <cellStyle name="Percent 6 3 5" xfId="53905"/>
    <cellStyle name="Percent 6 4" xfId="53906"/>
    <cellStyle name="Percent 6 4 2" xfId="53907"/>
    <cellStyle name="Percent 6 4 3" xfId="53908"/>
    <cellStyle name="Percent 6 4 4" xfId="53909"/>
    <cellStyle name="Percent 6 4 5" xfId="53910"/>
    <cellStyle name="Percent 6 5" xfId="53911"/>
    <cellStyle name="Percent 6 5 2" xfId="53912"/>
    <cellStyle name="Percent 6 5 3" xfId="53913"/>
    <cellStyle name="Percent 6 5 4" xfId="53914"/>
    <cellStyle name="Percent 6 5 5" xfId="53915"/>
    <cellStyle name="Percent 6 6" xfId="53916"/>
    <cellStyle name="Percent 6 6 2" xfId="53917"/>
    <cellStyle name="Percent 6 6 2 2" xfId="53918"/>
    <cellStyle name="Percent 6 6 3" xfId="53919"/>
    <cellStyle name="Percent 6 6 3 2" xfId="53920"/>
    <cellStyle name="Percent 6 6 4" xfId="53921"/>
    <cellStyle name="Percent 6 6 5" xfId="53922"/>
    <cellStyle name="Percent 6 7" xfId="53923"/>
    <cellStyle name="Percent 6 8" xfId="53924"/>
    <cellStyle name="Percent 6 9" xfId="53925"/>
    <cellStyle name="Percent 7" xfId="53926"/>
    <cellStyle name="Percent 7 10" xfId="53927"/>
    <cellStyle name="Percent 7 2" xfId="53928"/>
    <cellStyle name="Percent 7 2 2" xfId="53929"/>
    <cellStyle name="Percent 7 2 3" xfId="53930"/>
    <cellStyle name="Percent 7 2 4" xfId="53931"/>
    <cellStyle name="Percent 7 2 5" xfId="53932"/>
    <cellStyle name="Percent 7 3" xfId="53933"/>
    <cellStyle name="Percent 7 3 2" xfId="53934"/>
    <cellStyle name="Percent 7 3 3" xfId="53935"/>
    <cellStyle name="Percent 7 3 4" xfId="53936"/>
    <cellStyle name="Percent 7 3 5" xfId="53937"/>
    <cellStyle name="Percent 7 4" xfId="53938"/>
    <cellStyle name="Percent 7 4 2" xfId="53939"/>
    <cellStyle name="Percent 7 4 3" xfId="53940"/>
    <cellStyle name="Percent 7 4 4" xfId="53941"/>
    <cellStyle name="Percent 7 4 5" xfId="53942"/>
    <cellStyle name="Percent 7 5" xfId="53943"/>
    <cellStyle name="Percent 7 5 2" xfId="53944"/>
    <cellStyle name="Percent 7 5 2 2" xfId="53945"/>
    <cellStyle name="Percent 7 5 3" xfId="53946"/>
    <cellStyle name="Percent 7 5 3 2" xfId="53947"/>
    <cellStyle name="Percent 7 5 4" xfId="53948"/>
    <cellStyle name="Percent 7 5 5" xfId="53949"/>
    <cellStyle name="Percent 7 6" xfId="53950"/>
    <cellStyle name="Percent 7 7" xfId="53951"/>
    <cellStyle name="Percent 7 8" xfId="53952"/>
    <cellStyle name="Percent 7 9" xfId="53953"/>
    <cellStyle name="Percent 8" xfId="53954"/>
    <cellStyle name="Percent 8 2" xfId="53955"/>
    <cellStyle name="Percent 8 2 2" xfId="53956"/>
    <cellStyle name="Percent 8 3" xfId="53957"/>
    <cellStyle name="Percent 8 4" xfId="53958"/>
    <cellStyle name="Percent 8 5" xfId="53959"/>
    <cellStyle name="Percent 8 6" xfId="53960"/>
    <cellStyle name="Percent 9" xfId="53961"/>
    <cellStyle name="Percent 9 2" xfId="53962"/>
    <cellStyle name="Percent 9 2 2" xfId="53963"/>
    <cellStyle name="Percent 9 2 2 2" xfId="53964"/>
    <cellStyle name="Percent 9 2 3" xfId="53965"/>
    <cellStyle name="Percent 9 3" xfId="53966"/>
    <cellStyle name="Percent 9 3 2" xfId="53967"/>
    <cellStyle name="Percent 9 4" xfId="53968"/>
    <cellStyle name="Percent 9 5" xfId="53969"/>
    <cellStyle name="Percent 9 6" xfId="53970"/>
    <cellStyle name="Percent-0" xfId="53971"/>
    <cellStyle name="Percent-0 2" xfId="53972"/>
    <cellStyle name="Percent-0 2 10" xfId="53973"/>
    <cellStyle name="Percent-0 2 2" xfId="53974"/>
    <cellStyle name="Percent-0 2 2 2" xfId="53975"/>
    <cellStyle name="Percent-0 2 2 2 2" xfId="53976"/>
    <cellStyle name="Percent-0 2 2 2 3" xfId="53977"/>
    <cellStyle name="Percent-0 2 2 2 4" xfId="53978"/>
    <cellStyle name="Percent-0 2 2 2 5" xfId="53979"/>
    <cellStyle name="Percent-0 2 2 3" xfId="53980"/>
    <cellStyle name="Percent-0 2 2 3 2" xfId="53981"/>
    <cellStyle name="Percent-0 2 2 3 3" xfId="53982"/>
    <cellStyle name="Percent-0 2 2 3 4" xfId="53983"/>
    <cellStyle name="Percent-0 2 2 3 5" xfId="53984"/>
    <cellStyle name="Percent-0 2 2 4" xfId="53985"/>
    <cellStyle name="Percent-0 2 2 4 2" xfId="53986"/>
    <cellStyle name="Percent-0 2 2 4 2 2" xfId="53987"/>
    <cellStyle name="Percent-0 2 2 4 3" xfId="53988"/>
    <cellStyle name="Percent-0 2 2 4 3 2" xfId="53989"/>
    <cellStyle name="Percent-0 2 2 4 4" xfId="53990"/>
    <cellStyle name="Percent-0 2 2 4 5" xfId="53991"/>
    <cellStyle name="Percent-0 2 2 4 6" xfId="53992"/>
    <cellStyle name="Percent-0 2 2 5" xfId="53993"/>
    <cellStyle name="Percent-0 2 2 6" xfId="53994"/>
    <cellStyle name="Percent-0 2 2 7" xfId="53995"/>
    <cellStyle name="Percent-0 2 2 8" xfId="53996"/>
    <cellStyle name="Percent-0 2 3" xfId="53997"/>
    <cellStyle name="Percent-0 2 3 2" xfId="53998"/>
    <cellStyle name="Percent-0 2 3 2 2" xfId="53999"/>
    <cellStyle name="Percent-0 2 3 2 3" xfId="54000"/>
    <cellStyle name="Percent-0 2 3 2 4" xfId="54001"/>
    <cellStyle name="Percent-0 2 3 2 5" xfId="54002"/>
    <cellStyle name="Percent-0 2 3 3" xfId="54003"/>
    <cellStyle name="Percent-0 2 3 3 2" xfId="54004"/>
    <cellStyle name="Percent-0 2 3 3 3" xfId="54005"/>
    <cellStyle name="Percent-0 2 3 3 4" xfId="54006"/>
    <cellStyle name="Percent-0 2 3 3 5" xfId="54007"/>
    <cellStyle name="Percent-0 2 3 4" xfId="54008"/>
    <cellStyle name="Percent-0 2 3 4 2" xfId="54009"/>
    <cellStyle name="Percent-0 2 3 4 3" xfId="54010"/>
    <cellStyle name="Percent-0 2 3 5" xfId="54011"/>
    <cellStyle name="Percent-0 2 3 6" xfId="54012"/>
    <cellStyle name="Percent-0 2 3 7" xfId="54013"/>
    <cellStyle name="Percent-0 2 3 8" xfId="54014"/>
    <cellStyle name="Percent-0 2 4" xfId="54015"/>
    <cellStyle name="Percent-0 2 4 2" xfId="54016"/>
    <cellStyle name="Percent-0 2 4 3" xfId="54017"/>
    <cellStyle name="Percent-0 2 4 4" xfId="54018"/>
    <cellStyle name="Percent-0 2 4 5" xfId="54019"/>
    <cellStyle name="Percent-0 2 5" xfId="54020"/>
    <cellStyle name="Percent-0 2 5 2" xfId="54021"/>
    <cellStyle name="Percent-0 2 5 3" xfId="54022"/>
    <cellStyle name="Percent-0 2 5 4" xfId="54023"/>
    <cellStyle name="Percent-0 2 5 5" xfId="54024"/>
    <cellStyle name="Percent-0 2 6" xfId="54025"/>
    <cellStyle name="Percent-0 2 6 2" xfId="54026"/>
    <cellStyle name="Percent-0 2 6 2 2" xfId="54027"/>
    <cellStyle name="Percent-0 2 6 3" xfId="54028"/>
    <cellStyle name="Percent-0 2 6 3 2" xfId="54029"/>
    <cellStyle name="Percent-0 2 6 4" xfId="54030"/>
    <cellStyle name="Percent-0 2 6 5" xfId="54031"/>
    <cellStyle name="Percent-0 2 6 6" xfId="54032"/>
    <cellStyle name="Percent-0 2 7" xfId="54033"/>
    <cellStyle name="Percent-0 2 8" xfId="54034"/>
    <cellStyle name="Percent-0 2 9" xfId="54035"/>
    <cellStyle name="Percent-0 3" xfId="54036"/>
    <cellStyle name="Percent-0 3 2" xfId="54037"/>
    <cellStyle name="Percent-0 3 3" xfId="54038"/>
    <cellStyle name="Percent-0 3 4" xfId="54039"/>
    <cellStyle name="Percent-0 3 5" xfId="54040"/>
    <cellStyle name="Percent-0 4" xfId="54041"/>
    <cellStyle name="Percent-0 4 2" xfId="54042"/>
    <cellStyle name="Percent-0 4 3" xfId="54043"/>
    <cellStyle name="Percent-0 4 4" xfId="54044"/>
    <cellStyle name="Percent-0 4 5" xfId="54045"/>
    <cellStyle name="Percent-0 5" xfId="54046"/>
    <cellStyle name="Percent-0 5 2" xfId="54047"/>
    <cellStyle name="Percent-0 5 3" xfId="54048"/>
    <cellStyle name="Percent-0 6" xfId="54049"/>
    <cellStyle name="Percent-0 7" xfId="54050"/>
    <cellStyle name="Percent-0 8" xfId="54051"/>
    <cellStyle name="Percent-0 9" xfId="54052"/>
    <cellStyle name="Percent-2" xfId="54053"/>
    <cellStyle name="Percent-2 2" xfId="54054"/>
    <cellStyle name="Percent-2 2 10" xfId="54055"/>
    <cellStyle name="Percent-2 2 2" xfId="54056"/>
    <cellStyle name="Percent-2 2 2 2" xfId="54057"/>
    <cellStyle name="Percent-2 2 2 2 2" xfId="54058"/>
    <cellStyle name="Percent-2 2 2 2 3" xfId="54059"/>
    <cellStyle name="Percent-2 2 2 2 4" xfId="54060"/>
    <cellStyle name="Percent-2 2 2 2 5" xfId="54061"/>
    <cellStyle name="Percent-2 2 2 3" xfId="54062"/>
    <cellStyle name="Percent-2 2 2 3 2" xfId="54063"/>
    <cellStyle name="Percent-2 2 2 3 3" xfId="54064"/>
    <cellStyle name="Percent-2 2 2 3 4" xfId="54065"/>
    <cellStyle name="Percent-2 2 2 3 5" xfId="54066"/>
    <cellStyle name="Percent-2 2 2 4" xfId="54067"/>
    <cellStyle name="Percent-2 2 2 4 2" xfId="54068"/>
    <cellStyle name="Percent-2 2 2 4 2 2" xfId="54069"/>
    <cellStyle name="Percent-2 2 2 4 3" xfId="54070"/>
    <cellStyle name="Percent-2 2 2 4 3 2" xfId="54071"/>
    <cellStyle name="Percent-2 2 2 4 4" xfId="54072"/>
    <cellStyle name="Percent-2 2 2 4 5" xfId="54073"/>
    <cellStyle name="Percent-2 2 2 4 6" xfId="54074"/>
    <cellStyle name="Percent-2 2 2 5" xfId="54075"/>
    <cellStyle name="Percent-2 2 2 6" xfId="54076"/>
    <cellStyle name="Percent-2 2 2 7" xfId="54077"/>
    <cellStyle name="Percent-2 2 2 8" xfId="54078"/>
    <cellStyle name="Percent-2 2 3" xfId="54079"/>
    <cellStyle name="Percent-2 2 3 2" xfId="54080"/>
    <cellStyle name="Percent-2 2 3 2 2" xfId="54081"/>
    <cellStyle name="Percent-2 2 3 2 3" xfId="54082"/>
    <cellStyle name="Percent-2 2 3 2 4" xfId="54083"/>
    <cellStyle name="Percent-2 2 3 2 5" xfId="54084"/>
    <cellStyle name="Percent-2 2 3 3" xfId="54085"/>
    <cellStyle name="Percent-2 2 3 3 2" xfId="54086"/>
    <cellStyle name="Percent-2 2 3 3 3" xfId="54087"/>
    <cellStyle name="Percent-2 2 3 3 4" xfId="54088"/>
    <cellStyle name="Percent-2 2 3 3 5" xfId="54089"/>
    <cellStyle name="Percent-2 2 3 4" xfId="54090"/>
    <cellStyle name="Percent-2 2 3 4 2" xfId="54091"/>
    <cellStyle name="Percent-2 2 3 4 3" xfId="54092"/>
    <cellStyle name="Percent-2 2 3 5" xfId="54093"/>
    <cellStyle name="Percent-2 2 3 6" xfId="54094"/>
    <cellStyle name="Percent-2 2 3 7" xfId="54095"/>
    <cellStyle name="Percent-2 2 3 8" xfId="54096"/>
    <cellStyle name="Percent-2 2 4" xfId="54097"/>
    <cellStyle name="Percent-2 2 4 2" xfId="54098"/>
    <cellStyle name="Percent-2 2 4 3" xfId="54099"/>
    <cellStyle name="Percent-2 2 4 4" xfId="54100"/>
    <cellStyle name="Percent-2 2 4 5" xfId="54101"/>
    <cellStyle name="Percent-2 2 5" xfId="54102"/>
    <cellStyle name="Percent-2 2 5 2" xfId="54103"/>
    <cellStyle name="Percent-2 2 5 3" xfId="54104"/>
    <cellStyle name="Percent-2 2 5 4" xfId="54105"/>
    <cellStyle name="Percent-2 2 5 5" xfId="54106"/>
    <cellStyle name="Percent-2 2 6" xfId="54107"/>
    <cellStyle name="Percent-2 2 6 2" xfId="54108"/>
    <cellStyle name="Percent-2 2 6 2 2" xfId="54109"/>
    <cellStyle name="Percent-2 2 6 3" xfId="54110"/>
    <cellStyle name="Percent-2 2 6 3 2" xfId="54111"/>
    <cellStyle name="Percent-2 2 6 4" xfId="54112"/>
    <cellStyle name="Percent-2 2 6 5" xfId="54113"/>
    <cellStyle name="Percent-2 2 6 6" xfId="54114"/>
    <cellStyle name="Percent-2 2 7" xfId="54115"/>
    <cellStyle name="Percent-2 2 8" xfId="54116"/>
    <cellStyle name="Percent-2 2 9" xfId="54117"/>
    <cellStyle name="Percent-2 3" xfId="54118"/>
    <cellStyle name="Percent-2 3 2" xfId="54119"/>
    <cellStyle name="Percent-2 3 3" xfId="54120"/>
    <cellStyle name="Percent-2 3 4" xfId="54121"/>
    <cellStyle name="Percent-2 3 5" xfId="54122"/>
    <cellStyle name="Percent-2 4" xfId="54123"/>
    <cellStyle name="Percent-2 4 2" xfId="54124"/>
    <cellStyle name="Percent-2 4 3" xfId="54125"/>
    <cellStyle name="Percent-2 4 4" xfId="54126"/>
    <cellStyle name="Percent-2 4 5" xfId="54127"/>
    <cellStyle name="Percent-2 5" xfId="54128"/>
    <cellStyle name="Percent-2 5 2" xfId="54129"/>
    <cellStyle name="Percent-2 5 3" xfId="54130"/>
    <cellStyle name="Percent-2 6" xfId="54131"/>
    <cellStyle name="Percent-2 7" xfId="54132"/>
    <cellStyle name="Percent-2 8" xfId="54133"/>
    <cellStyle name="Percent-2 9" xfId="54134"/>
    <cellStyle name="PLZ" xfId="54135"/>
    <cellStyle name="Price" xfId="54136"/>
    <cellStyle name="Priority1" xfId="54137"/>
    <cellStyle name="ProductClass" xfId="54138"/>
    <cellStyle name="ProductClass 2" xfId="54139"/>
    <cellStyle name="ProductType" xfId="54140"/>
    <cellStyle name="project" xfId="54141"/>
    <cellStyle name="project 2" xfId="54142"/>
    <cellStyle name="project 2 2" xfId="54143"/>
    <cellStyle name="project 2 3" xfId="54144"/>
    <cellStyle name="project 2 4" xfId="54145"/>
    <cellStyle name="project 2 5" xfId="54146"/>
    <cellStyle name="project 3" xfId="54147"/>
    <cellStyle name="project 3 2" xfId="54148"/>
    <cellStyle name="project 3 3" xfId="54149"/>
    <cellStyle name="project 3 4" xfId="54150"/>
    <cellStyle name="project 3 5" xfId="54151"/>
    <cellStyle name="project 4" xfId="54152"/>
    <cellStyle name="project 4 2" xfId="54153"/>
    <cellStyle name="project 4 2 2" xfId="54154"/>
    <cellStyle name="project 4 3" xfId="54155"/>
    <cellStyle name="project 4 3 2" xfId="54156"/>
    <cellStyle name="project 4 4" xfId="54157"/>
    <cellStyle name="project 4 5" xfId="54158"/>
    <cellStyle name="project 5" xfId="54159"/>
    <cellStyle name="project 6" xfId="54160"/>
    <cellStyle name="project 7" xfId="54161"/>
    <cellStyle name="project 8" xfId="54162"/>
    <cellStyle name="PWLZ" xfId="54163"/>
    <cellStyle name="ResellerType" xfId="54164"/>
    <cellStyle name="Result" xfId="54165"/>
    <cellStyle name="Result 2" xfId="54166"/>
    <cellStyle name="Result 2 2" xfId="54167"/>
    <cellStyle name="Result 2 3" xfId="54168"/>
    <cellStyle name="Result 2 4" xfId="54169"/>
    <cellStyle name="Result 2 5" xfId="54170"/>
    <cellStyle name="Result 3" xfId="54171"/>
    <cellStyle name="Result 3 2" xfId="54172"/>
    <cellStyle name="Result 3 3" xfId="54173"/>
    <cellStyle name="Result 3 4" xfId="54174"/>
    <cellStyle name="Result 3 5" xfId="54175"/>
    <cellStyle name="Result 4" xfId="54176"/>
    <cellStyle name="Result 4 2" xfId="54177"/>
    <cellStyle name="Result 4 3" xfId="54178"/>
    <cellStyle name="Result 5" xfId="54179"/>
    <cellStyle name="Result 5 2" xfId="54180"/>
    <cellStyle name="Result 5 3" xfId="54181"/>
    <cellStyle name="Result 5 4" xfId="54182"/>
    <cellStyle name="Result 5 5" xfId="54183"/>
    <cellStyle name="Result 6" xfId="54184"/>
    <cellStyle name="Result 7" xfId="54185"/>
    <cellStyle name="Result 8" xfId="54186"/>
    <cellStyle name="Result 9" xfId="54187"/>
    <cellStyle name="Result2" xfId="54188"/>
    <cellStyle name="Result2 2" xfId="54189"/>
    <cellStyle name="Result2 2 2" xfId="54190"/>
    <cellStyle name="Result2 2 3" xfId="54191"/>
    <cellStyle name="Result2 2 4" xfId="54192"/>
    <cellStyle name="Result2 2 5" xfId="54193"/>
    <cellStyle name="Result2 3" xfId="54194"/>
    <cellStyle name="Result2 3 2" xfId="54195"/>
    <cellStyle name="Result2 3 3" xfId="54196"/>
    <cellStyle name="Result2 3 4" xfId="54197"/>
    <cellStyle name="Result2 3 5" xfId="54198"/>
    <cellStyle name="Result2 4" xfId="54199"/>
    <cellStyle name="Result2 4 2" xfId="54200"/>
    <cellStyle name="Result2 4 3" xfId="54201"/>
    <cellStyle name="Result2 5" xfId="54202"/>
    <cellStyle name="Result2 5 2" xfId="54203"/>
    <cellStyle name="Result2 5 3" xfId="54204"/>
    <cellStyle name="Result2 5 4" xfId="54205"/>
    <cellStyle name="Result2 5 5" xfId="54206"/>
    <cellStyle name="Result2 6" xfId="54207"/>
    <cellStyle name="Result2 7" xfId="54208"/>
    <cellStyle name="Result2 8" xfId="54209"/>
    <cellStyle name="Result2 9" xfId="54210"/>
    <cellStyle name="Row Heading_Calexico" xfId="54211"/>
    <cellStyle name="SAPBEXaggData" xfId="54212"/>
    <cellStyle name="SAPBEXaggData 2" xfId="54213"/>
    <cellStyle name="SAPBEXaggDataEmph" xfId="54214"/>
    <cellStyle name="SAPBEXaggDataEmph 2" xfId="54215"/>
    <cellStyle name="SAPBEXaggItem" xfId="54216"/>
    <cellStyle name="SAPBEXaggItem 2" xfId="54217"/>
    <cellStyle name="SAPBEXaggItemX" xfId="54218"/>
    <cellStyle name="SAPBEXaggItemX 2" xfId="54219"/>
    <cellStyle name="SAPBEXchaText" xfId="54220"/>
    <cellStyle name="SAPBEXchaText 2" xfId="54221"/>
    <cellStyle name="SAPBEXchaText 3" xfId="54222"/>
    <cellStyle name="SAPBEXexcBad7" xfId="54223"/>
    <cellStyle name="SAPBEXexcBad7 2" xfId="54224"/>
    <cellStyle name="SAPBEXexcBad8" xfId="54225"/>
    <cellStyle name="SAPBEXexcBad8 2" xfId="54226"/>
    <cellStyle name="SAPBEXexcBad9" xfId="54227"/>
    <cellStyle name="SAPBEXexcBad9 2" xfId="54228"/>
    <cellStyle name="SAPBEXexcCritical4" xfId="54229"/>
    <cellStyle name="SAPBEXexcCritical4 2" xfId="54230"/>
    <cellStyle name="SAPBEXexcCritical5" xfId="54231"/>
    <cellStyle name="SAPBEXexcCritical5 2" xfId="54232"/>
    <cellStyle name="SAPBEXexcCritical6" xfId="54233"/>
    <cellStyle name="SAPBEXexcCritical6 2" xfId="54234"/>
    <cellStyle name="SAPBEXexcGood1" xfId="54235"/>
    <cellStyle name="SAPBEXexcGood1 2" xfId="54236"/>
    <cellStyle name="SAPBEXexcGood2" xfId="54237"/>
    <cellStyle name="SAPBEXexcGood2 2" xfId="54238"/>
    <cellStyle name="SAPBEXexcGood3" xfId="54239"/>
    <cellStyle name="SAPBEXexcGood3 2" xfId="54240"/>
    <cellStyle name="SAPBEXfilterDrill" xfId="54241"/>
    <cellStyle name="SAPBEXfilterDrill 2" xfId="54242"/>
    <cellStyle name="SAPBEXfilterItem" xfId="54243"/>
    <cellStyle name="SAPBEXfilterItem 2" xfId="54244"/>
    <cellStyle name="SAPBEXfilterText" xfId="54245"/>
    <cellStyle name="SAPBEXfilterText 2" xfId="54246"/>
    <cellStyle name="SAPBEXfilterText 3" xfId="54247"/>
    <cellStyle name="SAPBEXformats" xfId="54248"/>
    <cellStyle name="SAPBEXformats 2" xfId="54249"/>
    <cellStyle name="SAPBEXformats 3" xfId="54250"/>
    <cellStyle name="SAPBEXheaderItem" xfId="54251"/>
    <cellStyle name="SAPBEXheaderItem 2" xfId="54252"/>
    <cellStyle name="SAPBEXheaderItem 3" xfId="54253"/>
    <cellStyle name="SAPBEXheaderText" xfId="54254"/>
    <cellStyle name="SAPBEXheaderText 2" xfId="54255"/>
    <cellStyle name="SAPBEXheaderText 3" xfId="54256"/>
    <cellStyle name="SAPBEXHLevel0" xfId="54257"/>
    <cellStyle name="SAPBEXHLevel0 2" xfId="54258"/>
    <cellStyle name="SAPBEXHLevel0 3" xfId="54259"/>
    <cellStyle name="SAPBEXHLevel0X" xfId="54260"/>
    <cellStyle name="SAPBEXHLevel0X 2" xfId="54261"/>
    <cellStyle name="SAPBEXHLevel0X 2 2" xfId="54262"/>
    <cellStyle name="SAPBEXHLevel0X 3" xfId="54263"/>
    <cellStyle name="SAPBEXHLevel1" xfId="54264"/>
    <cellStyle name="SAPBEXHLevel1 2" xfId="54265"/>
    <cellStyle name="SAPBEXHLevel1 3" xfId="54266"/>
    <cellStyle name="SAPBEXHLevel1X" xfId="54267"/>
    <cellStyle name="SAPBEXHLevel1X 2" xfId="54268"/>
    <cellStyle name="SAPBEXHLevel1X 2 2" xfId="54269"/>
    <cellStyle name="SAPBEXHLevel1X 3" xfId="54270"/>
    <cellStyle name="SAPBEXHLevel2" xfId="54271"/>
    <cellStyle name="SAPBEXHLevel2 2" xfId="54272"/>
    <cellStyle name="SAPBEXHLevel2 3" xfId="54273"/>
    <cellStyle name="SAPBEXHLevel2X" xfId="54274"/>
    <cellStyle name="SAPBEXHLevel2X 2" xfId="54275"/>
    <cellStyle name="SAPBEXHLevel2X 2 2" xfId="54276"/>
    <cellStyle name="SAPBEXHLevel2X 3" xfId="54277"/>
    <cellStyle name="SAPBEXHLevel3" xfId="54278"/>
    <cellStyle name="SAPBEXHLevel3 2" xfId="54279"/>
    <cellStyle name="SAPBEXHLevel3 3" xfId="54280"/>
    <cellStyle name="SAPBEXHLevel3X" xfId="54281"/>
    <cellStyle name="SAPBEXHLevel3X 2" xfId="54282"/>
    <cellStyle name="SAPBEXHLevel3X 2 2" xfId="54283"/>
    <cellStyle name="SAPBEXHLevel3X 3" xfId="54284"/>
    <cellStyle name="SAPBEXinputData" xfId="54285"/>
    <cellStyle name="SAPBEXinputData 2" xfId="54286"/>
    <cellStyle name="SAPBEXItemHeader" xfId="54287"/>
    <cellStyle name="SAPBEXresData" xfId="54288"/>
    <cellStyle name="SAPBEXresData 2" xfId="54289"/>
    <cellStyle name="SAPBEXresDataEmph" xfId="54290"/>
    <cellStyle name="SAPBEXresDataEmph 2" xfId="54291"/>
    <cellStyle name="SAPBEXresItem" xfId="54292"/>
    <cellStyle name="SAPBEXresItem 2" xfId="54293"/>
    <cellStyle name="SAPBEXresItemX" xfId="54294"/>
    <cellStyle name="SAPBEXresItemX 2" xfId="54295"/>
    <cellStyle name="SAPBEXstdData" xfId="54296"/>
    <cellStyle name="SAPBEXstdData 2" xfId="54297"/>
    <cellStyle name="SAPBEXstdDataEmph" xfId="54298"/>
    <cellStyle name="SAPBEXstdDataEmph 2" xfId="54299"/>
    <cellStyle name="SAPBEXstdItem" xfId="54300"/>
    <cellStyle name="SAPBEXstdItem 2" xfId="54301"/>
    <cellStyle name="SAPBEXstdItem 3" xfId="54302"/>
    <cellStyle name="SAPBEXstdItemX" xfId="54303"/>
    <cellStyle name="SAPBEXstdItemX 2" xfId="54304"/>
    <cellStyle name="SAPBEXstdItemX 3" xfId="54305"/>
    <cellStyle name="SAPBEXtitle" xfId="54306"/>
    <cellStyle name="SAPBEXtitle 2" xfId="54307"/>
    <cellStyle name="SAPBEXunassignedItem" xfId="54308"/>
    <cellStyle name="SAPBEXundefined" xfId="54309"/>
    <cellStyle name="SAPBEXundefined 2" xfId="54310"/>
    <cellStyle name="segment" xfId="54311"/>
    <cellStyle name="segment 2" xfId="54312"/>
    <cellStyle name="segment 2 2" xfId="54313"/>
    <cellStyle name="segment 2 3" xfId="54314"/>
    <cellStyle name="segment 2 4" xfId="54315"/>
    <cellStyle name="segment 2 5" xfId="54316"/>
    <cellStyle name="segment 3" xfId="54317"/>
    <cellStyle name="segment 3 2" xfId="54318"/>
    <cellStyle name="segment 3 2 2" xfId="54319"/>
    <cellStyle name="segment 3 2 2 2" xfId="54320"/>
    <cellStyle name="segment 3 2 3" xfId="54321"/>
    <cellStyle name="segment 3 3" xfId="54322"/>
    <cellStyle name="segment 3 3 2" xfId="54323"/>
    <cellStyle name="segment 3 4" xfId="54324"/>
    <cellStyle name="segment 3 5" xfId="54325"/>
    <cellStyle name="segment 4" xfId="54326"/>
    <cellStyle name="segment 5" xfId="54327"/>
    <cellStyle name="segment 6" xfId="54328"/>
    <cellStyle name="segment 7" xfId="54329"/>
    <cellStyle name="SFADisabledRow" xfId="54330"/>
    <cellStyle name="SFAEnabledRow" xfId="54331"/>
    <cellStyle name="Sheet Title" xfId="54332"/>
    <cellStyle name="Standard_Anpassen der Amortisation" xfId="54333"/>
    <cellStyle name="Style 1" xfId="54334"/>
    <cellStyle name="Style 1 2" xfId="54335"/>
    <cellStyle name="Style 1 2 2" xfId="54336"/>
    <cellStyle name="Style 1 2 3" xfId="54337"/>
    <cellStyle name="Style 1 2 4" xfId="54338"/>
    <cellStyle name="Style 1 2 5" xfId="54339"/>
    <cellStyle name="Style 1 2 6" xfId="54340"/>
    <cellStyle name="Style 1 3" xfId="54341"/>
    <cellStyle name="Style 1 3 2" xfId="54342"/>
    <cellStyle name="Style 1 3 3" xfId="54343"/>
    <cellStyle name="Style 1 3 4" xfId="54344"/>
    <cellStyle name="Style 1 3 5" xfId="54345"/>
    <cellStyle name="Style 1 3 6" xfId="54346"/>
    <cellStyle name="Style 1 4" xfId="54347"/>
    <cellStyle name="Style 1 4 2" xfId="54348"/>
    <cellStyle name="Style 1 4 3" xfId="54349"/>
    <cellStyle name="Style 1 4 4" xfId="54350"/>
    <cellStyle name="Style 1 5" xfId="54351"/>
    <cellStyle name="Style 1 6" xfId="54352"/>
    <cellStyle name="Style 1 7" xfId="54353"/>
    <cellStyle name="Style 1 8" xfId="54354"/>
    <cellStyle name="Style 1 9" xfId="54355"/>
    <cellStyle name="Title 10" xfId="54356"/>
    <cellStyle name="Title 10 2" xfId="54357"/>
    <cellStyle name="Title 10 2 2" xfId="54358"/>
    <cellStyle name="Title 10 2 3" xfId="54359"/>
    <cellStyle name="Title 10 2 4" xfId="54360"/>
    <cellStyle name="Title 10 2 5" xfId="54361"/>
    <cellStyle name="Title 10 3" xfId="54362"/>
    <cellStyle name="Title 10 3 2" xfId="54363"/>
    <cellStyle name="Title 10 3 3" xfId="54364"/>
    <cellStyle name="Title 10 4" xfId="54365"/>
    <cellStyle name="Title 10 5" xfId="54366"/>
    <cellStyle name="Title 10 6" xfId="54367"/>
    <cellStyle name="Title 10 7" xfId="54368"/>
    <cellStyle name="Title 11" xfId="54369"/>
    <cellStyle name="Title 11 2" xfId="54370"/>
    <cellStyle name="Title 11 2 2" xfId="54371"/>
    <cellStyle name="Title 11 2 3" xfId="54372"/>
    <cellStyle name="Title 11 2 4" xfId="54373"/>
    <cellStyle name="Title 11 2 5" xfId="54374"/>
    <cellStyle name="Title 11 3" xfId="54375"/>
    <cellStyle name="Title 11 3 2" xfId="54376"/>
    <cellStyle name="Title 11 3 3" xfId="54377"/>
    <cellStyle name="Title 11 4" xfId="54378"/>
    <cellStyle name="Title 11 5" xfId="54379"/>
    <cellStyle name="Title 11 6" xfId="54380"/>
    <cellStyle name="Title 11 7" xfId="54381"/>
    <cellStyle name="Title 12" xfId="54382"/>
    <cellStyle name="Title 12 2" xfId="54383"/>
    <cellStyle name="Title 12 2 2" xfId="54384"/>
    <cellStyle name="Title 12 2 3" xfId="54385"/>
    <cellStyle name="Title 12 2 4" xfId="54386"/>
    <cellStyle name="Title 12 2 5" xfId="54387"/>
    <cellStyle name="Title 12 3" xfId="54388"/>
    <cellStyle name="Title 12 3 2" xfId="54389"/>
    <cellStyle name="Title 12 3 3" xfId="54390"/>
    <cellStyle name="Title 12 4" xfId="54391"/>
    <cellStyle name="Title 12 5" xfId="54392"/>
    <cellStyle name="Title 12 6" xfId="54393"/>
    <cellStyle name="Title 12 7" xfId="54394"/>
    <cellStyle name="Title 13" xfId="54395"/>
    <cellStyle name="Title 13 2" xfId="54396"/>
    <cellStyle name="Title 13 2 2" xfId="54397"/>
    <cellStyle name="Title 13 2 3" xfId="54398"/>
    <cellStyle name="Title 13 2 4" xfId="54399"/>
    <cellStyle name="Title 13 2 5" xfId="54400"/>
    <cellStyle name="Title 13 3" xfId="54401"/>
    <cellStyle name="Title 13 3 2" xfId="54402"/>
    <cellStyle name="Title 13 3 3" xfId="54403"/>
    <cellStyle name="Title 13 3 4" xfId="54404"/>
    <cellStyle name="Title 13 3 5" xfId="54405"/>
    <cellStyle name="Title 13 4" xfId="54406"/>
    <cellStyle name="Title 13 4 2" xfId="54407"/>
    <cellStyle name="Title 13 4 3" xfId="54408"/>
    <cellStyle name="Title 13 5" xfId="54409"/>
    <cellStyle name="Title 13 6" xfId="54410"/>
    <cellStyle name="Title 13 7" xfId="54411"/>
    <cellStyle name="Title 13 8" xfId="54412"/>
    <cellStyle name="Title 14" xfId="54413"/>
    <cellStyle name="Title 14 2" xfId="54414"/>
    <cellStyle name="Title 14 2 2" xfId="54415"/>
    <cellStyle name="Title 14 2 3" xfId="54416"/>
    <cellStyle name="Title 14 2 4" xfId="54417"/>
    <cellStyle name="Title 14 2 5" xfId="54418"/>
    <cellStyle name="Title 14 3" xfId="54419"/>
    <cellStyle name="Title 14 3 2" xfId="54420"/>
    <cellStyle name="Title 14 3 3" xfId="54421"/>
    <cellStyle name="Title 14 3 4" xfId="54422"/>
    <cellStyle name="Title 14 3 5" xfId="54423"/>
    <cellStyle name="Title 14 4" xfId="54424"/>
    <cellStyle name="Title 14 4 2" xfId="54425"/>
    <cellStyle name="Title 14 4 3" xfId="54426"/>
    <cellStyle name="Title 14 5" xfId="54427"/>
    <cellStyle name="Title 14 6" xfId="54428"/>
    <cellStyle name="Title 14 7" xfId="54429"/>
    <cellStyle name="Title 14 8" xfId="54430"/>
    <cellStyle name="Title 15" xfId="54431"/>
    <cellStyle name="Title 15 2" xfId="54432"/>
    <cellStyle name="Title 15 2 2" xfId="54433"/>
    <cellStyle name="Title 15 2 3" xfId="54434"/>
    <cellStyle name="Title 15 2 4" xfId="54435"/>
    <cellStyle name="Title 15 2 5" xfId="54436"/>
    <cellStyle name="Title 15 3" xfId="54437"/>
    <cellStyle name="Title 15 3 2" xfId="54438"/>
    <cellStyle name="Title 15 3 3" xfId="54439"/>
    <cellStyle name="Title 15 3 4" xfId="54440"/>
    <cellStyle name="Title 15 3 5" xfId="54441"/>
    <cellStyle name="Title 15 4" xfId="54442"/>
    <cellStyle name="Title 15 4 2" xfId="54443"/>
    <cellStyle name="Title 15 4 3" xfId="54444"/>
    <cellStyle name="Title 15 5" xfId="54445"/>
    <cellStyle name="Title 15 6" xfId="54446"/>
    <cellStyle name="Title 15 7" xfId="54447"/>
    <cellStyle name="Title 15 8" xfId="54448"/>
    <cellStyle name="Title 16" xfId="54449"/>
    <cellStyle name="Title 16 2" xfId="54450"/>
    <cellStyle name="Title 16 2 2" xfId="54451"/>
    <cellStyle name="Title 16 2 3" xfId="54452"/>
    <cellStyle name="Title 16 2 4" xfId="54453"/>
    <cellStyle name="Title 16 2 5" xfId="54454"/>
    <cellStyle name="Title 16 3" xfId="54455"/>
    <cellStyle name="Title 16 3 2" xfId="54456"/>
    <cellStyle name="Title 16 3 3" xfId="54457"/>
    <cellStyle name="Title 16 3 4" xfId="54458"/>
    <cellStyle name="Title 16 3 5" xfId="54459"/>
    <cellStyle name="Title 16 4" xfId="54460"/>
    <cellStyle name="Title 16 4 2" xfId="54461"/>
    <cellStyle name="Title 16 4 3" xfId="54462"/>
    <cellStyle name="Title 16 5" xfId="54463"/>
    <cellStyle name="Title 16 6" xfId="54464"/>
    <cellStyle name="Title 16 7" xfId="54465"/>
    <cellStyle name="Title 16 8" xfId="54466"/>
    <cellStyle name="Title 17" xfId="54467"/>
    <cellStyle name="Title 17 2" xfId="54468"/>
    <cellStyle name="Title 17 2 2" xfId="54469"/>
    <cellStyle name="Title 17 2 3" xfId="54470"/>
    <cellStyle name="Title 17 2 4" xfId="54471"/>
    <cellStyle name="Title 17 2 5" xfId="54472"/>
    <cellStyle name="Title 17 3" xfId="54473"/>
    <cellStyle name="Title 17 3 2" xfId="54474"/>
    <cellStyle name="Title 17 3 3" xfId="54475"/>
    <cellStyle name="Title 17 3 4" xfId="54476"/>
    <cellStyle name="Title 17 3 5" xfId="54477"/>
    <cellStyle name="Title 17 4" xfId="54478"/>
    <cellStyle name="Title 17 4 2" xfId="54479"/>
    <cellStyle name="Title 17 4 3" xfId="54480"/>
    <cellStyle name="Title 17 5" xfId="54481"/>
    <cellStyle name="Title 17 6" xfId="54482"/>
    <cellStyle name="Title 17 7" xfId="54483"/>
    <cellStyle name="Title 17 8" xfId="54484"/>
    <cellStyle name="Title 18" xfId="54485"/>
    <cellStyle name="Title 18 2" xfId="54486"/>
    <cellStyle name="Title 18 2 2" xfId="54487"/>
    <cellStyle name="Title 18 2 3" xfId="54488"/>
    <cellStyle name="Title 18 2 4" xfId="54489"/>
    <cellStyle name="Title 18 2 5" xfId="54490"/>
    <cellStyle name="Title 18 3" xfId="54491"/>
    <cellStyle name="Title 18 3 2" xfId="54492"/>
    <cellStyle name="Title 18 3 3" xfId="54493"/>
    <cellStyle name="Title 18 3 4" xfId="54494"/>
    <cellStyle name="Title 18 3 5" xfId="54495"/>
    <cellStyle name="Title 18 4" xfId="54496"/>
    <cellStyle name="Title 18 4 2" xfId="54497"/>
    <cellStyle name="Title 18 4 3" xfId="54498"/>
    <cellStyle name="Title 18 5" xfId="54499"/>
    <cellStyle name="Title 18 6" xfId="54500"/>
    <cellStyle name="Title 18 7" xfId="54501"/>
    <cellStyle name="Title 18 8" xfId="54502"/>
    <cellStyle name="Title 19" xfId="54503"/>
    <cellStyle name="Title 19 2" xfId="54504"/>
    <cellStyle name="Title 19 2 2" xfId="54505"/>
    <cellStyle name="Title 19 2 3" xfId="54506"/>
    <cellStyle name="Title 19 2 4" xfId="54507"/>
    <cellStyle name="Title 19 2 5" xfId="54508"/>
    <cellStyle name="Title 19 3" xfId="54509"/>
    <cellStyle name="Title 19 3 2" xfId="54510"/>
    <cellStyle name="Title 19 3 3" xfId="54511"/>
    <cellStyle name="Title 19 3 4" xfId="54512"/>
    <cellStyle name="Title 19 3 5" xfId="54513"/>
    <cellStyle name="Title 19 4" xfId="54514"/>
    <cellStyle name="Title 19 4 2" xfId="54515"/>
    <cellStyle name="Title 19 4 3" xfId="54516"/>
    <cellStyle name="Title 19 5" xfId="54517"/>
    <cellStyle name="Title 19 6" xfId="54518"/>
    <cellStyle name="Title 19 7" xfId="54519"/>
    <cellStyle name="Title 19 8" xfId="54520"/>
    <cellStyle name="Title 2" xfId="54521"/>
    <cellStyle name="Title 2 10" xfId="54522"/>
    <cellStyle name="Title 2 11" xfId="54523"/>
    <cellStyle name="Title 2 2" xfId="54524"/>
    <cellStyle name="Title 2 2 10" xfId="54525"/>
    <cellStyle name="Title 2 2 2" xfId="54526"/>
    <cellStyle name="Title 2 2 2 2" xfId="54527"/>
    <cellStyle name="Title 2 2 2 3" xfId="54528"/>
    <cellStyle name="Title 2 2 2 4" xfId="54529"/>
    <cellStyle name="Title 2 2 2 5" xfId="54530"/>
    <cellStyle name="Title 2 2 2 6" xfId="54531"/>
    <cellStyle name="Title 2 2 3" xfId="54532"/>
    <cellStyle name="Title 2 2 3 2" xfId="54533"/>
    <cellStyle name="Title 2 2 3 3" xfId="54534"/>
    <cellStyle name="Title 2 2 3 4" xfId="54535"/>
    <cellStyle name="Title 2 2 3 5" xfId="54536"/>
    <cellStyle name="Title 2 2 4" xfId="54537"/>
    <cellStyle name="Title 2 2 4 2" xfId="54538"/>
    <cellStyle name="Title 2 2 4 3" xfId="54539"/>
    <cellStyle name="Title 2 2 5" xfId="54540"/>
    <cellStyle name="Title 2 2 6" xfId="54541"/>
    <cellStyle name="Title 2 2 7" xfId="54542"/>
    <cellStyle name="Title 2 2 8" xfId="54543"/>
    <cellStyle name="Title 2 2 9" xfId="54544"/>
    <cellStyle name="Title 2 3" xfId="54545"/>
    <cellStyle name="Title 2 3 2" xfId="54546"/>
    <cellStyle name="Title 2 3 3" xfId="54547"/>
    <cellStyle name="Title 2 3 4" xfId="54548"/>
    <cellStyle name="Title 2 3 5" xfId="54549"/>
    <cellStyle name="Title 2 3 6" xfId="54550"/>
    <cellStyle name="Title 2 3 7" xfId="54551"/>
    <cellStyle name="Title 2 4" xfId="54552"/>
    <cellStyle name="Title 2 4 2" xfId="54553"/>
    <cellStyle name="Title 2 4 3" xfId="54554"/>
    <cellStyle name="Title 2 4 4" xfId="54555"/>
    <cellStyle name="Title 2 4 5" xfId="54556"/>
    <cellStyle name="Title 2 5" xfId="54557"/>
    <cellStyle name="Title 2 5 2" xfId="54558"/>
    <cellStyle name="Title 2 5 3" xfId="54559"/>
    <cellStyle name="Title 2 5 4" xfId="54560"/>
    <cellStyle name="Title 2 5 5" xfId="54561"/>
    <cellStyle name="Title 2 5 6" xfId="54562"/>
    <cellStyle name="Title 2 5 7" xfId="54563"/>
    <cellStyle name="Title 2 6" xfId="54564"/>
    <cellStyle name="Title 2 6 2" xfId="54565"/>
    <cellStyle name="Title 2 6 3" xfId="54566"/>
    <cellStyle name="Title 2 6 4" xfId="54567"/>
    <cellStyle name="Title 2 6 5" xfId="54568"/>
    <cellStyle name="Title 2 7" xfId="54569"/>
    <cellStyle name="Title 2 7 2" xfId="54570"/>
    <cellStyle name="Title 2 8" xfId="54571"/>
    <cellStyle name="Title 2 9" xfId="54572"/>
    <cellStyle name="Title 20" xfId="54573"/>
    <cellStyle name="Title 20 2" xfId="54574"/>
    <cellStyle name="Title 20 2 2" xfId="54575"/>
    <cellStyle name="Title 20 2 3" xfId="54576"/>
    <cellStyle name="Title 20 2 4" xfId="54577"/>
    <cellStyle name="Title 20 2 5" xfId="54578"/>
    <cellStyle name="Title 20 3" xfId="54579"/>
    <cellStyle name="Title 20 3 2" xfId="54580"/>
    <cellStyle name="Title 20 3 3" xfId="54581"/>
    <cellStyle name="Title 20 3 4" xfId="54582"/>
    <cellStyle name="Title 20 3 5" xfId="54583"/>
    <cellStyle name="Title 20 4" xfId="54584"/>
    <cellStyle name="Title 20 4 2" xfId="54585"/>
    <cellStyle name="Title 20 4 3" xfId="54586"/>
    <cellStyle name="Title 20 5" xfId="54587"/>
    <cellStyle name="Title 20 6" xfId="54588"/>
    <cellStyle name="Title 20 7" xfId="54589"/>
    <cellStyle name="Title 20 8" xfId="54590"/>
    <cellStyle name="Title 21" xfId="54591"/>
    <cellStyle name="Title 21 2" xfId="54592"/>
    <cellStyle name="Title 21 2 2" xfId="54593"/>
    <cellStyle name="Title 21 2 3" xfId="54594"/>
    <cellStyle name="Title 21 2 4" xfId="54595"/>
    <cellStyle name="Title 21 2 5" xfId="54596"/>
    <cellStyle name="Title 21 3" xfId="54597"/>
    <cellStyle name="Title 21 3 2" xfId="54598"/>
    <cellStyle name="Title 21 3 3" xfId="54599"/>
    <cellStyle name="Title 21 4" xfId="54600"/>
    <cellStyle name="Title 21 5" xfId="54601"/>
    <cellStyle name="Title 21 6" xfId="54602"/>
    <cellStyle name="Title 21 7" xfId="54603"/>
    <cellStyle name="Title 22" xfId="54604"/>
    <cellStyle name="Title 22 2" xfId="54605"/>
    <cellStyle name="Title 22 2 2" xfId="54606"/>
    <cellStyle name="Title 22 2 3" xfId="54607"/>
    <cellStyle name="Title 22 2 4" xfId="54608"/>
    <cellStyle name="Title 22 2 5" xfId="54609"/>
    <cellStyle name="Title 22 3" xfId="54610"/>
    <cellStyle name="Title 22 3 2" xfId="54611"/>
    <cellStyle name="Title 22 3 3" xfId="54612"/>
    <cellStyle name="Title 22 4" xfId="54613"/>
    <cellStyle name="Title 22 5" xfId="54614"/>
    <cellStyle name="Title 22 6" xfId="54615"/>
    <cellStyle name="Title 22 7" xfId="54616"/>
    <cellStyle name="Title 23" xfId="54617"/>
    <cellStyle name="Title 23 2" xfId="54618"/>
    <cellStyle name="Title 23 2 2" xfId="54619"/>
    <cellStyle name="Title 23 2 3" xfId="54620"/>
    <cellStyle name="Title 23 2 4" xfId="54621"/>
    <cellStyle name="Title 23 2 5" xfId="54622"/>
    <cellStyle name="Title 23 3" xfId="54623"/>
    <cellStyle name="Title 23 3 2" xfId="54624"/>
    <cellStyle name="Title 23 3 3" xfId="54625"/>
    <cellStyle name="Title 23 4" xfId="54626"/>
    <cellStyle name="Title 23 5" xfId="54627"/>
    <cellStyle name="Title 23 6" xfId="54628"/>
    <cellStyle name="Title 23 7" xfId="54629"/>
    <cellStyle name="Title 24" xfId="54630"/>
    <cellStyle name="Title 24 2" xfId="54631"/>
    <cellStyle name="Title 24 2 2" xfId="54632"/>
    <cellStyle name="Title 24 2 3" xfId="54633"/>
    <cellStyle name="Title 24 2 4" xfId="54634"/>
    <cellStyle name="Title 24 2 5" xfId="54635"/>
    <cellStyle name="Title 24 3" xfId="54636"/>
    <cellStyle name="Title 24 3 2" xfId="54637"/>
    <cellStyle name="Title 24 3 3" xfId="54638"/>
    <cellStyle name="Title 24 4" xfId="54639"/>
    <cellStyle name="Title 24 5" xfId="54640"/>
    <cellStyle name="Title 24 6" xfId="54641"/>
    <cellStyle name="Title 24 7" xfId="54642"/>
    <cellStyle name="Title 25" xfId="54643"/>
    <cellStyle name="Title 25 2" xfId="54644"/>
    <cellStyle name="Title 25 2 2" xfId="54645"/>
    <cellStyle name="Title 25 2 3" xfId="54646"/>
    <cellStyle name="Title 25 2 4" xfId="54647"/>
    <cellStyle name="Title 25 2 5" xfId="54648"/>
    <cellStyle name="Title 25 3" xfId="54649"/>
    <cellStyle name="Title 25 3 2" xfId="54650"/>
    <cellStyle name="Title 25 3 3" xfId="54651"/>
    <cellStyle name="Title 25 4" xfId="54652"/>
    <cellStyle name="Title 25 5" xfId="54653"/>
    <cellStyle name="Title 25 6" xfId="54654"/>
    <cellStyle name="Title 25 7" xfId="54655"/>
    <cellStyle name="Title 26" xfId="54656"/>
    <cellStyle name="Title 26 2" xfId="54657"/>
    <cellStyle name="Title 26 2 2" xfId="54658"/>
    <cellStyle name="Title 26 2 3" xfId="54659"/>
    <cellStyle name="Title 26 2 4" xfId="54660"/>
    <cellStyle name="Title 26 2 5" xfId="54661"/>
    <cellStyle name="Title 26 3" xfId="54662"/>
    <cellStyle name="Title 26 3 2" xfId="54663"/>
    <cellStyle name="Title 26 3 3" xfId="54664"/>
    <cellStyle name="Title 26 4" xfId="54665"/>
    <cellStyle name="Title 26 5" xfId="54666"/>
    <cellStyle name="Title 26 6" xfId="54667"/>
    <cellStyle name="Title 26 7" xfId="54668"/>
    <cellStyle name="Title 27" xfId="54669"/>
    <cellStyle name="Title 27 2" xfId="54670"/>
    <cellStyle name="Title 27 2 2" xfId="54671"/>
    <cellStyle name="Title 27 2 3" xfId="54672"/>
    <cellStyle name="Title 27 2 4" xfId="54673"/>
    <cellStyle name="Title 27 2 5" xfId="54674"/>
    <cellStyle name="Title 27 3" xfId="54675"/>
    <cellStyle name="Title 27 3 2" xfId="54676"/>
    <cellStyle name="Title 27 3 3" xfId="54677"/>
    <cellStyle name="Title 27 4" xfId="54678"/>
    <cellStyle name="Title 27 5" xfId="54679"/>
    <cellStyle name="Title 27 6" xfId="54680"/>
    <cellStyle name="Title 27 7" xfId="54681"/>
    <cellStyle name="Title 28" xfId="54682"/>
    <cellStyle name="Title 28 2" xfId="54683"/>
    <cellStyle name="Title 28 3" xfId="54684"/>
    <cellStyle name="Title 28 4" xfId="54685"/>
    <cellStyle name="Title 28 5" xfId="54686"/>
    <cellStyle name="Title 29" xfId="54687"/>
    <cellStyle name="Title 29 2" xfId="54688"/>
    <cellStyle name="Title 29 3" xfId="54689"/>
    <cellStyle name="Title 29 4" xfId="54690"/>
    <cellStyle name="Title 29 5" xfId="54691"/>
    <cellStyle name="Title 3" xfId="54692"/>
    <cellStyle name="Title 3 10" xfId="54693"/>
    <cellStyle name="Title 3 2" xfId="54694"/>
    <cellStyle name="Title 3 2 2" xfId="54695"/>
    <cellStyle name="Title 3 2 2 2" xfId="54696"/>
    <cellStyle name="Title 3 2 2 3" xfId="54697"/>
    <cellStyle name="Title 3 2 2 4" xfId="54698"/>
    <cellStyle name="Title 3 2 2 5" xfId="54699"/>
    <cellStyle name="Title 3 2 2 6" xfId="54700"/>
    <cellStyle name="Title 3 2 3" xfId="54701"/>
    <cellStyle name="Title 3 2 3 2" xfId="54702"/>
    <cellStyle name="Title 3 2 3 3" xfId="54703"/>
    <cellStyle name="Title 3 2 3 4" xfId="54704"/>
    <cellStyle name="Title 3 2 3 5" xfId="54705"/>
    <cellStyle name="Title 3 2 4" xfId="54706"/>
    <cellStyle name="Title 3 2 4 2" xfId="54707"/>
    <cellStyle name="Title 3 2 4 3" xfId="54708"/>
    <cellStyle name="Title 3 2 5" xfId="54709"/>
    <cellStyle name="Title 3 2 6" xfId="54710"/>
    <cellStyle name="Title 3 2 7" xfId="54711"/>
    <cellStyle name="Title 3 2 8" xfId="54712"/>
    <cellStyle name="Title 3 2 9" xfId="54713"/>
    <cellStyle name="Title 3 3" xfId="54714"/>
    <cellStyle name="Title 3 3 2" xfId="54715"/>
    <cellStyle name="Title 3 3 3" xfId="54716"/>
    <cellStyle name="Title 3 3 4" xfId="54717"/>
    <cellStyle name="Title 3 3 5" xfId="54718"/>
    <cellStyle name="Title 3 3 6" xfId="54719"/>
    <cellStyle name="Title 3 3 7" xfId="54720"/>
    <cellStyle name="Title 3 4" xfId="54721"/>
    <cellStyle name="Title 3 4 2" xfId="54722"/>
    <cellStyle name="Title 3 4 3" xfId="54723"/>
    <cellStyle name="Title 3 4 4" xfId="54724"/>
    <cellStyle name="Title 3 4 5" xfId="54725"/>
    <cellStyle name="Title 3 5" xfId="54726"/>
    <cellStyle name="Title 3 5 2" xfId="54727"/>
    <cellStyle name="Title 3 5 3" xfId="54728"/>
    <cellStyle name="Title 3 5 4" xfId="54729"/>
    <cellStyle name="Title 3 5 5" xfId="54730"/>
    <cellStyle name="Title 3 5 6" xfId="54731"/>
    <cellStyle name="Title 3 5 7" xfId="54732"/>
    <cellStyle name="Title 3 6" xfId="54733"/>
    <cellStyle name="Title 3 6 2" xfId="54734"/>
    <cellStyle name="Title 3 6 2 2" xfId="54735"/>
    <cellStyle name="Title 3 6 2 2 2" xfId="54736"/>
    <cellStyle name="Title 3 6 2 3" xfId="54737"/>
    <cellStyle name="Title 3 6 3" xfId="54738"/>
    <cellStyle name="Title 3 6 3 2" xfId="54739"/>
    <cellStyle name="Title 3 6 4" xfId="54740"/>
    <cellStyle name="Title 3 6 5" xfId="54741"/>
    <cellStyle name="Title 3 7" xfId="54742"/>
    <cellStyle name="Title 3 7 2" xfId="54743"/>
    <cellStyle name="Title 3 7 2 2" xfId="54744"/>
    <cellStyle name="Title 3 7 3" xfId="54745"/>
    <cellStyle name="Title 3 8" xfId="54746"/>
    <cellStyle name="Title 3 8 2" xfId="54747"/>
    <cellStyle name="Title 3 9" xfId="54748"/>
    <cellStyle name="Title 30" xfId="54749"/>
    <cellStyle name="Title 30 2" xfId="54750"/>
    <cellStyle name="Title 30 3" xfId="54751"/>
    <cellStyle name="Title 30 4" xfId="54752"/>
    <cellStyle name="Title 30 5" xfId="54753"/>
    <cellStyle name="Title 31" xfId="54754"/>
    <cellStyle name="Title 31 2" xfId="54755"/>
    <cellStyle name="Title 31 3" xfId="54756"/>
    <cellStyle name="Title 31 4" xfId="54757"/>
    <cellStyle name="Title 31 5" xfId="54758"/>
    <cellStyle name="Title 32" xfId="54759"/>
    <cellStyle name="Title 32 2" xfId="54760"/>
    <cellStyle name="Title 32 3" xfId="54761"/>
    <cellStyle name="Title 32 4" xfId="54762"/>
    <cellStyle name="Title 32 5" xfId="54763"/>
    <cellStyle name="Title 33" xfId="54764"/>
    <cellStyle name="Title 33 2" xfId="54765"/>
    <cellStyle name="Title 33 3" xfId="54766"/>
    <cellStyle name="Title 33 4" xfId="54767"/>
    <cellStyle name="Title 33 5" xfId="54768"/>
    <cellStyle name="Title 34" xfId="54769"/>
    <cellStyle name="Title 34 2" xfId="54770"/>
    <cellStyle name="Title 34 3" xfId="54771"/>
    <cellStyle name="Title 34 4" xfId="54772"/>
    <cellStyle name="Title 34 5" xfId="54773"/>
    <cellStyle name="Title 35" xfId="54774"/>
    <cellStyle name="Title 35 2" xfId="54775"/>
    <cellStyle name="Title 35 3" xfId="54776"/>
    <cellStyle name="Title 35 4" xfId="54777"/>
    <cellStyle name="Title 35 5" xfId="54778"/>
    <cellStyle name="Title 36" xfId="54779"/>
    <cellStyle name="Title 36 2" xfId="54780"/>
    <cellStyle name="Title 36 3" xfId="54781"/>
    <cellStyle name="Title 36 4" xfId="54782"/>
    <cellStyle name="Title 36 5" xfId="54783"/>
    <cellStyle name="Title 37" xfId="54784"/>
    <cellStyle name="Title 37 2" xfId="54785"/>
    <cellStyle name="Title 37 3" xfId="54786"/>
    <cellStyle name="Title 37 4" xfId="54787"/>
    <cellStyle name="Title 37 5" xfId="54788"/>
    <cellStyle name="Title 38" xfId="54789"/>
    <cellStyle name="Title 38 2" xfId="54790"/>
    <cellStyle name="Title 38 3" xfId="54791"/>
    <cellStyle name="Title 38 4" xfId="54792"/>
    <cellStyle name="Title 38 5" xfId="54793"/>
    <cellStyle name="Title 39" xfId="54794"/>
    <cellStyle name="Title 39 2" xfId="54795"/>
    <cellStyle name="Title 39 3" xfId="54796"/>
    <cellStyle name="Title 39 4" xfId="54797"/>
    <cellStyle name="Title 39 5" xfId="54798"/>
    <cellStyle name="Title 4" xfId="54799"/>
    <cellStyle name="Title 4 2" xfId="54800"/>
    <cellStyle name="Title 4 2 2" xfId="54801"/>
    <cellStyle name="Title 4 2 2 2" xfId="54802"/>
    <cellStyle name="Title 4 2 2 3" xfId="54803"/>
    <cellStyle name="Title 4 2 2 4" xfId="54804"/>
    <cellStyle name="Title 4 2 2 5" xfId="54805"/>
    <cellStyle name="Title 4 2 3" xfId="54806"/>
    <cellStyle name="Title 4 2 3 2" xfId="54807"/>
    <cellStyle name="Title 4 2 3 3" xfId="54808"/>
    <cellStyle name="Title 4 2 3 4" xfId="54809"/>
    <cellStyle name="Title 4 2 3 5" xfId="54810"/>
    <cellStyle name="Title 4 2 4" xfId="54811"/>
    <cellStyle name="Title 4 2 4 2" xfId="54812"/>
    <cellStyle name="Title 4 2 4 3" xfId="54813"/>
    <cellStyle name="Title 4 2 5" xfId="54814"/>
    <cellStyle name="Title 4 2 6" xfId="54815"/>
    <cellStyle name="Title 4 2 7" xfId="54816"/>
    <cellStyle name="Title 4 2 8" xfId="54817"/>
    <cellStyle name="Title 4 3" xfId="54818"/>
    <cellStyle name="Title 4 3 2" xfId="54819"/>
    <cellStyle name="Title 4 3 3" xfId="54820"/>
    <cellStyle name="Title 4 3 4" xfId="54821"/>
    <cellStyle name="Title 4 3 5" xfId="54822"/>
    <cellStyle name="Title 4 4" xfId="54823"/>
    <cellStyle name="Title 4 4 2" xfId="54824"/>
    <cellStyle name="Title 4 4 3" xfId="54825"/>
    <cellStyle name="Title 4 5" xfId="54826"/>
    <cellStyle name="Title 4 6" xfId="54827"/>
    <cellStyle name="Title 4 7" xfId="54828"/>
    <cellStyle name="Title 4 8" xfId="54829"/>
    <cellStyle name="Title 4 9" xfId="54830"/>
    <cellStyle name="Title 40" xfId="54831"/>
    <cellStyle name="Title 40 2" xfId="54832"/>
    <cellStyle name="Title 40 3" xfId="54833"/>
    <cellStyle name="Title 40 4" xfId="54834"/>
    <cellStyle name="Title 40 5" xfId="54835"/>
    <cellStyle name="Title 41" xfId="54836"/>
    <cellStyle name="Title 41 2" xfId="54837"/>
    <cellStyle name="Title 41 3" xfId="54838"/>
    <cellStyle name="Title 42" xfId="54839"/>
    <cellStyle name="Title 42 2" xfId="54840"/>
    <cellStyle name="Title 42 3" xfId="54841"/>
    <cellStyle name="Title 43" xfId="54842"/>
    <cellStyle name="Title 43 2" xfId="54843"/>
    <cellStyle name="Title 43 3" xfId="54844"/>
    <cellStyle name="Title 43 4" xfId="54845"/>
    <cellStyle name="Title 43 5" xfId="54846"/>
    <cellStyle name="Title 44" xfId="54847"/>
    <cellStyle name="Title 44 2" xfId="54848"/>
    <cellStyle name="Title 44 3" xfId="54849"/>
    <cellStyle name="Title 45" xfId="54850"/>
    <cellStyle name="Title 46" xfId="54851"/>
    <cellStyle name="Title 47" xfId="54852"/>
    <cellStyle name="Title 5" xfId="54853"/>
    <cellStyle name="Title 5 2" xfId="54854"/>
    <cellStyle name="Title 5 2 2" xfId="54855"/>
    <cellStyle name="Title 5 2 2 2" xfId="54856"/>
    <cellStyle name="Title 5 2 2 3" xfId="54857"/>
    <cellStyle name="Title 5 2 2 4" xfId="54858"/>
    <cellStyle name="Title 5 2 2 5" xfId="54859"/>
    <cellStyle name="Title 5 2 3" xfId="54860"/>
    <cellStyle name="Title 5 2 3 2" xfId="54861"/>
    <cellStyle name="Title 5 2 3 3" xfId="54862"/>
    <cellStyle name="Title 5 2 3 4" xfId="54863"/>
    <cellStyle name="Title 5 2 3 5" xfId="54864"/>
    <cellStyle name="Title 5 2 4" xfId="54865"/>
    <cellStyle name="Title 5 2 4 2" xfId="54866"/>
    <cellStyle name="Title 5 2 4 3" xfId="54867"/>
    <cellStyle name="Title 5 2 5" xfId="54868"/>
    <cellStyle name="Title 5 2 6" xfId="54869"/>
    <cellStyle name="Title 5 2 7" xfId="54870"/>
    <cellStyle name="Title 5 2 8" xfId="54871"/>
    <cellStyle name="Title 5 3" xfId="54872"/>
    <cellStyle name="Title 5 3 2" xfId="54873"/>
    <cellStyle name="Title 5 3 3" xfId="54874"/>
    <cellStyle name="Title 5 3 4" xfId="54875"/>
    <cellStyle name="Title 5 3 5" xfId="54876"/>
    <cellStyle name="Title 5 4" xfId="54877"/>
    <cellStyle name="Title 5 4 2" xfId="54878"/>
    <cellStyle name="Title 5 4 3" xfId="54879"/>
    <cellStyle name="Title 5 5" xfId="54880"/>
    <cellStyle name="Title 5 6" xfId="54881"/>
    <cellStyle name="Title 5 7" xfId="54882"/>
    <cellStyle name="Title 5 8" xfId="54883"/>
    <cellStyle name="Title 5 9" xfId="54884"/>
    <cellStyle name="Title 6" xfId="54885"/>
    <cellStyle name="Title 6 2" xfId="54886"/>
    <cellStyle name="Title 6 2 2" xfId="54887"/>
    <cellStyle name="Title 6 2 3" xfId="54888"/>
    <cellStyle name="Title 6 2 4" xfId="54889"/>
    <cellStyle name="Title 6 2 5" xfId="54890"/>
    <cellStyle name="Title 6 3" xfId="54891"/>
    <cellStyle name="Title 6 3 2" xfId="54892"/>
    <cellStyle name="Title 6 3 3" xfId="54893"/>
    <cellStyle name="Title 6 3 4" xfId="54894"/>
    <cellStyle name="Title 6 3 5" xfId="54895"/>
    <cellStyle name="Title 6 4" xfId="54896"/>
    <cellStyle name="Title 6 4 2" xfId="54897"/>
    <cellStyle name="Title 6 4 2 2" xfId="54898"/>
    <cellStyle name="Title 6 4 3" xfId="54899"/>
    <cellStyle name="Title 6 4 3 2" xfId="54900"/>
    <cellStyle name="Title 6 4 4" xfId="54901"/>
    <cellStyle name="Title 6 4 5" xfId="54902"/>
    <cellStyle name="Title 6 5" xfId="54903"/>
    <cellStyle name="Title 6 6" xfId="54904"/>
    <cellStyle name="Title 6 7" xfId="54905"/>
    <cellStyle name="Title 6 8" xfId="54906"/>
    <cellStyle name="Title 7" xfId="54907"/>
    <cellStyle name="Title 7 2" xfId="54908"/>
    <cellStyle name="Title 7 2 2" xfId="54909"/>
    <cellStyle name="Title 7 2 3" xfId="54910"/>
    <cellStyle name="Title 7 2 4" xfId="54911"/>
    <cellStyle name="Title 7 2 5" xfId="54912"/>
    <cellStyle name="Title 7 3" xfId="54913"/>
    <cellStyle name="Title 7 3 2" xfId="54914"/>
    <cellStyle name="Title 7 3 3" xfId="54915"/>
    <cellStyle name="Title 7 3 4" xfId="54916"/>
    <cellStyle name="Title 7 3 5" xfId="54917"/>
    <cellStyle name="Title 7 4" xfId="54918"/>
    <cellStyle name="Title 7 4 2" xfId="54919"/>
    <cellStyle name="Title 7 4 3" xfId="54920"/>
    <cellStyle name="Title 7 5" xfId="54921"/>
    <cellStyle name="Title 7 6" xfId="54922"/>
    <cellStyle name="Title 7 7" xfId="54923"/>
    <cellStyle name="Title 7 8" xfId="54924"/>
    <cellStyle name="Title 8" xfId="54925"/>
    <cellStyle name="Title 8 2" xfId="54926"/>
    <cellStyle name="Title 8 2 2" xfId="54927"/>
    <cellStyle name="Title 8 2 3" xfId="54928"/>
    <cellStyle name="Title 8 2 4" xfId="54929"/>
    <cellStyle name="Title 8 2 5" xfId="54930"/>
    <cellStyle name="Title 8 3" xfId="54931"/>
    <cellStyle name="Title 8 3 2" xfId="54932"/>
    <cellStyle name="Title 8 3 3" xfId="54933"/>
    <cellStyle name="Title 8 3 4" xfId="54934"/>
    <cellStyle name="Title 8 3 5" xfId="54935"/>
    <cellStyle name="Title 8 4" xfId="54936"/>
    <cellStyle name="Title 8 4 2" xfId="54937"/>
    <cellStyle name="Title 8 4 3" xfId="54938"/>
    <cellStyle name="Title 8 5" xfId="54939"/>
    <cellStyle name="Title 8 6" xfId="54940"/>
    <cellStyle name="Title 8 7" xfId="54941"/>
    <cellStyle name="Title 8 8" xfId="54942"/>
    <cellStyle name="Title 9" xfId="54943"/>
    <cellStyle name="Title 9 2" xfId="54944"/>
    <cellStyle name="Title 9 2 2" xfId="54945"/>
    <cellStyle name="Title 9 2 3" xfId="54946"/>
    <cellStyle name="Title 9 2 4" xfId="54947"/>
    <cellStyle name="Title 9 2 5" xfId="54948"/>
    <cellStyle name="Title 9 3" xfId="54949"/>
    <cellStyle name="Title 9 3 2" xfId="54950"/>
    <cellStyle name="Title 9 3 3" xfId="54951"/>
    <cellStyle name="Title 9 3 4" xfId="54952"/>
    <cellStyle name="Title 9 3 5" xfId="54953"/>
    <cellStyle name="Title 9 4" xfId="54954"/>
    <cellStyle name="Title 9 4 2" xfId="54955"/>
    <cellStyle name="Title 9 4 3" xfId="54956"/>
    <cellStyle name="Title 9 5" xfId="54957"/>
    <cellStyle name="Title 9 6" xfId="54958"/>
    <cellStyle name="Title 9 7" xfId="54959"/>
    <cellStyle name="Title 9 8" xfId="54960"/>
    <cellStyle name="Total 10" xfId="54961"/>
    <cellStyle name="Total 10 2" xfId="54962"/>
    <cellStyle name="Total 10 2 2" xfId="54963"/>
    <cellStyle name="Total 10 2 3" xfId="54964"/>
    <cellStyle name="Total 10 2 4" xfId="54965"/>
    <cellStyle name="Total 10 2 5" xfId="54966"/>
    <cellStyle name="Total 10 3" xfId="54967"/>
    <cellStyle name="Total 10 3 2" xfId="54968"/>
    <cellStyle name="Total 10 3 3" xfId="54969"/>
    <cellStyle name="Total 10 3 4" xfId="54970"/>
    <cellStyle name="Total 10 3 5" xfId="54971"/>
    <cellStyle name="Total 10 4" xfId="54972"/>
    <cellStyle name="Total 10 4 2" xfId="54973"/>
    <cellStyle name="Total 10 4 3" xfId="54974"/>
    <cellStyle name="Total 10 5" xfId="54975"/>
    <cellStyle name="Total 10 6" xfId="54976"/>
    <cellStyle name="Total 10 7" xfId="54977"/>
    <cellStyle name="Total 10 8" xfId="54978"/>
    <cellStyle name="Total 11" xfId="54979"/>
    <cellStyle name="Total 11 2" xfId="54980"/>
    <cellStyle name="Total 11 2 2" xfId="54981"/>
    <cellStyle name="Total 11 2 3" xfId="54982"/>
    <cellStyle name="Total 11 2 4" xfId="54983"/>
    <cellStyle name="Total 11 2 5" xfId="54984"/>
    <cellStyle name="Total 11 3" xfId="54985"/>
    <cellStyle name="Total 11 3 2" xfId="54986"/>
    <cellStyle name="Total 11 3 3" xfId="54987"/>
    <cellStyle name="Total 11 3 4" xfId="54988"/>
    <cellStyle name="Total 11 3 5" xfId="54989"/>
    <cellStyle name="Total 11 4" xfId="54990"/>
    <cellStyle name="Total 11 4 2" xfId="54991"/>
    <cellStyle name="Total 11 4 3" xfId="54992"/>
    <cellStyle name="Total 11 5" xfId="54993"/>
    <cellStyle name="Total 11 6" xfId="54994"/>
    <cellStyle name="Total 11 7" xfId="54995"/>
    <cellStyle name="Total 11 8" xfId="54996"/>
    <cellStyle name="Total 12" xfId="54997"/>
    <cellStyle name="Total 12 2" xfId="54998"/>
    <cellStyle name="Total 12 2 2" xfId="54999"/>
    <cellStyle name="Total 12 2 3" xfId="55000"/>
    <cellStyle name="Total 12 2 4" xfId="55001"/>
    <cellStyle name="Total 12 2 5" xfId="55002"/>
    <cellStyle name="Total 12 3" xfId="55003"/>
    <cellStyle name="Total 12 3 2" xfId="55004"/>
    <cellStyle name="Total 12 3 3" xfId="55005"/>
    <cellStyle name="Total 12 3 4" xfId="55006"/>
    <cellStyle name="Total 12 3 5" xfId="55007"/>
    <cellStyle name="Total 12 4" xfId="55008"/>
    <cellStyle name="Total 12 4 2" xfId="55009"/>
    <cellStyle name="Total 12 4 3" xfId="55010"/>
    <cellStyle name="Total 12 5" xfId="55011"/>
    <cellStyle name="Total 12 6" xfId="55012"/>
    <cellStyle name="Total 12 7" xfId="55013"/>
    <cellStyle name="Total 12 8" xfId="55014"/>
    <cellStyle name="Total 13" xfId="55015"/>
    <cellStyle name="Total 13 2" xfId="55016"/>
    <cellStyle name="Total 13 2 2" xfId="55017"/>
    <cellStyle name="Total 13 2 3" xfId="55018"/>
    <cellStyle name="Total 13 2 4" xfId="55019"/>
    <cellStyle name="Total 13 2 5" xfId="55020"/>
    <cellStyle name="Total 13 3" xfId="55021"/>
    <cellStyle name="Total 13 3 2" xfId="55022"/>
    <cellStyle name="Total 13 3 3" xfId="55023"/>
    <cellStyle name="Total 13 3 4" xfId="55024"/>
    <cellStyle name="Total 13 3 5" xfId="55025"/>
    <cellStyle name="Total 13 4" xfId="55026"/>
    <cellStyle name="Total 13 4 2" xfId="55027"/>
    <cellStyle name="Total 13 4 3" xfId="55028"/>
    <cellStyle name="Total 13 5" xfId="55029"/>
    <cellStyle name="Total 13 6" xfId="55030"/>
    <cellStyle name="Total 13 7" xfId="55031"/>
    <cellStyle name="Total 13 8" xfId="55032"/>
    <cellStyle name="Total 14" xfId="55033"/>
    <cellStyle name="Total 14 2" xfId="55034"/>
    <cellStyle name="Total 14 2 2" xfId="55035"/>
    <cellStyle name="Total 14 2 3" xfId="55036"/>
    <cellStyle name="Total 14 2 4" xfId="55037"/>
    <cellStyle name="Total 14 2 5" xfId="55038"/>
    <cellStyle name="Total 14 3" xfId="55039"/>
    <cellStyle name="Total 14 3 2" xfId="55040"/>
    <cellStyle name="Total 14 3 3" xfId="55041"/>
    <cellStyle name="Total 14 3 4" xfId="55042"/>
    <cellStyle name="Total 14 3 5" xfId="55043"/>
    <cellStyle name="Total 14 4" xfId="55044"/>
    <cellStyle name="Total 14 4 2" xfId="55045"/>
    <cellStyle name="Total 14 4 3" xfId="55046"/>
    <cellStyle name="Total 14 5" xfId="55047"/>
    <cellStyle name="Total 14 6" xfId="55048"/>
    <cellStyle name="Total 14 7" xfId="55049"/>
    <cellStyle name="Total 14 8" xfId="55050"/>
    <cellStyle name="Total 15" xfId="55051"/>
    <cellStyle name="Total 15 2" xfId="55052"/>
    <cellStyle name="Total 15 2 2" xfId="55053"/>
    <cellStyle name="Total 15 2 3" xfId="55054"/>
    <cellStyle name="Total 15 2 4" xfId="55055"/>
    <cellStyle name="Total 15 2 5" xfId="55056"/>
    <cellStyle name="Total 15 3" xfId="55057"/>
    <cellStyle name="Total 15 3 2" xfId="55058"/>
    <cellStyle name="Total 15 3 3" xfId="55059"/>
    <cellStyle name="Total 15 3 4" xfId="55060"/>
    <cellStyle name="Total 15 3 5" xfId="55061"/>
    <cellStyle name="Total 15 4" xfId="55062"/>
    <cellStyle name="Total 15 4 2" xfId="55063"/>
    <cellStyle name="Total 15 4 3" xfId="55064"/>
    <cellStyle name="Total 15 5" xfId="55065"/>
    <cellStyle name="Total 15 6" xfId="55066"/>
    <cellStyle name="Total 15 7" xfId="55067"/>
    <cellStyle name="Total 15 8" xfId="55068"/>
    <cellStyle name="Total 16" xfId="55069"/>
    <cellStyle name="Total 16 2" xfId="55070"/>
    <cellStyle name="Total 16 2 2" xfId="55071"/>
    <cellStyle name="Total 16 2 3" xfId="55072"/>
    <cellStyle name="Total 16 2 4" xfId="55073"/>
    <cellStyle name="Total 16 2 5" xfId="55074"/>
    <cellStyle name="Total 16 3" xfId="55075"/>
    <cellStyle name="Total 16 3 2" xfId="55076"/>
    <cellStyle name="Total 16 3 3" xfId="55077"/>
    <cellStyle name="Total 16 3 4" xfId="55078"/>
    <cellStyle name="Total 16 3 5" xfId="55079"/>
    <cellStyle name="Total 16 4" xfId="55080"/>
    <cellStyle name="Total 16 4 2" xfId="55081"/>
    <cellStyle name="Total 16 4 3" xfId="55082"/>
    <cellStyle name="Total 16 5" xfId="55083"/>
    <cellStyle name="Total 16 6" xfId="55084"/>
    <cellStyle name="Total 16 7" xfId="55085"/>
    <cellStyle name="Total 16 8" xfId="55086"/>
    <cellStyle name="Total 17" xfId="55087"/>
    <cellStyle name="Total 17 2" xfId="55088"/>
    <cellStyle name="Total 17 2 2" xfId="55089"/>
    <cellStyle name="Total 17 2 3" xfId="55090"/>
    <cellStyle name="Total 17 2 4" xfId="55091"/>
    <cellStyle name="Total 17 2 5" xfId="55092"/>
    <cellStyle name="Total 17 3" xfId="55093"/>
    <cellStyle name="Total 17 3 2" xfId="55094"/>
    <cellStyle name="Total 17 3 3" xfId="55095"/>
    <cellStyle name="Total 17 3 4" xfId="55096"/>
    <cellStyle name="Total 17 3 5" xfId="55097"/>
    <cellStyle name="Total 17 4" xfId="55098"/>
    <cellStyle name="Total 17 4 2" xfId="55099"/>
    <cellStyle name="Total 17 4 3" xfId="55100"/>
    <cellStyle name="Total 17 5" xfId="55101"/>
    <cellStyle name="Total 17 6" xfId="55102"/>
    <cellStyle name="Total 17 7" xfId="55103"/>
    <cellStyle name="Total 17 8" xfId="55104"/>
    <cellStyle name="Total 18" xfId="55105"/>
    <cellStyle name="Total 18 2" xfId="55106"/>
    <cellStyle name="Total 18 2 2" xfId="55107"/>
    <cellStyle name="Total 18 2 3" xfId="55108"/>
    <cellStyle name="Total 18 2 4" xfId="55109"/>
    <cellStyle name="Total 18 2 5" xfId="55110"/>
    <cellStyle name="Total 18 3" xfId="55111"/>
    <cellStyle name="Total 18 3 2" xfId="55112"/>
    <cellStyle name="Total 18 3 3" xfId="55113"/>
    <cellStyle name="Total 18 3 4" xfId="55114"/>
    <cellStyle name="Total 18 3 5" xfId="55115"/>
    <cellStyle name="Total 18 4" xfId="55116"/>
    <cellStyle name="Total 18 4 2" xfId="55117"/>
    <cellStyle name="Total 18 4 3" xfId="55118"/>
    <cellStyle name="Total 18 5" xfId="55119"/>
    <cellStyle name="Total 18 6" xfId="55120"/>
    <cellStyle name="Total 18 7" xfId="55121"/>
    <cellStyle name="Total 18 8" xfId="55122"/>
    <cellStyle name="Total 19" xfId="55123"/>
    <cellStyle name="Total 19 2" xfId="55124"/>
    <cellStyle name="Total 19 2 2" xfId="55125"/>
    <cellStyle name="Total 19 2 3" xfId="55126"/>
    <cellStyle name="Total 19 2 4" xfId="55127"/>
    <cellStyle name="Total 19 2 5" xfId="55128"/>
    <cellStyle name="Total 19 3" xfId="55129"/>
    <cellStyle name="Total 19 3 2" xfId="55130"/>
    <cellStyle name="Total 19 3 3" xfId="55131"/>
    <cellStyle name="Total 19 3 4" xfId="55132"/>
    <cellStyle name="Total 19 3 5" xfId="55133"/>
    <cellStyle name="Total 19 4" xfId="55134"/>
    <cellStyle name="Total 19 4 2" xfId="55135"/>
    <cellStyle name="Total 19 4 3" xfId="55136"/>
    <cellStyle name="Total 19 5" xfId="55137"/>
    <cellStyle name="Total 19 6" xfId="55138"/>
    <cellStyle name="Total 19 7" xfId="55139"/>
    <cellStyle name="Total 19 8" xfId="55140"/>
    <cellStyle name="Total 2" xfId="55141"/>
    <cellStyle name="Total 2 10" xfId="55142"/>
    <cellStyle name="Total 2 11" xfId="55143"/>
    <cellStyle name="Total 2 2" xfId="55144"/>
    <cellStyle name="Total 2 2 2" xfId="55145"/>
    <cellStyle name="Total 2 2 2 2" xfId="55146"/>
    <cellStyle name="Total 2 2 2 3" xfId="55147"/>
    <cellStyle name="Total 2 2 2 4" xfId="55148"/>
    <cellStyle name="Total 2 2 2 5" xfId="55149"/>
    <cellStyle name="Total 2 2 2 6" xfId="55150"/>
    <cellStyle name="Total 2 2 3" xfId="55151"/>
    <cellStyle name="Total 2 2 3 2" xfId="55152"/>
    <cellStyle name="Total 2 2 3 3" xfId="55153"/>
    <cellStyle name="Total 2 2 3 4" xfId="55154"/>
    <cellStyle name="Total 2 2 3 5" xfId="55155"/>
    <cellStyle name="Total 2 2 4" xfId="55156"/>
    <cellStyle name="Total 2 2 4 2" xfId="55157"/>
    <cellStyle name="Total 2 2 4 3" xfId="55158"/>
    <cellStyle name="Total 2 2 5" xfId="55159"/>
    <cellStyle name="Total 2 2 6" xfId="55160"/>
    <cellStyle name="Total 2 2 7" xfId="55161"/>
    <cellStyle name="Total 2 2 8" xfId="55162"/>
    <cellStyle name="Total 2 2 9" xfId="55163"/>
    <cellStyle name="Total 2 3" xfId="55164"/>
    <cellStyle name="Total 2 3 2" xfId="55165"/>
    <cellStyle name="Total 2 3 3" xfId="55166"/>
    <cellStyle name="Total 2 3 4" xfId="55167"/>
    <cellStyle name="Total 2 3 5" xfId="55168"/>
    <cellStyle name="Total 2 3 6" xfId="55169"/>
    <cellStyle name="Total 2 3 7" xfId="55170"/>
    <cellStyle name="Total 2 4" xfId="55171"/>
    <cellStyle name="Total 2 4 2" xfId="55172"/>
    <cellStyle name="Total 2 4 3" xfId="55173"/>
    <cellStyle name="Total 2 4 4" xfId="55174"/>
    <cellStyle name="Total 2 4 5" xfId="55175"/>
    <cellStyle name="Total 2 5" xfId="55176"/>
    <cellStyle name="Total 2 5 2" xfId="55177"/>
    <cellStyle name="Total 2 5 3" xfId="55178"/>
    <cellStyle name="Total 2 5 4" xfId="55179"/>
    <cellStyle name="Total 2 5 5" xfId="55180"/>
    <cellStyle name="Total 2 5 6" xfId="55181"/>
    <cellStyle name="Total 2 5 7" xfId="55182"/>
    <cellStyle name="Total 2 6" xfId="55183"/>
    <cellStyle name="Total 2 6 2" xfId="55184"/>
    <cellStyle name="Total 2 6 3" xfId="55185"/>
    <cellStyle name="Total 2 6 4" xfId="55186"/>
    <cellStyle name="Total 2 6 5" xfId="55187"/>
    <cellStyle name="Total 2 7" xfId="55188"/>
    <cellStyle name="Total 2 7 2" xfId="55189"/>
    <cellStyle name="Total 2 8" xfId="55190"/>
    <cellStyle name="Total 2 9" xfId="55191"/>
    <cellStyle name="Total 20" xfId="55192"/>
    <cellStyle name="Total 20 2" xfId="55193"/>
    <cellStyle name="Total 20 2 2" xfId="55194"/>
    <cellStyle name="Total 20 2 3" xfId="55195"/>
    <cellStyle name="Total 20 2 4" xfId="55196"/>
    <cellStyle name="Total 20 2 5" xfId="55197"/>
    <cellStyle name="Total 20 3" xfId="55198"/>
    <cellStyle name="Total 20 3 2" xfId="55199"/>
    <cellStyle name="Total 20 3 3" xfId="55200"/>
    <cellStyle name="Total 20 3 4" xfId="55201"/>
    <cellStyle name="Total 20 3 5" xfId="55202"/>
    <cellStyle name="Total 20 4" xfId="55203"/>
    <cellStyle name="Total 20 4 2" xfId="55204"/>
    <cellStyle name="Total 20 4 3" xfId="55205"/>
    <cellStyle name="Total 20 5" xfId="55206"/>
    <cellStyle name="Total 20 6" xfId="55207"/>
    <cellStyle name="Total 20 7" xfId="55208"/>
    <cellStyle name="Total 20 8" xfId="55209"/>
    <cellStyle name="Total 21" xfId="55210"/>
    <cellStyle name="Total 21 2" xfId="55211"/>
    <cellStyle name="Total 21 2 2" xfId="55212"/>
    <cellStyle name="Total 21 2 3" xfId="55213"/>
    <cellStyle name="Total 21 2 4" xfId="55214"/>
    <cellStyle name="Total 21 2 5" xfId="55215"/>
    <cellStyle name="Total 21 3" xfId="55216"/>
    <cellStyle name="Total 21 3 2" xfId="55217"/>
    <cellStyle name="Total 21 3 3" xfId="55218"/>
    <cellStyle name="Total 21 4" xfId="55219"/>
    <cellStyle name="Total 21 5" xfId="55220"/>
    <cellStyle name="Total 21 6" xfId="55221"/>
    <cellStyle name="Total 21 7" xfId="55222"/>
    <cellStyle name="Total 22" xfId="55223"/>
    <cellStyle name="Total 22 2" xfId="55224"/>
    <cellStyle name="Total 22 2 2" xfId="55225"/>
    <cellStyle name="Total 22 2 3" xfId="55226"/>
    <cellStyle name="Total 22 2 4" xfId="55227"/>
    <cellStyle name="Total 22 2 5" xfId="55228"/>
    <cellStyle name="Total 22 3" xfId="55229"/>
    <cellStyle name="Total 22 3 2" xfId="55230"/>
    <cellStyle name="Total 22 3 3" xfId="55231"/>
    <cellStyle name="Total 22 4" xfId="55232"/>
    <cellStyle name="Total 22 5" xfId="55233"/>
    <cellStyle name="Total 22 6" xfId="55234"/>
    <cellStyle name="Total 22 7" xfId="55235"/>
    <cellStyle name="Total 23" xfId="55236"/>
    <cellStyle name="Total 23 2" xfId="55237"/>
    <cellStyle name="Total 23 2 2" xfId="55238"/>
    <cellStyle name="Total 23 2 3" xfId="55239"/>
    <cellStyle name="Total 23 2 4" xfId="55240"/>
    <cellStyle name="Total 23 2 5" xfId="55241"/>
    <cellStyle name="Total 23 3" xfId="55242"/>
    <cellStyle name="Total 23 3 2" xfId="55243"/>
    <cellStyle name="Total 23 3 3" xfId="55244"/>
    <cellStyle name="Total 23 4" xfId="55245"/>
    <cellStyle name="Total 23 5" xfId="55246"/>
    <cellStyle name="Total 23 6" xfId="55247"/>
    <cellStyle name="Total 23 7" xfId="55248"/>
    <cellStyle name="Total 24" xfId="55249"/>
    <cellStyle name="Total 24 2" xfId="55250"/>
    <cellStyle name="Total 24 2 2" xfId="55251"/>
    <cellStyle name="Total 24 2 3" xfId="55252"/>
    <cellStyle name="Total 24 2 4" xfId="55253"/>
    <cellStyle name="Total 24 2 5" xfId="55254"/>
    <cellStyle name="Total 24 3" xfId="55255"/>
    <cellStyle name="Total 24 3 2" xfId="55256"/>
    <cellStyle name="Total 24 3 3" xfId="55257"/>
    <cellStyle name="Total 24 4" xfId="55258"/>
    <cellStyle name="Total 24 5" xfId="55259"/>
    <cellStyle name="Total 24 6" xfId="55260"/>
    <cellStyle name="Total 24 7" xfId="55261"/>
    <cellStyle name="Total 25" xfId="55262"/>
    <cellStyle name="Total 25 2" xfId="55263"/>
    <cellStyle name="Total 25 2 2" xfId="55264"/>
    <cellStyle name="Total 25 2 3" xfId="55265"/>
    <cellStyle name="Total 25 2 4" xfId="55266"/>
    <cellStyle name="Total 25 2 5" xfId="55267"/>
    <cellStyle name="Total 25 3" xfId="55268"/>
    <cellStyle name="Total 25 3 2" xfId="55269"/>
    <cellStyle name="Total 25 3 3" xfId="55270"/>
    <cellStyle name="Total 25 4" xfId="55271"/>
    <cellStyle name="Total 25 5" xfId="55272"/>
    <cellStyle name="Total 25 6" xfId="55273"/>
    <cellStyle name="Total 25 7" xfId="55274"/>
    <cellStyle name="Total 26" xfId="55275"/>
    <cellStyle name="Total 26 2" xfId="55276"/>
    <cellStyle name="Total 26 2 2" xfId="55277"/>
    <cellStyle name="Total 26 2 3" xfId="55278"/>
    <cellStyle name="Total 26 2 4" xfId="55279"/>
    <cellStyle name="Total 26 2 5" xfId="55280"/>
    <cellStyle name="Total 26 3" xfId="55281"/>
    <cellStyle name="Total 26 3 2" xfId="55282"/>
    <cellStyle name="Total 26 3 3" xfId="55283"/>
    <cellStyle name="Total 26 4" xfId="55284"/>
    <cellStyle name="Total 26 5" xfId="55285"/>
    <cellStyle name="Total 26 6" xfId="55286"/>
    <cellStyle name="Total 26 7" xfId="55287"/>
    <cellStyle name="Total 27" xfId="55288"/>
    <cellStyle name="Total 27 2" xfId="55289"/>
    <cellStyle name="Total 27 2 2" xfId="55290"/>
    <cellStyle name="Total 27 2 3" xfId="55291"/>
    <cellStyle name="Total 27 2 4" xfId="55292"/>
    <cellStyle name="Total 27 2 5" xfId="55293"/>
    <cellStyle name="Total 27 3" xfId="55294"/>
    <cellStyle name="Total 27 3 2" xfId="55295"/>
    <cellStyle name="Total 27 3 3" xfId="55296"/>
    <cellStyle name="Total 27 4" xfId="55297"/>
    <cellStyle name="Total 27 5" xfId="55298"/>
    <cellStyle name="Total 27 6" xfId="55299"/>
    <cellStyle name="Total 27 7" xfId="55300"/>
    <cellStyle name="Total 28" xfId="55301"/>
    <cellStyle name="Total 28 2" xfId="55302"/>
    <cellStyle name="Total 28 3" xfId="55303"/>
    <cellStyle name="Total 28 4" xfId="55304"/>
    <cellStyle name="Total 28 5" xfId="55305"/>
    <cellStyle name="Total 29" xfId="55306"/>
    <cellStyle name="Total 29 2" xfId="55307"/>
    <cellStyle name="Total 29 3" xfId="55308"/>
    <cellStyle name="Total 29 4" xfId="55309"/>
    <cellStyle name="Total 29 5" xfId="55310"/>
    <cellStyle name="Total 3" xfId="55311"/>
    <cellStyle name="Total 3 2" xfId="55312"/>
    <cellStyle name="Total 3 2 2" xfId="55313"/>
    <cellStyle name="Total 3 2 2 2" xfId="55314"/>
    <cellStyle name="Total 3 2 2 3" xfId="55315"/>
    <cellStyle name="Total 3 2 2 4" xfId="55316"/>
    <cellStyle name="Total 3 2 2 5" xfId="55317"/>
    <cellStyle name="Total 3 2 2 6" xfId="55318"/>
    <cellStyle name="Total 3 2 3" xfId="55319"/>
    <cellStyle name="Total 3 2 3 2" xfId="55320"/>
    <cellStyle name="Total 3 2 3 3" xfId="55321"/>
    <cellStyle name="Total 3 2 3 4" xfId="55322"/>
    <cellStyle name="Total 3 2 3 5" xfId="55323"/>
    <cellStyle name="Total 3 2 4" xfId="55324"/>
    <cellStyle name="Total 3 2 4 2" xfId="55325"/>
    <cellStyle name="Total 3 2 4 3" xfId="55326"/>
    <cellStyle name="Total 3 2 5" xfId="55327"/>
    <cellStyle name="Total 3 2 6" xfId="55328"/>
    <cellStyle name="Total 3 2 7" xfId="55329"/>
    <cellStyle name="Total 3 2 8" xfId="55330"/>
    <cellStyle name="Total 3 2 9" xfId="55331"/>
    <cellStyle name="Total 3 3" xfId="55332"/>
    <cellStyle name="Total 3 3 2" xfId="55333"/>
    <cellStyle name="Total 3 3 3" xfId="55334"/>
    <cellStyle name="Total 3 3 4" xfId="55335"/>
    <cellStyle name="Total 3 3 5" xfId="55336"/>
    <cellStyle name="Total 3 3 6" xfId="55337"/>
    <cellStyle name="Total 3 3 7" xfId="55338"/>
    <cellStyle name="Total 3 4" xfId="55339"/>
    <cellStyle name="Total 3 4 2" xfId="55340"/>
    <cellStyle name="Total 3 4 3" xfId="55341"/>
    <cellStyle name="Total 3 4 4" xfId="55342"/>
    <cellStyle name="Total 3 4 5" xfId="55343"/>
    <cellStyle name="Total 3 5" xfId="55344"/>
    <cellStyle name="Total 3 5 2" xfId="55345"/>
    <cellStyle name="Total 3 5 3" xfId="55346"/>
    <cellStyle name="Total 3 5 4" xfId="55347"/>
    <cellStyle name="Total 3 5 5" xfId="55348"/>
    <cellStyle name="Total 3 5 6" xfId="55349"/>
    <cellStyle name="Total 3 5 7" xfId="55350"/>
    <cellStyle name="Total 3 6" xfId="55351"/>
    <cellStyle name="Total 3 6 2" xfId="55352"/>
    <cellStyle name="Total 3 6 3" xfId="55353"/>
    <cellStyle name="Total 3 6 4" xfId="55354"/>
    <cellStyle name="Total 3 6 5" xfId="55355"/>
    <cellStyle name="Total 3 7" xfId="55356"/>
    <cellStyle name="Total 3 8" xfId="55357"/>
    <cellStyle name="Total 3 9" xfId="55358"/>
    <cellStyle name="Total 30" xfId="55359"/>
    <cellStyle name="Total 30 2" xfId="55360"/>
    <cellStyle name="Total 30 3" xfId="55361"/>
    <cellStyle name="Total 30 4" xfId="55362"/>
    <cellStyle name="Total 30 5" xfId="55363"/>
    <cellStyle name="Total 31" xfId="55364"/>
    <cellStyle name="Total 31 2" xfId="55365"/>
    <cellStyle name="Total 31 3" xfId="55366"/>
    <cellStyle name="Total 31 4" xfId="55367"/>
    <cellStyle name="Total 31 5" xfId="55368"/>
    <cellStyle name="Total 32" xfId="55369"/>
    <cellStyle name="Total 32 2" xfId="55370"/>
    <cellStyle name="Total 32 3" xfId="55371"/>
    <cellStyle name="Total 32 4" xfId="55372"/>
    <cellStyle name="Total 32 5" xfId="55373"/>
    <cellStyle name="Total 33" xfId="55374"/>
    <cellStyle name="Total 33 2" xfId="55375"/>
    <cellStyle name="Total 33 3" xfId="55376"/>
    <cellStyle name="Total 33 4" xfId="55377"/>
    <cellStyle name="Total 33 5" xfId="55378"/>
    <cellStyle name="Total 34" xfId="55379"/>
    <cellStyle name="Total 34 2" xfId="55380"/>
    <cellStyle name="Total 34 3" xfId="55381"/>
    <cellStyle name="Total 34 4" xfId="55382"/>
    <cellStyle name="Total 34 5" xfId="55383"/>
    <cellStyle name="Total 35" xfId="55384"/>
    <cellStyle name="Total 35 2" xfId="55385"/>
    <cellStyle name="Total 35 3" xfId="55386"/>
    <cellStyle name="Total 35 4" xfId="55387"/>
    <cellStyle name="Total 35 5" xfId="55388"/>
    <cellStyle name="Total 36" xfId="55389"/>
    <cellStyle name="Total 36 2" xfId="55390"/>
    <cellStyle name="Total 36 3" xfId="55391"/>
    <cellStyle name="Total 36 4" xfId="55392"/>
    <cellStyle name="Total 36 5" xfId="55393"/>
    <cellStyle name="Total 37" xfId="55394"/>
    <cellStyle name="Total 37 2" xfId="55395"/>
    <cellStyle name="Total 37 3" xfId="55396"/>
    <cellStyle name="Total 37 4" xfId="55397"/>
    <cellStyle name="Total 37 5" xfId="55398"/>
    <cellStyle name="Total 38" xfId="55399"/>
    <cellStyle name="Total 38 2" xfId="55400"/>
    <cellStyle name="Total 38 3" xfId="55401"/>
    <cellStyle name="Total 38 4" xfId="55402"/>
    <cellStyle name="Total 38 5" xfId="55403"/>
    <cellStyle name="Total 39" xfId="55404"/>
    <cellStyle name="Total 39 2" xfId="55405"/>
    <cellStyle name="Total 39 3" xfId="55406"/>
    <cellStyle name="Total 39 4" xfId="55407"/>
    <cellStyle name="Total 39 5" xfId="55408"/>
    <cellStyle name="Total 4" xfId="55409"/>
    <cellStyle name="Total 4 10" xfId="55410"/>
    <cellStyle name="Total 4 2" xfId="55411"/>
    <cellStyle name="Total 4 2 2" xfId="55412"/>
    <cellStyle name="Total 4 2 2 2" xfId="55413"/>
    <cellStyle name="Total 4 2 2 3" xfId="55414"/>
    <cellStyle name="Total 4 2 2 4" xfId="55415"/>
    <cellStyle name="Total 4 2 2 5" xfId="55416"/>
    <cellStyle name="Total 4 2 3" xfId="55417"/>
    <cellStyle name="Total 4 2 3 2" xfId="55418"/>
    <cellStyle name="Total 4 2 3 3" xfId="55419"/>
    <cellStyle name="Total 4 2 3 4" xfId="55420"/>
    <cellStyle name="Total 4 2 3 5" xfId="55421"/>
    <cellStyle name="Total 4 2 4" xfId="55422"/>
    <cellStyle name="Total 4 2 4 2" xfId="55423"/>
    <cellStyle name="Total 4 2 4 3" xfId="55424"/>
    <cellStyle name="Total 4 2 5" xfId="55425"/>
    <cellStyle name="Total 4 2 6" xfId="55426"/>
    <cellStyle name="Total 4 2 7" xfId="55427"/>
    <cellStyle name="Total 4 2 8" xfId="55428"/>
    <cellStyle name="Total 4 2 9" xfId="55429"/>
    <cellStyle name="Total 4 3" xfId="55430"/>
    <cellStyle name="Total 4 3 2" xfId="55431"/>
    <cellStyle name="Total 4 3 3" xfId="55432"/>
    <cellStyle name="Total 4 3 4" xfId="55433"/>
    <cellStyle name="Total 4 3 5" xfId="55434"/>
    <cellStyle name="Total 4 4" xfId="55435"/>
    <cellStyle name="Total 4 4 2" xfId="55436"/>
    <cellStyle name="Total 4 4 3" xfId="55437"/>
    <cellStyle name="Total 4 5" xfId="55438"/>
    <cellStyle name="Total 4 5 2" xfId="55439"/>
    <cellStyle name="Total 4 5 3" xfId="55440"/>
    <cellStyle name="Total 4 5 4" xfId="55441"/>
    <cellStyle name="Total 4 5 5" xfId="55442"/>
    <cellStyle name="Total 4 6" xfId="55443"/>
    <cellStyle name="Total 4 6 2" xfId="55444"/>
    <cellStyle name="Total 4 6 2 2" xfId="55445"/>
    <cellStyle name="Total 4 6 3" xfId="55446"/>
    <cellStyle name="Total 4 6 3 2" xfId="55447"/>
    <cellStyle name="Total 4 6 4" xfId="55448"/>
    <cellStyle name="Total 4 6 5" xfId="55449"/>
    <cellStyle name="Total 4 7" xfId="55450"/>
    <cellStyle name="Total 4 7 2" xfId="55451"/>
    <cellStyle name="Total 4 7 2 2" xfId="55452"/>
    <cellStyle name="Total 4 7 3" xfId="55453"/>
    <cellStyle name="Total 4 8" xfId="55454"/>
    <cellStyle name="Total 4 8 2" xfId="55455"/>
    <cellStyle name="Total 4 9" xfId="55456"/>
    <cellStyle name="Total 40" xfId="55457"/>
    <cellStyle name="Total 40 2" xfId="55458"/>
    <cellStyle name="Total 40 3" xfId="55459"/>
    <cellStyle name="Total 40 4" xfId="55460"/>
    <cellStyle name="Total 40 5" xfId="55461"/>
    <cellStyle name="Total 41" xfId="55462"/>
    <cellStyle name="Total 41 2" xfId="55463"/>
    <cellStyle name="Total 41 3" xfId="55464"/>
    <cellStyle name="Total 42" xfId="55465"/>
    <cellStyle name="Total 42 2" xfId="55466"/>
    <cellStyle name="Total 42 3" xfId="55467"/>
    <cellStyle name="Total 43" xfId="55468"/>
    <cellStyle name="Total 43 2" xfId="55469"/>
    <cellStyle name="Total 43 3" xfId="55470"/>
    <cellStyle name="Total 43 4" xfId="55471"/>
    <cellStyle name="Total 43 5" xfId="55472"/>
    <cellStyle name="Total 44" xfId="55473"/>
    <cellStyle name="Total 44 2" xfId="55474"/>
    <cellStyle name="Total 45" xfId="55475"/>
    <cellStyle name="Total 5" xfId="55476"/>
    <cellStyle name="Total 5 2" xfId="55477"/>
    <cellStyle name="Total 5 2 2" xfId="55478"/>
    <cellStyle name="Total 5 2 2 2" xfId="55479"/>
    <cellStyle name="Total 5 2 2 3" xfId="55480"/>
    <cellStyle name="Total 5 2 2 4" xfId="55481"/>
    <cellStyle name="Total 5 2 2 5" xfId="55482"/>
    <cellStyle name="Total 5 2 3" xfId="55483"/>
    <cellStyle name="Total 5 2 3 2" xfId="55484"/>
    <cellStyle name="Total 5 2 3 3" xfId="55485"/>
    <cellStyle name="Total 5 2 3 4" xfId="55486"/>
    <cellStyle name="Total 5 2 3 5" xfId="55487"/>
    <cellStyle name="Total 5 2 4" xfId="55488"/>
    <cellStyle name="Total 5 2 4 2" xfId="55489"/>
    <cellStyle name="Total 5 2 4 3" xfId="55490"/>
    <cellStyle name="Total 5 2 5" xfId="55491"/>
    <cellStyle name="Total 5 2 6" xfId="55492"/>
    <cellStyle name="Total 5 2 7" xfId="55493"/>
    <cellStyle name="Total 5 2 8" xfId="55494"/>
    <cellStyle name="Total 5 2 9" xfId="55495"/>
    <cellStyle name="Total 5 3" xfId="55496"/>
    <cellStyle name="Total 5 3 2" xfId="55497"/>
    <cellStyle name="Total 5 3 3" xfId="55498"/>
    <cellStyle name="Total 5 3 4" xfId="55499"/>
    <cellStyle name="Total 5 3 5" xfId="55500"/>
    <cellStyle name="Total 5 4" xfId="55501"/>
    <cellStyle name="Total 5 4 2" xfId="55502"/>
    <cellStyle name="Total 5 4 3" xfId="55503"/>
    <cellStyle name="Total 5 5" xfId="55504"/>
    <cellStyle name="Total 5 6" xfId="55505"/>
    <cellStyle name="Total 5 7" xfId="55506"/>
    <cellStyle name="Total 5 8" xfId="55507"/>
    <cellStyle name="Total 5 9" xfId="55508"/>
    <cellStyle name="Total 6" xfId="55509"/>
    <cellStyle name="Total 6 2" xfId="55510"/>
    <cellStyle name="Total 6 2 2" xfId="55511"/>
    <cellStyle name="Total 6 2 3" xfId="55512"/>
    <cellStyle name="Total 6 2 4" xfId="55513"/>
    <cellStyle name="Total 6 2 5" xfId="55514"/>
    <cellStyle name="Total 6 3" xfId="55515"/>
    <cellStyle name="Total 6 3 2" xfId="55516"/>
    <cellStyle name="Total 6 3 3" xfId="55517"/>
    <cellStyle name="Total 6 3 4" xfId="55518"/>
    <cellStyle name="Total 6 3 5" xfId="55519"/>
    <cellStyle name="Total 6 4" xfId="55520"/>
    <cellStyle name="Total 6 4 2" xfId="55521"/>
    <cellStyle name="Total 6 4 2 2" xfId="55522"/>
    <cellStyle name="Total 6 4 3" xfId="55523"/>
    <cellStyle name="Total 6 4 3 2" xfId="55524"/>
    <cellStyle name="Total 6 4 4" xfId="55525"/>
    <cellStyle name="Total 6 4 5" xfId="55526"/>
    <cellStyle name="Total 6 5" xfId="55527"/>
    <cellStyle name="Total 6 6" xfId="55528"/>
    <cellStyle name="Total 6 7" xfId="55529"/>
    <cellStyle name="Total 6 8" xfId="55530"/>
    <cellStyle name="Total 7" xfId="55531"/>
    <cellStyle name="Total 7 2" xfId="55532"/>
    <cellStyle name="Total 7 2 2" xfId="55533"/>
    <cellStyle name="Total 7 2 3" xfId="55534"/>
    <cellStyle name="Total 7 2 4" xfId="55535"/>
    <cellStyle name="Total 7 2 5" xfId="55536"/>
    <cellStyle name="Total 7 3" xfId="55537"/>
    <cellStyle name="Total 7 3 2" xfId="55538"/>
    <cellStyle name="Total 7 3 3" xfId="55539"/>
    <cellStyle name="Total 7 3 4" xfId="55540"/>
    <cellStyle name="Total 7 3 5" xfId="55541"/>
    <cellStyle name="Total 7 4" xfId="55542"/>
    <cellStyle name="Total 7 4 2" xfId="55543"/>
    <cellStyle name="Total 7 4 3" xfId="55544"/>
    <cellStyle name="Total 7 5" xfId="55545"/>
    <cellStyle name="Total 7 6" xfId="55546"/>
    <cellStyle name="Total 7 7" xfId="55547"/>
    <cellStyle name="Total 7 8" xfId="55548"/>
    <cellStyle name="Total 8" xfId="55549"/>
    <cellStyle name="Total 8 2" xfId="55550"/>
    <cellStyle name="Total 8 2 2" xfId="55551"/>
    <cellStyle name="Total 8 2 3" xfId="55552"/>
    <cellStyle name="Total 8 2 4" xfId="55553"/>
    <cellStyle name="Total 8 2 5" xfId="55554"/>
    <cellStyle name="Total 8 3" xfId="55555"/>
    <cellStyle name="Total 8 3 2" xfId="55556"/>
    <cellStyle name="Total 8 3 3" xfId="55557"/>
    <cellStyle name="Total 8 3 4" xfId="55558"/>
    <cellStyle name="Total 8 3 5" xfId="55559"/>
    <cellStyle name="Total 8 4" xfId="55560"/>
    <cellStyle name="Total 8 4 2" xfId="55561"/>
    <cellStyle name="Total 8 4 3" xfId="55562"/>
    <cellStyle name="Total 8 5" xfId="55563"/>
    <cellStyle name="Total 8 6" xfId="55564"/>
    <cellStyle name="Total 8 7" xfId="55565"/>
    <cellStyle name="Total 8 8" xfId="55566"/>
    <cellStyle name="Total 9" xfId="55567"/>
    <cellStyle name="Total 9 2" xfId="55568"/>
    <cellStyle name="Total 9 2 2" xfId="55569"/>
    <cellStyle name="Total 9 2 3" xfId="55570"/>
    <cellStyle name="Total 9 2 4" xfId="55571"/>
    <cellStyle name="Total 9 2 5" xfId="55572"/>
    <cellStyle name="Total 9 3" xfId="55573"/>
    <cellStyle name="Total 9 3 2" xfId="55574"/>
    <cellStyle name="Total 9 3 3" xfId="55575"/>
    <cellStyle name="Total 9 3 4" xfId="55576"/>
    <cellStyle name="Total 9 3 5" xfId="55577"/>
    <cellStyle name="Total 9 4" xfId="55578"/>
    <cellStyle name="Total 9 4 2" xfId="55579"/>
    <cellStyle name="Total 9 4 3" xfId="55580"/>
    <cellStyle name="Total 9 5" xfId="55581"/>
    <cellStyle name="Total 9 6" xfId="55582"/>
    <cellStyle name="Total 9 7" xfId="55583"/>
    <cellStyle name="Total 9 8" xfId="55584"/>
    <cellStyle name="TPPLZ" xfId="55585"/>
    <cellStyle name="Vertical" xfId="55586"/>
    <cellStyle name="Währung [0]_Compiling Utility Macros" xfId="55587"/>
    <cellStyle name="Währung_Compiling Utility Macros" xfId="55588"/>
    <cellStyle name="Warning Text 10" xfId="55589"/>
    <cellStyle name="Warning Text 10 2" xfId="55590"/>
    <cellStyle name="Warning Text 10 2 2" xfId="55591"/>
    <cellStyle name="Warning Text 10 2 3" xfId="55592"/>
    <cellStyle name="Warning Text 10 2 4" xfId="55593"/>
    <cellStyle name="Warning Text 10 2 5" xfId="55594"/>
    <cellStyle name="Warning Text 10 3" xfId="55595"/>
    <cellStyle name="Warning Text 10 3 2" xfId="55596"/>
    <cellStyle name="Warning Text 10 3 3" xfId="55597"/>
    <cellStyle name="Warning Text 10 3 4" xfId="55598"/>
    <cellStyle name="Warning Text 10 3 5" xfId="55599"/>
    <cellStyle name="Warning Text 10 4" xfId="55600"/>
    <cellStyle name="Warning Text 10 4 2" xfId="55601"/>
    <cellStyle name="Warning Text 10 4 3" xfId="55602"/>
    <cellStyle name="Warning Text 10 5" xfId="55603"/>
    <cellStyle name="Warning Text 10 6" xfId="55604"/>
    <cellStyle name="Warning Text 10 7" xfId="55605"/>
    <cellStyle name="Warning Text 10 8" xfId="55606"/>
    <cellStyle name="Warning Text 11" xfId="55607"/>
    <cellStyle name="Warning Text 11 2" xfId="55608"/>
    <cellStyle name="Warning Text 11 2 2" xfId="55609"/>
    <cellStyle name="Warning Text 11 2 3" xfId="55610"/>
    <cellStyle name="Warning Text 11 2 4" xfId="55611"/>
    <cellStyle name="Warning Text 11 2 5" xfId="55612"/>
    <cellStyle name="Warning Text 11 3" xfId="55613"/>
    <cellStyle name="Warning Text 11 3 2" xfId="55614"/>
    <cellStyle name="Warning Text 11 3 3" xfId="55615"/>
    <cellStyle name="Warning Text 11 3 4" xfId="55616"/>
    <cellStyle name="Warning Text 11 3 5" xfId="55617"/>
    <cellStyle name="Warning Text 11 4" xfId="55618"/>
    <cellStyle name="Warning Text 11 4 2" xfId="55619"/>
    <cellStyle name="Warning Text 11 4 3" xfId="55620"/>
    <cellStyle name="Warning Text 11 5" xfId="55621"/>
    <cellStyle name="Warning Text 11 6" xfId="55622"/>
    <cellStyle name="Warning Text 11 7" xfId="55623"/>
    <cellStyle name="Warning Text 11 8" xfId="55624"/>
    <cellStyle name="Warning Text 12" xfId="55625"/>
    <cellStyle name="Warning Text 12 2" xfId="55626"/>
    <cellStyle name="Warning Text 12 2 2" xfId="55627"/>
    <cellStyle name="Warning Text 12 2 3" xfId="55628"/>
    <cellStyle name="Warning Text 12 2 4" xfId="55629"/>
    <cellStyle name="Warning Text 12 2 5" xfId="55630"/>
    <cellStyle name="Warning Text 12 3" xfId="55631"/>
    <cellStyle name="Warning Text 12 3 2" xfId="55632"/>
    <cellStyle name="Warning Text 12 3 3" xfId="55633"/>
    <cellStyle name="Warning Text 12 3 4" xfId="55634"/>
    <cellStyle name="Warning Text 12 3 5" xfId="55635"/>
    <cellStyle name="Warning Text 12 4" xfId="55636"/>
    <cellStyle name="Warning Text 12 4 2" xfId="55637"/>
    <cellStyle name="Warning Text 12 4 3" xfId="55638"/>
    <cellStyle name="Warning Text 12 5" xfId="55639"/>
    <cellStyle name="Warning Text 12 6" xfId="55640"/>
    <cellStyle name="Warning Text 12 7" xfId="55641"/>
    <cellStyle name="Warning Text 12 8" xfId="55642"/>
    <cellStyle name="Warning Text 13" xfId="55643"/>
    <cellStyle name="Warning Text 13 2" xfId="55644"/>
    <cellStyle name="Warning Text 13 2 2" xfId="55645"/>
    <cellStyle name="Warning Text 13 2 3" xfId="55646"/>
    <cellStyle name="Warning Text 13 2 4" xfId="55647"/>
    <cellStyle name="Warning Text 13 2 5" xfId="55648"/>
    <cellStyle name="Warning Text 13 3" xfId="55649"/>
    <cellStyle name="Warning Text 13 3 2" xfId="55650"/>
    <cellStyle name="Warning Text 13 3 3" xfId="55651"/>
    <cellStyle name="Warning Text 13 3 4" xfId="55652"/>
    <cellStyle name="Warning Text 13 3 5" xfId="55653"/>
    <cellStyle name="Warning Text 13 4" xfId="55654"/>
    <cellStyle name="Warning Text 13 4 2" xfId="55655"/>
    <cellStyle name="Warning Text 13 4 3" xfId="55656"/>
    <cellStyle name="Warning Text 13 5" xfId="55657"/>
    <cellStyle name="Warning Text 13 6" xfId="55658"/>
    <cellStyle name="Warning Text 13 7" xfId="55659"/>
    <cellStyle name="Warning Text 13 8" xfId="55660"/>
    <cellStyle name="Warning Text 14" xfId="55661"/>
    <cellStyle name="Warning Text 14 2" xfId="55662"/>
    <cellStyle name="Warning Text 14 2 2" xfId="55663"/>
    <cellStyle name="Warning Text 14 2 3" xfId="55664"/>
    <cellStyle name="Warning Text 14 2 4" xfId="55665"/>
    <cellStyle name="Warning Text 14 2 5" xfId="55666"/>
    <cellStyle name="Warning Text 14 3" xfId="55667"/>
    <cellStyle name="Warning Text 14 3 2" xfId="55668"/>
    <cellStyle name="Warning Text 14 3 3" xfId="55669"/>
    <cellStyle name="Warning Text 14 3 4" xfId="55670"/>
    <cellStyle name="Warning Text 14 3 5" xfId="55671"/>
    <cellStyle name="Warning Text 14 4" xfId="55672"/>
    <cellStyle name="Warning Text 14 4 2" xfId="55673"/>
    <cellStyle name="Warning Text 14 4 3" xfId="55674"/>
    <cellStyle name="Warning Text 14 5" xfId="55675"/>
    <cellStyle name="Warning Text 14 6" xfId="55676"/>
    <cellStyle name="Warning Text 14 7" xfId="55677"/>
    <cellStyle name="Warning Text 14 8" xfId="55678"/>
    <cellStyle name="Warning Text 15" xfId="55679"/>
    <cellStyle name="Warning Text 15 2" xfId="55680"/>
    <cellStyle name="Warning Text 15 2 2" xfId="55681"/>
    <cellStyle name="Warning Text 15 2 3" xfId="55682"/>
    <cellStyle name="Warning Text 15 2 4" xfId="55683"/>
    <cellStyle name="Warning Text 15 2 5" xfId="55684"/>
    <cellStyle name="Warning Text 15 3" xfId="55685"/>
    <cellStyle name="Warning Text 15 3 2" xfId="55686"/>
    <cellStyle name="Warning Text 15 3 3" xfId="55687"/>
    <cellStyle name="Warning Text 15 3 4" xfId="55688"/>
    <cellStyle name="Warning Text 15 3 5" xfId="55689"/>
    <cellStyle name="Warning Text 15 4" xfId="55690"/>
    <cellStyle name="Warning Text 15 4 2" xfId="55691"/>
    <cellStyle name="Warning Text 15 4 3" xfId="55692"/>
    <cellStyle name="Warning Text 15 5" xfId="55693"/>
    <cellStyle name="Warning Text 15 6" xfId="55694"/>
    <cellStyle name="Warning Text 15 7" xfId="55695"/>
    <cellStyle name="Warning Text 15 8" xfId="55696"/>
    <cellStyle name="Warning Text 16" xfId="55697"/>
    <cellStyle name="Warning Text 16 2" xfId="55698"/>
    <cellStyle name="Warning Text 16 2 2" xfId="55699"/>
    <cellStyle name="Warning Text 16 2 3" xfId="55700"/>
    <cellStyle name="Warning Text 16 2 4" xfId="55701"/>
    <cellStyle name="Warning Text 16 2 5" xfId="55702"/>
    <cellStyle name="Warning Text 16 3" xfId="55703"/>
    <cellStyle name="Warning Text 16 3 2" xfId="55704"/>
    <cellStyle name="Warning Text 16 3 3" xfId="55705"/>
    <cellStyle name="Warning Text 16 3 4" xfId="55706"/>
    <cellStyle name="Warning Text 16 3 5" xfId="55707"/>
    <cellStyle name="Warning Text 16 4" xfId="55708"/>
    <cellStyle name="Warning Text 16 4 2" xfId="55709"/>
    <cellStyle name="Warning Text 16 4 3" xfId="55710"/>
    <cellStyle name="Warning Text 16 5" xfId="55711"/>
    <cellStyle name="Warning Text 16 6" xfId="55712"/>
    <cellStyle name="Warning Text 16 7" xfId="55713"/>
    <cellStyle name="Warning Text 16 8" xfId="55714"/>
    <cellStyle name="Warning Text 17" xfId="55715"/>
    <cellStyle name="Warning Text 17 2" xfId="55716"/>
    <cellStyle name="Warning Text 17 2 2" xfId="55717"/>
    <cellStyle name="Warning Text 17 2 3" xfId="55718"/>
    <cellStyle name="Warning Text 17 2 4" xfId="55719"/>
    <cellStyle name="Warning Text 17 2 5" xfId="55720"/>
    <cellStyle name="Warning Text 17 3" xfId="55721"/>
    <cellStyle name="Warning Text 17 3 2" xfId="55722"/>
    <cellStyle name="Warning Text 17 3 3" xfId="55723"/>
    <cellStyle name="Warning Text 17 3 4" xfId="55724"/>
    <cellStyle name="Warning Text 17 3 5" xfId="55725"/>
    <cellStyle name="Warning Text 17 4" xfId="55726"/>
    <cellStyle name="Warning Text 17 4 2" xfId="55727"/>
    <cellStyle name="Warning Text 17 4 3" xfId="55728"/>
    <cellStyle name="Warning Text 17 5" xfId="55729"/>
    <cellStyle name="Warning Text 17 6" xfId="55730"/>
    <cellStyle name="Warning Text 17 7" xfId="55731"/>
    <cellStyle name="Warning Text 17 8" xfId="55732"/>
    <cellStyle name="Warning Text 18" xfId="55733"/>
    <cellStyle name="Warning Text 18 2" xfId="55734"/>
    <cellStyle name="Warning Text 18 2 2" xfId="55735"/>
    <cellStyle name="Warning Text 18 2 3" xfId="55736"/>
    <cellStyle name="Warning Text 18 2 4" xfId="55737"/>
    <cellStyle name="Warning Text 18 2 5" xfId="55738"/>
    <cellStyle name="Warning Text 18 3" xfId="55739"/>
    <cellStyle name="Warning Text 18 3 2" xfId="55740"/>
    <cellStyle name="Warning Text 18 3 3" xfId="55741"/>
    <cellStyle name="Warning Text 18 3 4" xfId="55742"/>
    <cellStyle name="Warning Text 18 3 5" xfId="55743"/>
    <cellStyle name="Warning Text 18 4" xfId="55744"/>
    <cellStyle name="Warning Text 18 4 2" xfId="55745"/>
    <cellStyle name="Warning Text 18 4 3" xfId="55746"/>
    <cellStyle name="Warning Text 18 5" xfId="55747"/>
    <cellStyle name="Warning Text 18 6" xfId="55748"/>
    <cellStyle name="Warning Text 18 7" xfId="55749"/>
    <cellStyle name="Warning Text 18 8" xfId="55750"/>
    <cellStyle name="Warning Text 19" xfId="55751"/>
    <cellStyle name="Warning Text 19 2" xfId="55752"/>
    <cellStyle name="Warning Text 19 2 2" xfId="55753"/>
    <cellStyle name="Warning Text 19 2 3" xfId="55754"/>
    <cellStyle name="Warning Text 19 2 4" xfId="55755"/>
    <cellStyle name="Warning Text 19 2 5" xfId="55756"/>
    <cellStyle name="Warning Text 19 3" xfId="55757"/>
    <cellStyle name="Warning Text 19 3 2" xfId="55758"/>
    <cellStyle name="Warning Text 19 3 3" xfId="55759"/>
    <cellStyle name="Warning Text 19 3 4" xfId="55760"/>
    <cellStyle name="Warning Text 19 3 5" xfId="55761"/>
    <cellStyle name="Warning Text 19 4" xfId="55762"/>
    <cellStyle name="Warning Text 19 4 2" xfId="55763"/>
    <cellStyle name="Warning Text 19 4 3" xfId="55764"/>
    <cellStyle name="Warning Text 19 5" xfId="55765"/>
    <cellStyle name="Warning Text 19 6" xfId="55766"/>
    <cellStyle name="Warning Text 19 7" xfId="55767"/>
    <cellStyle name="Warning Text 19 8" xfId="55768"/>
    <cellStyle name="Warning Text 2" xfId="55769"/>
    <cellStyle name="Warning Text 2 10" xfId="55770"/>
    <cellStyle name="Warning Text 2 11" xfId="55771"/>
    <cellStyle name="Warning Text 2 2" xfId="55772"/>
    <cellStyle name="Warning Text 2 2 2" xfId="55773"/>
    <cellStyle name="Warning Text 2 2 2 2" xfId="55774"/>
    <cellStyle name="Warning Text 2 2 2 3" xfId="55775"/>
    <cellStyle name="Warning Text 2 2 2 4" xfId="55776"/>
    <cellStyle name="Warning Text 2 2 2 5" xfId="55777"/>
    <cellStyle name="Warning Text 2 2 2 6" xfId="55778"/>
    <cellStyle name="Warning Text 2 2 3" xfId="55779"/>
    <cellStyle name="Warning Text 2 2 3 2" xfId="55780"/>
    <cellStyle name="Warning Text 2 2 3 3" xfId="55781"/>
    <cellStyle name="Warning Text 2 2 3 4" xfId="55782"/>
    <cellStyle name="Warning Text 2 2 3 5" xfId="55783"/>
    <cellStyle name="Warning Text 2 2 4" xfId="55784"/>
    <cellStyle name="Warning Text 2 2 4 2" xfId="55785"/>
    <cellStyle name="Warning Text 2 2 4 3" xfId="55786"/>
    <cellStyle name="Warning Text 2 2 5" xfId="55787"/>
    <cellStyle name="Warning Text 2 2 6" xfId="55788"/>
    <cellStyle name="Warning Text 2 2 7" xfId="55789"/>
    <cellStyle name="Warning Text 2 2 8" xfId="55790"/>
    <cellStyle name="Warning Text 2 2 9" xfId="55791"/>
    <cellStyle name="Warning Text 2 3" xfId="55792"/>
    <cellStyle name="Warning Text 2 3 2" xfId="55793"/>
    <cellStyle name="Warning Text 2 3 3" xfId="55794"/>
    <cellStyle name="Warning Text 2 3 4" xfId="55795"/>
    <cellStyle name="Warning Text 2 3 5" xfId="55796"/>
    <cellStyle name="Warning Text 2 3 6" xfId="55797"/>
    <cellStyle name="Warning Text 2 3 7" xfId="55798"/>
    <cellStyle name="Warning Text 2 4" xfId="55799"/>
    <cellStyle name="Warning Text 2 4 2" xfId="55800"/>
    <cellStyle name="Warning Text 2 4 3" xfId="55801"/>
    <cellStyle name="Warning Text 2 4 4" xfId="55802"/>
    <cellStyle name="Warning Text 2 4 5" xfId="55803"/>
    <cellStyle name="Warning Text 2 5" xfId="55804"/>
    <cellStyle name="Warning Text 2 5 2" xfId="55805"/>
    <cellStyle name="Warning Text 2 5 3" xfId="55806"/>
    <cellStyle name="Warning Text 2 5 4" xfId="55807"/>
    <cellStyle name="Warning Text 2 5 5" xfId="55808"/>
    <cellStyle name="Warning Text 2 5 6" xfId="55809"/>
    <cellStyle name="Warning Text 2 5 7" xfId="55810"/>
    <cellStyle name="Warning Text 2 6" xfId="55811"/>
    <cellStyle name="Warning Text 2 6 2" xfId="55812"/>
    <cellStyle name="Warning Text 2 6 3" xfId="55813"/>
    <cellStyle name="Warning Text 2 6 4" xfId="55814"/>
    <cellStyle name="Warning Text 2 6 5" xfId="55815"/>
    <cellStyle name="Warning Text 2 7" xfId="55816"/>
    <cellStyle name="Warning Text 2 7 2" xfId="55817"/>
    <cellStyle name="Warning Text 2 8" xfId="55818"/>
    <cellStyle name="Warning Text 2 9" xfId="55819"/>
    <cellStyle name="Warning Text 20" xfId="55820"/>
    <cellStyle name="Warning Text 20 2" xfId="55821"/>
    <cellStyle name="Warning Text 20 2 2" xfId="55822"/>
    <cellStyle name="Warning Text 20 2 3" xfId="55823"/>
    <cellStyle name="Warning Text 20 2 4" xfId="55824"/>
    <cellStyle name="Warning Text 20 2 5" xfId="55825"/>
    <cellStyle name="Warning Text 20 3" xfId="55826"/>
    <cellStyle name="Warning Text 20 3 2" xfId="55827"/>
    <cellStyle name="Warning Text 20 3 3" xfId="55828"/>
    <cellStyle name="Warning Text 20 3 4" xfId="55829"/>
    <cellStyle name="Warning Text 20 3 5" xfId="55830"/>
    <cellStyle name="Warning Text 20 4" xfId="55831"/>
    <cellStyle name="Warning Text 20 4 2" xfId="55832"/>
    <cellStyle name="Warning Text 20 4 3" xfId="55833"/>
    <cellStyle name="Warning Text 20 5" xfId="55834"/>
    <cellStyle name="Warning Text 20 6" xfId="55835"/>
    <cellStyle name="Warning Text 20 7" xfId="55836"/>
    <cellStyle name="Warning Text 20 8" xfId="55837"/>
    <cellStyle name="Warning Text 21" xfId="55838"/>
    <cellStyle name="Warning Text 21 2" xfId="55839"/>
    <cellStyle name="Warning Text 21 2 2" xfId="55840"/>
    <cellStyle name="Warning Text 21 2 3" xfId="55841"/>
    <cellStyle name="Warning Text 21 2 4" xfId="55842"/>
    <cellStyle name="Warning Text 21 2 5" xfId="55843"/>
    <cellStyle name="Warning Text 21 3" xfId="55844"/>
    <cellStyle name="Warning Text 21 3 2" xfId="55845"/>
    <cellStyle name="Warning Text 21 3 3" xfId="55846"/>
    <cellStyle name="Warning Text 21 4" xfId="55847"/>
    <cellStyle name="Warning Text 21 5" xfId="55848"/>
    <cellStyle name="Warning Text 21 6" xfId="55849"/>
    <cellStyle name="Warning Text 21 7" xfId="55850"/>
    <cellStyle name="Warning Text 22" xfId="55851"/>
    <cellStyle name="Warning Text 22 2" xfId="55852"/>
    <cellStyle name="Warning Text 22 2 2" xfId="55853"/>
    <cellStyle name="Warning Text 22 2 3" xfId="55854"/>
    <cellStyle name="Warning Text 22 2 4" xfId="55855"/>
    <cellStyle name="Warning Text 22 2 5" xfId="55856"/>
    <cellStyle name="Warning Text 22 3" xfId="55857"/>
    <cellStyle name="Warning Text 22 3 2" xfId="55858"/>
    <cellStyle name="Warning Text 22 3 3" xfId="55859"/>
    <cellStyle name="Warning Text 22 4" xfId="55860"/>
    <cellStyle name="Warning Text 22 5" xfId="55861"/>
    <cellStyle name="Warning Text 22 6" xfId="55862"/>
    <cellStyle name="Warning Text 22 7" xfId="55863"/>
    <cellStyle name="Warning Text 23" xfId="55864"/>
    <cellStyle name="Warning Text 23 2" xfId="55865"/>
    <cellStyle name="Warning Text 23 2 2" xfId="55866"/>
    <cellStyle name="Warning Text 23 2 3" xfId="55867"/>
    <cellStyle name="Warning Text 23 2 4" xfId="55868"/>
    <cellStyle name="Warning Text 23 2 5" xfId="55869"/>
    <cellStyle name="Warning Text 23 3" xfId="55870"/>
    <cellStyle name="Warning Text 23 3 2" xfId="55871"/>
    <cellStyle name="Warning Text 23 3 3" xfId="55872"/>
    <cellStyle name="Warning Text 23 4" xfId="55873"/>
    <cellStyle name="Warning Text 23 5" xfId="55874"/>
    <cellStyle name="Warning Text 23 6" xfId="55875"/>
    <cellStyle name="Warning Text 23 7" xfId="55876"/>
    <cellStyle name="Warning Text 24" xfId="55877"/>
    <cellStyle name="Warning Text 24 2" xfId="55878"/>
    <cellStyle name="Warning Text 24 2 2" xfId="55879"/>
    <cellStyle name="Warning Text 24 2 3" xfId="55880"/>
    <cellStyle name="Warning Text 24 2 4" xfId="55881"/>
    <cellStyle name="Warning Text 24 2 5" xfId="55882"/>
    <cellStyle name="Warning Text 24 3" xfId="55883"/>
    <cellStyle name="Warning Text 24 3 2" xfId="55884"/>
    <cellStyle name="Warning Text 24 3 3" xfId="55885"/>
    <cellStyle name="Warning Text 24 4" xfId="55886"/>
    <cellStyle name="Warning Text 24 5" xfId="55887"/>
    <cellStyle name="Warning Text 24 6" xfId="55888"/>
    <cellStyle name="Warning Text 24 7" xfId="55889"/>
    <cellStyle name="Warning Text 25" xfId="55890"/>
    <cellStyle name="Warning Text 25 2" xfId="55891"/>
    <cellStyle name="Warning Text 25 2 2" xfId="55892"/>
    <cellStyle name="Warning Text 25 2 3" xfId="55893"/>
    <cellStyle name="Warning Text 25 2 4" xfId="55894"/>
    <cellStyle name="Warning Text 25 2 5" xfId="55895"/>
    <cellStyle name="Warning Text 25 3" xfId="55896"/>
    <cellStyle name="Warning Text 25 3 2" xfId="55897"/>
    <cellStyle name="Warning Text 25 3 3" xfId="55898"/>
    <cellStyle name="Warning Text 25 4" xfId="55899"/>
    <cellStyle name="Warning Text 25 5" xfId="55900"/>
    <cellStyle name="Warning Text 25 6" xfId="55901"/>
    <cellStyle name="Warning Text 25 7" xfId="55902"/>
    <cellStyle name="Warning Text 26" xfId="55903"/>
    <cellStyle name="Warning Text 26 2" xfId="55904"/>
    <cellStyle name="Warning Text 26 2 2" xfId="55905"/>
    <cellStyle name="Warning Text 26 2 3" xfId="55906"/>
    <cellStyle name="Warning Text 26 2 4" xfId="55907"/>
    <cellStyle name="Warning Text 26 2 5" xfId="55908"/>
    <cellStyle name="Warning Text 26 3" xfId="55909"/>
    <cellStyle name="Warning Text 26 3 2" xfId="55910"/>
    <cellStyle name="Warning Text 26 3 3" xfId="55911"/>
    <cellStyle name="Warning Text 26 4" xfId="55912"/>
    <cellStyle name="Warning Text 26 5" xfId="55913"/>
    <cellStyle name="Warning Text 26 6" xfId="55914"/>
    <cellStyle name="Warning Text 26 7" xfId="55915"/>
    <cellStyle name="Warning Text 27" xfId="55916"/>
    <cellStyle name="Warning Text 27 2" xfId="55917"/>
    <cellStyle name="Warning Text 27 2 2" xfId="55918"/>
    <cellStyle name="Warning Text 27 2 3" xfId="55919"/>
    <cellStyle name="Warning Text 27 2 4" xfId="55920"/>
    <cellStyle name="Warning Text 27 2 5" xfId="55921"/>
    <cellStyle name="Warning Text 27 3" xfId="55922"/>
    <cellStyle name="Warning Text 27 3 2" xfId="55923"/>
    <cellStyle name="Warning Text 27 3 3" xfId="55924"/>
    <cellStyle name="Warning Text 27 4" xfId="55925"/>
    <cellStyle name="Warning Text 27 5" xfId="55926"/>
    <cellStyle name="Warning Text 27 6" xfId="55927"/>
    <cellStyle name="Warning Text 27 7" xfId="55928"/>
    <cellStyle name="Warning Text 28" xfId="55929"/>
    <cellStyle name="Warning Text 28 2" xfId="55930"/>
    <cellStyle name="Warning Text 28 3" xfId="55931"/>
    <cellStyle name="Warning Text 28 4" xfId="55932"/>
    <cellStyle name="Warning Text 28 5" xfId="55933"/>
    <cellStyle name="Warning Text 29" xfId="55934"/>
    <cellStyle name="Warning Text 29 2" xfId="55935"/>
    <cellStyle name="Warning Text 29 3" xfId="55936"/>
    <cellStyle name="Warning Text 29 4" xfId="55937"/>
    <cellStyle name="Warning Text 29 5" xfId="55938"/>
    <cellStyle name="Warning Text 3" xfId="55939"/>
    <cellStyle name="Warning Text 3 2" xfId="55940"/>
    <cellStyle name="Warning Text 3 2 2" xfId="55941"/>
    <cellStyle name="Warning Text 3 2 2 2" xfId="55942"/>
    <cellStyle name="Warning Text 3 2 2 3" xfId="55943"/>
    <cellStyle name="Warning Text 3 2 2 4" xfId="55944"/>
    <cellStyle name="Warning Text 3 2 2 5" xfId="55945"/>
    <cellStyle name="Warning Text 3 2 2 6" xfId="55946"/>
    <cellStyle name="Warning Text 3 2 3" xfId="55947"/>
    <cellStyle name="Warning Text 3 2 3 2" xfId="55948"/>
    <cellStyle name="Warning Text 3 2 3 3" xfId="55949"/>
    <cellStyle name="Warning Text 3 2 3 4" xfId="55950"/>
    <cellStyle name="Warning Text 3 2 3 5" xfId="55951"/>
    <cellStyle name="Warning Text 3 2 4" xfId="55952"/>
    <cellStyle name="Warning Text 3 2 4 2" xfId="55953"/>
    <cellStyle name="Warning Text 3 2 4 3" xfId="55954"/>
    <cellStyle name="Warning Text 3 2 5" xfId="55955"/>
    <cellStyle name="Warning Text 3 2 6" xfId="55956"/>
    <cellStyle name="Warning Text 3 2 7" xfId="55957"/>
    <cellStyle name="Warning Text 3 2 8" xfId="55958"/>
    <cellStyle name="Warning Text 3 2 9" xfId="55959"/>
    <cellStyle name="Warning Text 3 3" xfId="55960"/>
    <cellStyle name="Warning Text 3 3 2" xfId="55961"/>
    <cellStyle name="Warning Text 3 3 3" xfId="55962"/>
    <cellStyle name="Warning Text 3 3 4" xfId="55963"/>
    <cellStyle name="Warning Text 3 3 5" xfId="55964"/>
    <cellStyle name="Warning Text 3 3 6" xfId="55965"/>
    <cellStyle name="Warning Text 3 3 7" xfId="55966"/>
    <cellStyle name="Warning Text 3 4" xfId="55967"/>
    <cellStyle name="Warning Text 3 4 2" xfId="55968"/>
    <cellStyle name="Warning Text 3 4 3" xfId="55969"/>
    <cellStyle name="Warning Text 3 4 4" xfId="55970"/>
    <cellStyle name="Warning Text 3 4 5" xfId="55971"/>
    <cellStyle name="Warning Text 3 5" xfId="55972"/>
    <cellStyle name="Warning Text 3 5 2" xfId="55973"/>
    <cellStyle name="Warning Text 3 5 3" xfId="55974"/>
    <cellStyle name="Warning Text 3 5 4" xfId="55975"/>
    <cellStyle name="Warning Text 3 5 5" xfId="55976"/>
    <cellStyle name="Warning Text 3 5 6" xfId="55977"/>
    <cellStyle name="Warning Text 3 5 7" xfId="55978"/>
    <cellStyle name="Warning Text 3 6" xfId="55979"/>
    <cellStyle name="Warning Text 3 6 2" xfId="55980"/>
    <cellStyle name="Warning Text 3 6 3" xfId="55981"/>
    <cellStyle name="Warning Text 3 6 4" xfId="55982"/>
    <cellStyle name="Warning Text 3 6 5" xfId="55983"/>
    <cellStyle name="Warning Text 3 7" xfId="55984"/>
    <cellStyle name="Warning Text 3 8" xfId="55985"/>
    <cellStyle name="Warning Text 3 9" xfId="55986"/>
    <cellStyle name="Warning Text 30" xfId="55987"/>
    <cellStyle name="Warning Text 30 2" xfId="55988"/>
    <cellStyle name="Warning Text 30 3" xfId="55989"/>
    <cellStyle name="Warning Text 30 4" xfId="55990"/>
    <cellStyle name="Warning Text 30 5" xfId="55991"/>
    <cellStyle name="Warning Text 31" xfId="55992"/>
    <cellStyle name="Warning Text 31 2" xfId="55993"/>
    <cellStyle name="Warning Text 31 3" xfId="55994"/>
    <cellStyle name="Warning Text 31 4" xfId="55995"/>
    <cellStyle name="Warning Text 31 5" xfId="55996"/>
    <cellStyle name="Warning Text 32" xfId="55997"/>
    <cellStyle name="Warning Text 32 2" xfId="55998"/>
    <cellStyle name="Warning Text 32 3" xfId="55999"/>
    <cellStyle name="Warning Text 32 4" xfId="56000"/>
    <cellStyle name="Warning Text 32 5" xfId="56001"/>
    <cellStyle name="Warning Text 33" xfId="56002"/>
    <cellStyle name="Warning Text 33 2" xfId="56003"/>
    <cellStyle name="Warning Text 33 3" xfId="56004"/>
    <cellStyle name="Warning Text 33 4" xfId="56005"/>
    <cellStyle name="Warning Text 33 5" xfId="56006"/>
    <cellStyle name="Warning Text 34" xfId="56007"/>
    <cellStyle name="Warning Text 34 2" xfId="56008"/>
    <cellStyle name="Warning Text 34 3" xfId="56009"/>
    <cellStyle name="Warning Text 34 4" xfId="56010"/>
    <cellStyle name="Warning Text 34 5" xfId="56011"/>
    <cellStyle name="Warning Text 35" xfId="56012"/>
    <cellStyle name="Warning Text 35 2" xfId="56013"/>
    <cellStyle name="Warning Text 35 3" xfId="56014"/>
    <cellStyle name="Warning Text 35 4" xfId="56015"/>
    <cellStyle name="Warning Text 35 5" xfId="56016"/>
    <cellStyle name="Warning Text 36" xfId="56017"/>
    <cellStyle name="Warning Text 36 2" xfId="56018"/>
    <cellStyle name="Warning Text 36 3" xfId="56019"/>
    <cellStyle name="Warning Text 36 4" xfId="56020"/>
    <cellStyle name="Warning Text 36 5" xfId="56021"/>
    <cellStyle name="Warning Text 37" xfId="56022"/>
    <cellStyle name="Warning Text 37 2" xfId="56023"/>
    <cellStyle name="Warning Text 37 3" xfId="56024"/>
    <cellStyle name="Warning Text 37 4" xfId="56025"/>
    <cellStyle name="Warning Text 37 5" xfId="56026"/>
    <cellStyle name="Warning Text 38" xfId="56027"/>
    <cellStyle name="Warning Text 38 2" xfId="56028"/>
    <cellStyle name="Warning Text 38 3" xfId="56029"/>
    <cellStyle name="Warning Text 38 4" xfId="56030"/>
    <cellStyle name="Warning Text 38 5" xfId="56031"/>
    <cellStyle name="Warning Text 39" xfId="56032"/>
    <cellStyle name="Warning Text 39 2" xfId="56033"/>
    <cellStyle name="Warning Text 39 3" xfId="56034"/>
    <cellStyle name="Warning Text 39 4" xfId="56035"/>
    <cellStyle name="Warning Text 39 5" xfId="56036"/>
    <cellStyle name="Warning Text 4" xfId="56037"/>
    <cellStyle name="Warning Text 4 10" xfId="56038"/>
    <cellStyle name="Warning Text 4 2" xfId="56039"/>
    <cellStyle name="Warning Text 4 2 2" xfId="56040"/>
    <cellStyle name="Warning Text 4 2 2 2" xfId="56041"/>
    <cellStyle name="Warning Text 4 2 2 3" xfId="56042"/>
    <cellStyle name="Warning Text 4 2 2 4" xfId="56043"/>
    <cellStyle name="Warning Text 4 2 2 5" xfId="56044"/>
    <cellStyle name="Warning Text 4 2 3" xfId="56045"/>
    <cellStyle name="Warning Text 4 2 3 2" xfId="56046"/>
    <cellStyle name="Warning Text 4 2 3 3" xfId="56047"/>
    <cellStyle name="Warning Text 4 2 3 4" xfId="56048"/>
    <cellStyle name="Warning Text 4 2 3 5" xfId="56049"/>
    <cellStyle name="Warning Text 4 2 4" xfId="56050"/>
    <cellStyle name="Warning Text 4 2 4 2" xfId="56051"/>
    <cellStyle name="Warning Text 4 2 4 3" xfId="56052"/>
    <cellStyle name="Warning Text 4 2 5" xfId="56053"/>
    <cellStyle name="Warning Text 4 2 6" xfId="56054"/>
    <cellStyle name="Warning Text 4 2 7" xfId="56055"/>
    <cellStyle name="Warning Text 4 2 8" xfId="56056"/>
    <cellStyle name="Warning Text 4 2 9" xfId="56057"/>
    <cellStyle name="Warning Text 4 3" xfId="56058"/>
    <cellStyle name="Warning Text 4 3 2" xfId="56059"/>
    <cellStyle name="Warning Text 4 3 3" xfId="56060"/>
    <cellStyle name="Warning Text 4 3 4" xfId="56061"/>
    <cellStyle name="Warning Text 4 3 5" xfId="56062"/>
    <cellStyle name="Warning Text 4 4" xfId="56063"/>
    <cellStyle name="Warning Text 4 4 2" xfId="56064"/>
    <cellStyle name="Warning Text 4 4 3" xfId="56065"/>
    <cellStyle name="Warning Text 4 5" xfId="56066"/>
    <cellStyle name="Warning Text 4 5 2" xfId="56067"/>
    <cellStyle name="Warning Text 4 5 3" xfId="56068"/>
    <cellStyle name="Warning Text 4 5 4" xfId="56069"/>
    <cellStyle name="Warning Text 4 5 5" xfId="56070"/>
    <cellStyle name="Warning Text 4 6" xfId="56071"/>
    <cellStyle name="Warning Text 4 6 2" xfId="56072"/>
    <cellStyle name="Warning Text 4 6 2 2" xfId="56073"/>
    <cellStyle name="Warning Text 4 6 3" xfId="56074"/>
    <cellStyle name="Warning Text 4 6 3 2" xfId="56075"/>
    <cellStyle name="Warning Text 4 6 4" xfId="56076"/>
    <cellStyle name="Warning Text 4 6 5" xfId="56077"/>
    <cellStyle name="Warning Text 4 7" xfId="56078"/>
    <cellStyle name="Warning Text 4 7 2" xfId="56079"/>
    <cellStyle name="Warning Text 4 7 2 2" xfId="56080"/>
    <cellStyle name="Warning Text 4 7 3" xfId="56081"/>
    <cellStyle name="Warning Text 4 8" xfId="56082"/>
    <cellStyle name="Warning Text 4 8 2" xfId="56083"/>
    <cellStyle name="Warning Text 4 9" xfId="56084"/>
    <cellStyle name="Warning Text 40" xfId="56085"/>
    <cellStyle name="Warning Text 40 2" xfId="56086"/>
    <cellStyle name="Warning Text 40 3" xfId="56087"/>
    <cellStyle name="Warning Text 40 4" xfId="56088"/>
    <cellStyle name="Warning Text 40 5" xfId="56089"/>
    <cellStyle name="Warning Text 41" xfId="56090"/>
    <cellStyle name="Warning Text 41 2" xfId="56091"/>
    <cellStyle name="Warning Text 41 3" xfId="56092"/>
    <cellStyle name="Warning Text 42" xfId="56093"/>
    <cellStyle name="Warning Text 42 2" xfId="56094"/>
    <cellStyle name="Warning Text 42 3" xfId="56095"/>
    <cellStyle name="Warning Text 43" xfId="56096"/>
    <cellStyle name="Warning Text 43 2" xfId="56097"/>
    <cellStyle name="Warning Text 43 3" xfId="56098"/>
    <cellStyle name="Warning Text 43 4" xfId="56099"/>
    <cellStyle name="Warning Text 43 5" xfId="56100"/>
    <cellStyle name="Warning Text 44" xfId="56101"/>
    <cellStyle name="Warning Text 45" xfId="56102"/>
    <cellStyle name="Warning Text 5" xfId="56103"/>
    <cellStyle name="Warning Text 5 2" xfId="56104"/>
    <cellStyle name="Warning Text 5 2 2" xfId="56105"/>
    <cellStyle name="Warning Text 5 2 2 2" xfId="56106"/>
    <cellStyle name="Warning Text 5 2 2 3" xfId="56107"/>
    <cellStyle name="Warning Text 5 2 2 4" xfId="56108"/>
    <cellStyle name="Warning Text 5 2 2 5" xfId="56109"/>
    <cellStyle name="Warning Text 5 2 3" xfId="56110"/>
    <cellStyle name="Warning Text 5 2 3 2" xfId="56111"/>
    <cellStyle name="Warning Text 5 2 3 3" xfId="56112"/>
    <cellStyle name="Warning Text 5 2 3 4" xfId="56113"/>
    <cellStyle name="Warning Text 5 2 3 5" xfId="56114"/>
    <cellStyle name="Warning Text 5 2 4" xfId="56115"/>
    <cellStyle name="Warning Text 5 2 4 2" xfId="56116"/>
    <cellStyle name="Warning Text 5 2 4 3" xfId="56117"/>
    <cellStyle name="Warning Text 5 2 5" xfId="56118"/>
    <cellStyle name="Warning Text 5 2 6" xfId="56119"/>
    <cellStyle name="Warning Text 5 2 7" xfId="56120"/>
    <cellStyle name="Warning Text 5 2 8" xfId="56121"/>
    <cellStyle name="Warning Text 5 2 9" xfId="56122"/>
    <cellStyle name="Warning Text 5 3" xfId="56123"/>
    <cellStyle name="Warning Text 5 3 2" xfId="56124"/>
    <cellStyle name="Warning Text 5 3 3" xfId="56125"/>
    <cellStyle name="Warning Text 5 3 4" xfId="56126"/>
    <cellStyle name="Warning Text 5 3 5" xfId="56127"/>
    <cellStyle name="Warning Text 5 4" xfId="56128"/>
    <cellStyle name="Warning Text 5 4 2" xfId="56129"/>
    <cellStyle name="Warning Text 5 4 3" xfId="56130"/>
    <cellStyle name="Warning Text 5 5" xfId="56131"/>
    <cellStyle name="Warning Text 5 6" xfId="56132"/>
    <cellStyle name="Warning Text 5 7" xfId="56133"/>
    <cellStyle name="Warning Text 5 8" xfId="56134"/>
    <cellStyle name="Warning Text 5 9" xfId="56135"/>
    <cellStyle name="Warning Text 6" xfId="56136"/>
    <cellStyle name="Warning Text 6 2" xfId="56137"/>
    <cellStyle name="Warning Text 6 2 2" xfId="56138"/>
    <cellStyle name="Warning Text 6 2 3" xfId="56139"/>
    <cellStyle name="Warning Text 6 2 4" xfId="56140"/>
    <cellStyle name="Warning Text 6 2 5" xfId="56141"/>
    <cellStyle name="Warning Text 6 3" xfId="56142"/>
    <cellStyle name="Warning Text 6 3 2" xfId="56143"/>
    <cellStyle name="Warning Text 6 3 3" xfId="56144"/>
    <cellStyle name="Warning Text 6 3 4" xfId="56145"/>
    <cellStyle name="Warning Text 6 3 5" xfId="56146"/>
    <cellStyle name="Warning Text 6 4" xfId="56147"/>
    <cellStyle name="Warning Text 6 4 2" xfId="56148"/>
    <cellStyle name="Warning Text 6 4 2 2" xfId="56149"/>
    <cellStyle name="Warning Text 6 4 3" xfId="56150"/>
    <cellStyle name="Warning Text 6 4 3 2" xfId="56151"/>
    <cellStyle name="Warning Text 6 4 4" xfId="56152"/>
    <cellStyle name="Warning Text 6 4 5" xfId="56153"/>
    <cellStyle name="Warning Text 6 5" xfId="56154"/>
    <cellStyle name="Warning Text 6 6" xfId="56155"/>
    <cellStyle name="Warning Text 6 7" xfId="56156"/>
    <cellStyle name="Warning Text 6 8" xfId="56157"/>
    <cellStyle name="Warning Text 7" xfId="56158"/>
    <cellStyle name="Warning Text 7 2" xfId="56159"/>
    <cellStyle name="Warning Text 7 2 2" xfId="56160"/>
    <cellStyle name="Warning Text 7 2 3" xfId="56161"/>
    <cellStyle name="Warning Text 7 2 4" xfId="56162"/>
    <cellStyle name="Warning Text 7 2 5" xfId="56163"/>
    <cellStyle name="Warning Text 7 3" xfId="56164"/>
    <cellStyle name="Warning Text 7 3 2" xfId="56165"/>
    <cellStyle name="Warning Text 7 3 3" xfId="56166"/>
    <cellStyle name="Warning Text 7 3 4" xfId="56167"/>
    <cellStyle name="Warning Text 7 3 5" xfId="56168"/>
    <cellStyle name="Warning Text 7 4" xfId="56169"/>
    <cellStyle name="Warning Text 7 4 2" xfId="56170"/>
    <cellStyle name="Warning Text 7 4 3" xfId="56171"/>
    <cellStyle name="Warning Text 7 5" xfId="56172"/>
    <cellStyle name="Warning Text 7 6" xfId="56173"/>
    <cellStyle name="Warning Text 7 7" xfId="56174"/>
    <cellStyle name="Warning Text 7 8" xfId="56175"/>
    <cellStyle name="Warning Text 8" xfId="56176"/>
    <cellStyle name="Warning Text 8 2" xfId="56177"/>
    <cellStyle name="Warning Text 8 2 2" xfId="56178"/>
    <cellStyle name="Warning Text 8 2 3" xfId="56179"/>
    <cellStyle name="Warning Text 8 2 4" xfId="56180"/>
    <cellStyle name="Warning Text 8 2 5" xfId="56181"/>
    <cellStyle name="Warning Text 8 3" xfId="56182"/>
    <cellStyle name="Warning Text 8 3 2" xfId="56183"/>
    <cellStyle name="Warning Text 8 3 3" xfId="56184"/>
    <cellStyle name="Warning Text 8 3 4" xfId="56185"/>
    <cellStyle name="Warning Text 8 3 5" xfId="56186"/>
    <cellStyle name="Warning Text 8 4" xfId="56187"/>
    <cellStyle name="Warning Text 8 4 2" xfId="56188"/>
    <cellStyle name="Warning Text 8 4 3" xfId="56189"/>
    <cellStyle name="Warning Text 8 5" xfId="56190"/>
    <cellStyle name="Warning Text 8 6" xfId="56191"/>
    <cellStyle name="Warning Text 8 7" xfId="56192"/>
    <cellStyle name="Warning Text 8 8" xfId="56193"/>
    <cellStyle name="Warning Text 9" xfId="56194"/>
    <cellStyle name="Warning Text 9 2" xfId="56195"/>
    <cellStyle name="Warning Text 9 2 2" xfId="56196"/>
    <cellStyle name="Warning Text 9 2 3" xfId="56197"/>
    <cellStyle name="Warning Text 9 2 4" xfId="56198"/>
    <cellStyle name="Warning Text 9 2 5" xfId="56199"/>
    <cellStyle name="Warning Text 9 3" xfId="56200"/>
    <cellStyle name="Warning Text 9 3 2" xfId="56201"/>
    <cellStyle name="Warning Text 9 3 3" xfId="56202"/>
    <cellStyle name="Warning Text 9 3 4" xfId="56203"/>
    <cellStyle name="Warning Text 9 3 5" xfId="56204"/>
    <cellStyle name="Warning Text 9 4" xfId="56205"/>
    <cellStyle name="Warning Text 9 4 2" xfId="56206"/>
    <cellStyle name="Warning Text 9 4 3" xfId="56207"/>
    <cellStyle name="Warning Text 9 5" xfId="56208"/>
    <cellStyle name="Warning Text 9 6" xfId="56209"/>
    <cellStyle name="Warning Text 9 7" xfId="56210"/>
    <cellStyle name="Warning Text 9 8" xfId="56211"/>
    <cellStyle name="Warranty1" xfId="56212"/>
    <cellStyle name="Warranty2" xfId="56213"/>
    <cellStyle name="WLZ" xfId="56214"/>
    <cellStyle name="アクセント 1" xfId="56215"/>
    <cellStyle name="アクセント 2" xfId="56216"/>
    <cellStyle name="アクセント 3" xfId="56217"/>
    <cellStyle name="アクセント 4" xfId="56218"/>
    <cellStyle name="アクセント 5" xfId="56219"/>
    <cellStyle name="アクセント 6" xfId="56220"/>
    <cellStyle name="スタイル 1" xfId="56221"/>
    <cellStyle name="スタイル 1 2" xfId="56222"/>
    <cellStyle name="スタイル 1 2 2" xfId="56223"/>
    <cellStyle name="スタイル 1_Country Matrix MP3 01.26.2010" xfId="56224"/>
    <cellStyle name="タイトル" xfId="56225"/>
    <cellStyle name="チェック セル" xfId="56226"/>
    <cellStyle name="どちらでもない" xfId="56227"/>
    <cellStyle name="メモ" xfId="56228"/>
    <cellStyle name="リンク セル" xfId="56229"/>
    <cellStyle name="入力" xfId="56230"/>
    <cellStyle name="出力" xfId="56231"/>
    <cellStyle name="好" xfId="56232"/>
    <cellStyle name="好 2" xfId="56233"/>
    <cellStyle name="好 3" xfId="56234"/>
    <cellStyle name="差" xfId="56235"/>
    <cellStyle name="差 2" xfId="56236"/>
    <cellStyle name="差 3" xfId="56237"/>
    <cellStyle name="常规 2" xfId="56238"/>
    <cellStyle name="常规 2 2" xfId="56239"/>
    <cellStyle name="常规 2 3" xfId="56240"/>
    <cellStyle name="常规 2 4" xfId="56241"/>
    <cellStyle name="常规 3" xfId="56242"/>
    <cellStyle name="常规 3 2" xfId="56243"/>
    <cellStyle name="常规 4" xfId="56244"/>
    <cellStyle name="常规 6 2" xfId="56245"/>
    <cellStyle name="常规 7" xfId="56246"/>
    <cellStyle name="常规_apollo desktop description (Sep 10)" xfId="56247"/>
    <cellStyle name="强调文字颜色 1" xfId="56248"/>
    <cellStyle name="强调文字颜色 1 2" xfId="56249"/>
    <cellStyle name="强调文字颜色 1 3" xfId="56250"/>
    <cellStyle name="强调文字颜色 2" xfId="56251"/>
    <cellStyle name="强调文字颜色 2 2" xfId="56252"/>
    <cellStyle name="强调文字颜色 2 3" xfId="56253"/>
    <cellStyle name="强调文字颜色 3" xfId="56254"/>
    <cellStyle name="强调文字颜色 3 2" xfId="56255"/>
    <cellStyle name="强调文字颜色 3 3" xfId="56256"/>
    <cellStyle name="强调文字颜色 4" xfId="56257"/>
    <cellStyle name="强调文字颜色 4 2" xfId="56258"/>
    <cellStyle name="强调文字颜色 4 3" xfId="56259"/>
    <cellStyle name="强调文字颜色 5" xfId="56260"/>
    <cellStyle name="强调文字颜色 5 2" xfId="56261"/>
    <cellStyle name="强调文字颜色 5 3" xfId="56262"/>
    <cellStyle name="强调文字颜色 6" xfId="56263"/>
    <cellStyle name="强调文字颜色 6 2" xfId="56264"/>
    <cellStyle name="强调文字颜色 6 3" xfId="56265"/>
    <cellStyle name="悪い" xfId="56266"/>
    <cellStyle name="标题" xfId="56267"/>
    <cellStyle name="标题 1" xfId="56268"/>
    <cellStyle name="标题 1 2" xfId="56269"/>
    <cellStyle name="标题 1 3" xfId="56270"/>
    <cellStyle name="标题 2" xfId="56271"/>
    <cellStyle name="标题 2 2" xfId="56272"/>
    <cellStyle name="标题 2 3" xfId="56273"/>
    <cellStyle name="标题 3" xfId="56274"/>
    <cellStyle name="标题 3 2" xfId="56275"/>
    <cellStyle name="标题 3 3" xfId="56276"/>
    <cellStyle name="标题 4" xfId="56277"/>
    <cellStyle name="标题 4 2" xfId="56278"/>
    <cellStyle name="标题 4 3" xfId="56279"/>
    <cellStyle name="标题 5" xfId="56280"/>
    <cellStyle name="标题 6" xfId="56281"/>
    <cellStyle name="样式 1" xfId="56282"/>
    <cellStyle name="样式 1 2" xfId="56283"/>
    <cellStyle name="样式 1 2 2" xfId="56284"/>
    <cellStyle name="样式 1 3" xfId="56285"/>
    <cellStyle name="样式 1 3 2" xfId="56286"/>
    <cellStyle name="样式 1 4" xfId="56287"/>
    <cellStyle name="检查单元格" xfId="56288"/>
    <cellStyle name="检查单元格 2" xfId="56289"/>
    <cellStyle name="检查单元格 3" xfId="56290"/>
    <cellStyle name="標準_~0000000" xfId="56291"/>
    <cellStyle name="汇总" xfId="56292"/>
    <cellStyle name="汇总 2" xfId="56293"/>
    <cellStyle name="汇总 3" xfId="56294"/>
    <cellStyle name="注?" xfId="56295"/>
    <cellStyle name="注? 2" xfId="56296"/>
    <cellStyle name="注释" xfId="56297"/>
    <cellStyle name="注释 2" xfId="56298"/>
    <cellStyle name="注释 3" xfId="56299"/>
    <cellStyle name="注释 4" xfId="56300"/>
    <cellStyle name="良い" xfId="56301"/>
    <cellStyle name="見出し 1" xfId="56302"/>
    <cellStyle name="見出し 2" xfId="56303"/>
    <cellStyle name="見出し 3" xfId="56304"/>
    <cellStyle name="見出し 4" xfId="56305"/>
    <cellStyle name="解?性文本" xfId="56306"/>
    <cellStyle name="解释性文本" xfId="56307"/>
    <cellStyle name="解释性文本 2" xfId="56308"/>
    <cellStyle name="解释性文本 3" xfId="56309"/>
    <cellStyle name="計算" xfId="56310"/>
    <cellStyle name="説明文" xfId="56311"/>
    <cellStyle name="警告文" xfId="56312"/>
    <cellStyle name="警告文本" xfId="56313"/>
    <cellStyle name="警告文本 2" xfId="56314"/>
    <cellStyle name="警告文本 3" xfId="56315"/>
    <cellStyle name="计算" xfId="56316"/>
    <cellStyle name="计算 2" xfId="56317"/>
    <cellStyle name="计算 3" xfId="56318"/>
    <cellStyle name="输入" xfId="56319"/>
    <cellStyle name="输入 2" xfId="56320"/>
    <cellStyle name="输入 3" xfId="56321"/>
    <cellStyle name="输出" xfId="56322"/>
    <cellStyle name="输出 2" xfId="56323"/>
    <cellStyle name="输出 3" xfId="56324"/>
    <cellStyle name="适中" xfId="56325"/>
    <cellStyle name="适中 2" xfId="56326"/>
    <cellStyle name="适中 3" xfId="56327"/>
    <cellStyle name="链接单元格" xfId="56328"/>
    <cellStyle name="链接单元格 2" xfId="56329"/>
    <cellStyle name="链接单元格 3" xfId="56330"/>
    <cellStyle name="集計" xfId="563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4"/>
  <sheetViews>
    <sheetView tabSelected="1" workbookViewId="0">
      <pane ySplit="6" topLeftCell="A7" activePane="bottomLeft" state="frozen"/>
      <selection activeCell="D23" sqref="D23"/>
      <selection pane="bottomLeft" activeCell="C12" sqref="C12"/>
    </sheetView>
  </sheetViews>
  <sheetFormatPr defaultRowHeight="15"/>
  <cols>
    <col min="1" max="1" width="18.85546875" bestFit="1" customWidth="1"/>
    <col min="2" max="2" width="28.5703125" bestFit="1" customWidth="1"/>
    <col min="3" max="3" width="66.28515625" bestFit="1" customWidth="1"/>
    <col min="4" max="4" width="48" customWidth="1"/>
    <col min="5" max="5" width="11.140625" customWidth="1"/>
    <col min="6" max="6" width="14.28515625" customWidth="1"/>
    <col min="7" max="7" width="66.42578125" bestFit="1" customWidth="1"/>
    <col min="10" max="10" width="11.28515625" customWidth="1"/>
    <col min="11" max="11" width="10.5703125" style="59" customWidth="1"/>
    <col min="12" max="12" width="12.7109375" style="60" bestFit="1" customWidth="1"/>
    <col min="13" max="13" width="13.7109375" style="61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41543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3" t="s">
        <v>19</v>
      </c>
      <c r="E7" s="24">
        <v>120301</v>
      </c>
      <c r="F7" s="25"/>
      <c r="G7" s="26"/>
      <c r="H7" s="25"/>
      <c r="I7" s="25"/>
      <c r="J7" s="26"/>
      <c r="K7" s="27"/>
      <c r="L7" s="28">
        <v>519.07000000000005</v>
      </c>
      <c r="M7" s="29">
        <v>41091</v>
      </c>
    </row>
    <row r="8" spans="1:13">
      <c r="A8" s="21" t="s">
        <v>16</v>
      </c>
      <c r="B8" s="22" t="s">
        <v>17</v>
      </c>
      <c r="C8" s="30" t="s">
        <v>20</v>
      </c>
      <c r="D8" s="30" t="s">
        <v>21</v>
      </c>
      <c r="E8" s="24">
        <v>200101</v>
      </c>
      <c r="F8" s="31"/>
      <c r="G8" s="32"/>
      <c r="H8" s="31"/>
      <c r="I8" s="31"/>
      <c r="J8" s="31"/>
      <c r="K8" s="33"/>
      <c r="L8" s="28">
        <v>250</v>
      </c>
      <c r="M8" s="29">
        <v>41091</v>
      </c>
    </row>
    <row r="9" spans="1:13">
      <c r="A9" s="21" t="s">
        <v>16</v>
      </c>
      <c r="B9" s="22" t="s">
        <v>17</v>
      </c>
      <c r="C9" s="30" t="s">
        <v>20</v>
      </c>
      <c r="D9" s="30" t="s">
        <v>22</v>
      </c>
      <c r="E9" s="24">
        <v>200401</v>
      </c>
      <c r="F9" s="34"/>
      <c r="G9" s="34"/>
      <c r="H9" s="34"/>
      <c r="I9" s="34"/>
      <c r="J9" s="34"/>
      <c r="K9" s="35"/>
      <c r="L9" s="28">
        <v>5205</v>
      </c>
      <c r="M9" s="29">
        <v>41091</v>
      </c>
    </row>
    <row r="10" spans="1:13">
      <c r="A10" s="21" t="s">
        <v>16</v>
      </c>
      <c r="B10" s="22" t="s">
        <v>17</v>
      </c>
      <c r="C10" s="30" t="s">
        <v>23</v>
      </c>
      <c r="D10" s="30" t="s">
        <v>24</v>
      </c>
      <c r="E10" s="24">
        <v>250601</v>
      </c>
      <c r="F10" s="31"/>
      <c r="G10" s="32"/>
      <c r="H10" s="31"/>
      <c r="I10" s="31"/>
      <c r="J10" s="31"/>
      <c r="K10" s="33"/>
      <c r="L10" s="28">
        <v>242.4</v>
      </c>
      <c r="M10" s="29">
        <v>41091</v>
      </c>
    </row>
    <row r="11" spans="1:13">
      <c r="A11" s="21" t="s">
        <v>16</v>
      </c>
      <c r="B11" s="22" t="s">
        <v>17</v>
      </c>
      <c r="C11" s="30" t="s">
        <v>25</v>
      </c>
      <c r="D11" s="24" t="s">
        <v>26</v>
      </c>
      <c r="E11" s="24">
        <v>400101</v>
      </c>
      <c r="F11" s="34"/>
      <c r="G11" s="34"/>
      <c r="H11" s="34"/>
      <c r="I11" s="34"/>
      <c r="J11" s="34"/>
      <c r="K11" s="35"/>
      <c r="L11" s="28">
        <v>365</v>
      </c>
      <c r="M11" s="29">
        <v>41091</v>
      </c>
    </row>
    <row r="12" spans="1:13">
      <c r="A12" s="21" t="s">
        <v>16</v>
      </c>
      <c r="B12" s="22" t="s">
        <v>17</v>
      </c>
      <c r="C12" s="30" t="s">
        <v>25</v>
      </c>
      <c r="D12" s="30" t="s">
        <v>27</v>
      </c>
      <c r="E12" s="24">
        <v>400101</v>
      </c>
      <c r="F12" s="34"/>
      <c r="G12" s="34"/>
      <c r="H12" s="34"/>
      <c r="I12" s="34"/>
      <c r="J12" s="34"/>
      <c r="K12" s="35"/>
      <c r="L12" s="28">
        <v>787.47</v>
      </c>
      <c r="M12" s="29">
        <v>41091</v>
      </c>
    </row>
    <row r="13" spans="1:13">
      <c r="A13" s="21" t="s">
        <v>16</v>
      </c>
      <c r="B13" s="22" t="s">
        <v>17</v>
      </c>
      <c r="C13" s="30" t="s">
        <v>28</v>
      </c>
      <c r="D13" s="24" t="s">
        <v>29</v>
      </c>
      <c r="E13" s="24">
        <v>450310</v>
      </c>
      <c r="F13" s="25"/>
      <c r="G13" s="26"/>
      <c r="H13" s="25"/>
      <c r="I13" s="25"/>
      <c r="J13" s="26"/>
      <c r="K13" s="27"/>
      <c r="L13" s="28">
        <v>587.5</v>
      </c>
      <c r="M13" s="29">
        <v>41091</v>
      </c>
    </row>
    <row r="14" spans="1:13">
      <c r="A14" s="21" t="s">
        <v>16</v>
      </c>
      <c r="B14" s="22" t="s">
        <v>17</v>
      </c>
      <c r="C14" s="30" t="s">
        <v>30</v>
      </c>
      <c r="D14" s="24" t="s">
        <v>26</v>
      </c>
      <c r="E14" s="24">
        <v>550101</v>
      </c>
      <c r="F14" s="25"/>
      <c r="G14" s="26"/>
      <c r="H14" s="25"/>
      <c r="I14" s="25"/>
      <c r="J14" s="26"/>
      <c r="K14" s="27"/>
      <c r="L14" s="28">
        <v>740.89</v>
      </c>
      <c r="M14" s="29">
        <v>41091</v>
      </c>
    </row>
    <row r="15" spans="1:13">
      <c r="A15" s="21" t="s">
        <v>16</v>
      </c>
      <c r="B15" s="22" t="s">
        <v>17</v>
      </c>
      <c r="C15" s="30" t="s">
        <v>31</v>
      </c>
      <c r="D15" s="24" t="s">
        <v>32</v>
      </c>
      <c r="E15" s="24">
        <v>950101</v>
      </c>
      <c r="F15" s="25"/>
      <c r="G15" s="26"/>
      <c r="H15" s="25"/>
      <c r="I15" s="25"/>
      <c r="J15" s="26"/>
      <c r="K15" s="27"/>
      <c r="L15" s="28">
        <v>250</v>
      </c>
      <c r="M15" s="29">
        <v>41091</v>
      </c>
    </row>
    <row r="16" spans="1:13">
      <c r="A16" s="21" t="s">
        <v>16</v>
      </c>
      <c r="B16" s="22" t="s">
        <v>17</v>
      </c>
      <c r="C16" s="36" t="s">
        <v>18</v>
      </c>
      <c r="D16" s="36" t="s">
        <v>19</v>
      </c>
      <c r="E16" s="37">
        <v>120301</v>
      </c>
      <c r="F16" s="31"/>
      <c r="G16" s="32"/>
      <c r="H16" s="31"/>
      <c r="I16" s="31"/>
      <c r="J16" s="31"/>
      <c r="K16" s="33"/>
      <c r="L16" s="38">
        <v>1295.54</v>
      </c>
      <c r="M16" s="29">
        <v>41122</v>
      </c>
    </row>
    <row r="17" spans="1:13">
      <c r="A17" s="21" t="s">
        <v>16</v>
      </c>
      <c r="B17" s="22" t="s">
        <v>17</v>
      </c>
      <c r="C17" s="39" t="s">
        <v>20</v>
      </c>
      <c r="D17" s="39" t="s">
        <v>21</v>
      </c>
      <c r="E17" s="37">
        <v>200109</v>
      </c>
      <c r="F17" s="40"/>
      <c r="G17" s="41"/>
      <c r="H17" s="40"/>
      <c r="I17" s="42"/>
      <c r="J17" s="33"/>
      <c r="K17" s="33"/>
      <c r="L17" s="38">
        <v>696.32</v>
      </c>
      <c r="M17" s="29">
        <v>41122</v>
      </c>
    </row>
    <row r="18" spans="1:13">
      <c r="A18" s="21" t="s">
        <v>16</v>
      </c>
      <c r="B18" s="22" t="s">
        <v>17</v>
      </c>
      <c r="C18" s="39" t="s">
        <v>20</v>
      </c>
      <c r="D18" s="39" t="s">
        <v>22</v>
      </c>
      <c r="E18" s="37">
        <v>200401</v>
      </c>
      <c r="F18" s="40"/>
      <c r="G18" s="41"/>
      <c r="H18" s="40"/>
      <c r="I18" s="42"/>
      <c r="J18" s="33"/>
      <c r="K18" s="33"/>
      <c r="L18" s="38">
        <v>1650</v>
      </c>
      <c r="M18" s="29">
        <v>41122</v>
      </c>
    </row>
    <row r="19" spans="1:13">
      <c r="A19" s="21" t="s">
        <v>16</v>
      </c>
      <c r="B19" s="22" t="s">
        <v>17</v>
      </c>
      <c r="C19" s="39" t="s">
        <v>25</v>
      </c>
      <c r="D19" s="39" t="s">
        <v>33</v>
      </c>
      <c r="E19" s="37">
        <v>400101</v>
      </c>
      <c r="F19" s="40"/>
      <c r="G19" s="41"/>
      <c r="H19" s="40"/>
      <c r="I19" s="42"/>
      <c r="J19" s="33"/>
      <c r="K19" s="33"/>
      <c r="L19" s="38">
        <v>2064.7199999999998</v>
      </c>
      <c r="M19" s="29">
        <v>41122</v>
      </c>
    </row>
    <row r="20" spans="1:13">
      <c r="A20" s="21" t="s">
        <v>16</v>
      </c>
      <c r="B20" s="22" t="s">
        <v>17</v>
      </c>
      <c r="C20" s="39" t="s">
        <v>34</v>
      </c>
      <c r="D20" s="37" t="s">
        <v>35</v>
      </c>
      <c r="E20" s="37">
        <v>450310</v>
      </c>
      <c r="F20" s="40"/>
      <c r="G20" s="41"/>
      <c r="H20" s="40"/>
      <c r="I20" s="42"/>
      <c r="J20" s="33"/>
      <c r="K20" s="33"/>
      <c r="L20" s="38">
        <v>1050</v>
      </c>
      <c r="M20" s="29">
        <v>41122</v>
      </c>
    </row>
    <row r="21" spans="1:13">
      <c r="A21" s="21" t="s">
        <v>16</v>
      </c>
      <c r="B21" s="22" t="s">
        <v>17</v>
      </c>
      <c r="C21" s="39" t="s">
        <v>30</v>
      </c>
      <c r="D21" s="37" t="s">
        <v>36</v>
      </c>
      <c r="E21" s="37">
        <v>550101</v>
      </c>
      <c r="F21" s="40"/>
      <c r="G21" s="41"/>
      <c r="H21" s="40"/>
      <c r="I21" s="42"/>
      <c r="J21" s="33"/>
      <c r="K21" s="33"/>
      <c r="L21" s="38">
        <v>266.62</v>
      </c>
      <c r="M21" s="29">
        <v>41122</v>
      </c>
    </row>
    <row r="22" spans="1:13">
      <c r="A22" s="21" t="s">
        <v>16</v>
      </c>
      <c r="B22" s="22" t="s">
        <v>17</v>
      </c>
      <c r="C22" s="43" t="s">
        <v>37</v>
      </c>
      <c r="D22" s="44" t="s">
        <v>38</v>
      </c>
      <c r="E22" s="45">
        <v>650110</v>
      </c>
      <c r="F22" s="40"/>
      <c r="G22" s="41"/>
      <c r="H22" s="40"/>
      <c r="I22" s="42"/>
      <c r="J22" s="33"/>
      <c r="K22" s="33"/>
      <c r="L22" s="46">
        <v>325</v>
      </c>
      <c r="M22" s="29">
        <v>41122</v>
      </c>
    </row>
    <row r="23" spans="1:13">
      <c r="A23" s="21" t="s">
        <v>16</v>
      </c>
      <c r="B23" s="22" t="s">
        <v>17</v>
      </c>
      <c r="C23" s="39" t="s">
        <v>31</v>
      </c>
      <c r="D23" s="37" t="s">
        <v>32</v>
      </c>
      <c r="E23" s="37">
        <v>950101</v>
      </c>
      <c r="F23" s="40"/>
      <c r="G23" s="41"/>
      <c r="H23" s="40"/>
      <c r="I23" s="42"/>
      <c r="J23" s="33"/>
      <c r="K23" s="33"/>
      <c r="L23" s="38">
        <v>400</v>
      </c>
      <c r="M23" s="29">
        <v>41122</v>
      </c>
    </row>
    <row r="24" spans="1:13">
      <c r="A24" s="21" t="s">
        <v>16</v>
      </c>
      <c r="B24" s="22" t="s">
        <v>17</v>
      </c>
      <c r="C24" s="39" t="s">
        <v>27</v>
      </c>
      <c r="D24" s="37" t="s">
        <v>39</v>
      </c>
      <c r="E24" s="37">
        <v>999999</v>
      </c>
      <c r="F24" s="40"/>
      <c r="G24" s="41"/>
      <c r="H24" s="40"/>
      <c r="I24" s="42"/>
      <c r="J24" s="33"/>
      <c r="K24" s="33"/>
      <c r="L24" s="38">
        <v>1140.3699999999999</v>
      </c>
      <c r="M24" s="29">
        <v>41122</v>
      </c>
    </row>
    <row r="25" spans="1:13">
      <c r="A25" s="21" t="s">
        <v>16</v>
      </c>
      <c r="B25" s="22" t="s">
        <v>17</v>
      </c>
      <c r="C25" s="39" t="s">
        <v>24</v>
      </c>
      <c r="D25" s="37" t="s">
        <v>39</v>
      </c>
      <c r="E25" s="37">
        <v>999999</v>
      </c>
      <c r="F25" s="40"/>
      <c r="G25" s="41"/>
      <c r="H25" s="40"/>
      <c r="I25" s="42"/>
      <c r="J25" s="33"/>
      <c r="K25" s="33"/>
      <c r="L25" s="38">
        <v>445.35</v>
      </c>
      <c r="M25" s="29">
        <v>41122</v>
      </c>
    </row>
    <row r="26" spans="1:13">
      <c r="A26" s="21" t="s">
        <v>16</v>
      </c>
      <c r="B26" s="22" t="s">
        <v>17</v>
      </c>
      <c r="C26" s="43" t="s">
        <v>40</v>
      </c>
      <c r="D26" s="43" t="s">
        <v>41</v>
      </c>
      <c r="E26" s="45">
        <v>100247</v>
      </c>
      <c r="F26" s="40"/>
      <c r="G26" s="41"/>
      <c r="H26" s="40"/>
      <c r="I26" s="42"/>
      <c r="J26" s="33"/>
      <c r="K26" s="33"/>
      <c r="L26" s="47">
        <v>1709.33</v>
      </c>
      <c r="M26" s="29">
        <v>41153</v>
      </c>
    </row>
    <row r="27" spans="1:13">
      <c r="A27" s="21" t="s">
        <v>16</v>
      </c>
      <c r="B27" s="22" t="s">
        <v>17</v>
      </c>
      <c r="C27" s="43" t="s">
        <v>18</v>
      </c>
      <c r="D27" s="43" t="s">
        <v>19</v>
      </c>
      <c r="E27" s="45">
        <v>120301</v>
      </c>
      <c r="F27" s="40"/>
      <c r="G27" s="41"/>
      <c r="H27" s="40"/>
      <c r="I27" s="42"/>
      <c r="J27" s="33"/>
      <c r="K27" s="33"/>
      <c r="L27" s="47">
        <v>1180.03</v>
      </c>
      <c r="M27" s="29">
        <v>41153</v>
      </c>
    </row>
    <row r="28" spans="1:13">
      <c r="A28" s="21" t="s">
        <v>16</v>
      </c>
      <c r="B28" s="22" t="s">
        <v>17</v>
      </c>
      <c r="C28" s="43" t="s">
        <v>20</v>
      </c>
      <c r="D28" s="43" t="s">
        <v>21</v>
      </c>
      <c r="E28" s="45">
        <v>200109</v>
      </c>
      <c r="F28" s="40"/>
      <c r="G28" s="41"/>
      <c r="H28" s="40"/>
      <c r="I28" s="42"/>
      <c r="J28" s="33"/>
      <c r="K28" s="33"/>
      <c r="L28" s="47">
        <v>2364.8000000000002</v>
      </c>
      <c r="M28" s="29">
        <v>41153</v>
      </c>
    </row>
    <row r="29" spans="1:13">
      <c r="A29" s="21" t="s">
        <v>16</v>
      </c>
      <c r="B29" s="22" t="s">
        <v>17</v>
      </c>
      <c r="C29" s="43" t="s">
        <v>20</v>
      </c>
      <c r="D29" s="43" t="s">
        <v>42</v>
      </c>
      <c r="E29" s="45">
        <v>200201</v>
      </c>
      <c r="F29" s="40"/>
      <c r="G29" s="41"/>
      <c r="H29" s="40"/>
      <c r="I29" s="42"/>
      <c r="J29" s="33"/>
      <c r="K29" s="33"/>
      <c r="L29" s="47">
        <v>200</v>
      </c>
      <c r="M29" s="29">
        <v>41153</v>
      </c>
    </row>
    <row r="30" spans="1:13">
      <c r="A30" s="21" t="s">
        <v>16</v>
      </c>
      <c r="B30" s="22" t="s">
        <v>17</v>
      </c>
      <c r="C30" s="43" t="s">
        <v>20</v>
      </c>
      <c r="D30" s="43" t="s">
        <v>43</v>
      </c>
      <c r="E30" s="45">
        <v>200401</v>
      </c>
      <c r="F30" s="40"/>
      <c r="G30" s="41"/>
      <c r="H30" s="40"/>
      <c r="I30" s="42"/>
      <c r="J30" s="33"/>
      <c r="K30" s="33"/>
      <c r="L30" s="47">
        <v>4502.34</v>
      </c>
      <c r="M30" s="29">
        <v>41153</v>
      </c>
    </row>
    <row r="31" spans="1:13">
      <c r="A31" s="21" t="s">
        <v>16</v>
      </c>
      <c r="B31" s="22" t="s">
        <v>17</v>
      </c>
      <c r="C31" s="43" t="s">
        <v>23</v>
      </c>
      <c r="D31" s="43" t="s">
        <v>44</v>
      </c>
      <c r="E31" s="45">
        <v>250601</v>
      </c>
      <c r="F31" s="40"/>
      <c r="G31" s="41"/>
      <c r="H31" s="40"/>
      <c r="I31" s="42"/>
      <c r="J31" s="33"/>
      <c r="K31" s="33"/>
      <c r="L31" s="47">
        <v>1145.1500000000001</v>
      </c>
      <c r="M31" s="29">
        <v>41153</v>
      </c>
    </row>
    <row r="32" spans="1:13">
      <c r="A32" s="21" t="s">
        <v>16</v>
      </c>
      <c r="B32" s="22" t="s">
        <v>17</v>
      </c>
      <c r="C32" s="43" t="s">
        <v>23</v>
      </c>
      <c r="D32" s="43" t="s">
        <v>45</v>
      </c>
      <c r="E32" s="45">
        <v>250701</v>
      </c>
      <c r="F32" s="40"/>
      <c r="G32" s="41"/>
      <c r="H32" s="40"/>
      <c r="I32" s="42"/>
      <c r="J32" s="33"/>
      <c r="K32" s="33"/>
      <c r="L32" s="47">
        <v>250</v>
      </c>
      <c r="M32" s="29">
        <v>41153</v>
      </c>
    </row>
    <row r="33" spans="1:13">
      <c r="A33" s="21" t="s">
        <v>16</v>
      </c>
      <c r="B33" s="22" t="s">
        <v>17</v>
      </c>
      <c r="C33" s="43" t="s">
        <v>25</v>
      </c>
      <c r="D33" s="43" t="s">
        <v>33</v>
      </c>
      <c r="E33" s="45">
        <v>400101</v>
      </c>
      <c r="F33" s="40"/>
      <c r="G33" s="41"/>
      <c r="H33" s="40"/>
      <c r="I33" s="42"/>
      <c r="J33" s="33"/>
      <c r="K33" s="33"/>
      <c r="L33" s="47">
        <v>381.62</v>
      </c>
      <c r="M33" s="29">
        <v>41153</v>
      </c>
    </row>
    <row r="34" spans="1:13">
      <c r="A34" s="21" t="s">
        <v>16</v>
      </c>
      <c r="B34" s="22" t="s">
        <v>17</v>
      </c>
      <c r="C34" s="43" t="s">
        <v>46</v>
      </c>
      <c r="D34" s="43" t="s">
        <v>47</v>
      </c>
      <c r="E34" s="45">
        <v>400404</v>
      </c>
      <c r="F34" s="40"/>
      <c r="G34" s="41"/>
      <c r="H34" s="40"/>
      <c r="I34" s="42"/>
      <c r="J34" s="33"/>
      <c r="K34" s="33"/>
      <c r="L34" s="47">
        <v>750</v>
      </c>
      <c r="M34" s="29">
        <v>41153</v>
      </c>
    </row>
    <row r="35" spans="1:13">
      <c r="A35" s="21" t="s">
        <v>16</v>
      </c>
      <c r="B35" s="22" t="s">
        <v>17</v>
      </c>
      <c r="C35" s="43" t="s">
        <v>48</v>
      </c>
      <c r="D35" s="43" t="s">
        <v>30</v>
      </c>
      <c r="E35" s="45">
        <v>550101</v>
      </c>
      <c r="F35" s="40"/>
      <c r="G35" s="41"/>
      <c r="H35" s="40"/>
      <c r="I35" s="42"/>
      <c r="J35" s="33"/>
      <c r="K35" s="33"/>
      <c r="L35" s="47">
        <v>2426.3000000000002</v>
      </c>
      <c r="M35" s="29">
        <v>41153</v>
      </c>
    </row>
    <row r="36" spans="1:13">
      <c r="A36" s="21" t="s">
        <v>16</v>
      </c>
      <c r="B36" s="22" t="s">
        <v>17</v>
      </c>
      <c r="C36" s="43" t="s">
        <v>48</v>
      </c>
      <c r="D36" s="43" t="s">
        <v>49</v>
      </c>
      <c r="E36" s="45">
        <v>550601</v>
      </c>
      <c r="F36" s="40"/>
      <c r="G36" s="41"/>
      <c r="H36" s="40"/>
      <c r="I36" s="42"/>
      <c r="J36" s="33"/>
      <c r="K36" s="33"/>
      <c r="L36" s="47">
        <v>1025</v>
      </c>
      <c r="M36" s="29">
        <v>41153</v>
      </c>
    </row>
    <row r="37" spans="1:13">
      <c r="A37" s="21" t="s">
        <v>16</v>
      </c>
      <c r="B37" s="22" t="s">
        <v>17</v>
      </c>
      <c r="C37" s="43" t="s">
        <v>37</v>
      </c>
      <c r="D37" s="48" t="s">
        <v>50</v>
      </c>
      <c r="E37" s="45">
        <v>650110</v>
      </c>
      <c r="F37" s="40"/>
      <c r="G37" s="41"/>
      <c r="H37" s="40"/>
      <c r="I37" s="42"/>
      <c r="J37" s="33"/>
      <c r="K37" s="33"/>
      <c r="L37" s="47">
        <v>175</v>
      </c>
      <c r="M37" s="29">
        <v>41153</v>
      </c>
    </row>
    <row r="38" spans="1:13">
      <c r="A38" s="21" t="s">
        <v>16</v>
      </c>
      <c r="B38" s="22" t="s">
        <v>17</v>
      </c>
      <c r="C38" s="43" t="s">
        <v>51</v>
      </c>
      <c r="D38" s="43" t="s">
        <v>31</v>
      </c>
      <c r="E38" s="45">
        <v>950101</v>
      </c>
      <c r="F38" s="40"/>
      <c r="G38" s="41"/>
      <c r="H38" s="40"/>
      <c r="I38" s="42"/>
      <c r="J38" s="33"/>
      <c r="K38" s="33"/>
      <c r="L38" s="47">
        <v>442.34</v>
      </c>
      <c r="M38" s="29">
        <v>41153</v>
      </c>
    </row>
    <row r="39" spans="1:13">
      <c r="A39" s="21" t="s">
        <v>16</v>
      </c>
      <c r="B39" s="22" t="s">
        <v>17</v>
      </c>
      <c r="C39" s="43" t="s">
        <v>18</v>
      </c>
      <c r="D39" s="43" t="s">
        <v>19</v>
      </c>
      <c r="E39" s="45">
        <v>120301</v>
      </c>
      <c r="F39" s="45"/>
      <c r="G39" s="45"/>
      <c r="H39" s="45"/>
      <c r="I39" s="45"/>
      <c r="J39" s="49"/>
      <c r="K39" s="47"/>
      <c r="L39" s="47">
        <v>1064.93</v>
      </c>
      <c r="M39" s="29">
        <v>41183</v>
      </c>
    </row>
    <row r="40" spans="1:13">
      <c r="A40" s="21" t="s">
        <v>16</v>
      </c>
      <c r="B40" s="22" t="s">
        <v>17</v>
      </c>
      <c r="C40" s="43" t="s">
        <v>52</v>
      </c>
      <c r="D40" s="43" t="s">
        <v>21</v>
      </c>
      <c r="E40" s="45">
        <v>200109</v>
      </c>
      <c r="F40" s="45"/>
      <c r="G40" s="45"/>
      <c r="H40" s="45"/>
      <c r="I40" s="45"/>
      <c r="J40" s="49"/>
      <c r="K40" s="47"/>
      <c r="L40" s="47">
        <v>1401.8</v>
      </c>
      <c r="M40" s="29">
        <v>41183</v>
      </c>
    </row>
    <row r="41" spans="1:13">
      <c r="A41" s="21" t="s">
        <v>16</v>
      </c>
      <c r="B41" s="22" t="s">
        <v>17</v>
      </c>
      <c r="C41" s="43" t="s">
        <v>52</v>
      </c>
      <c r="D41" s="43" t="s">
        <v>22</v>
      </c>
      <c r="E41" s="45">
        <v>200401</v>
      </c>
      <c r="F41" s="45"/>
      <c r="G41" s="45"/>
      <c r="H41" s="45"/>
      <c r="I41" s="45"/>
      <c r="J41" s="49"/>
      <c r="K41" s="47"/>
      <c r="L41" s="47">
        <v>4767.01</v>
      </c>
      <c r="M41" s="29">
        <v>41183</v>
      </c>
    </row>
    <row r="42" spans="1:13">
      <c r="A42" s="21" t="s">
        <v>16</v>
      </c>
      <c r="B42" s="22" t="s">
        <v>17</v>
      </c>
      <c r="C42" s="43" t="s">
        <v>25</v>
      </c>
      <c r="D42" s="43" t="s">
        <v>33</v>
      </c>
      <c r="E42" s="45">
        <v>400101</v>
      </c>
      <c r="F42" s="45"/>
      <c r="G42" s="45"/>
      <c r="H42" s="45"/>
      <c r="I42" s="45"/>
      <c r="J42" s="49"/>
      <c r="K42" s="47"/>
      <c r="L42" s="47">
        <v>1057.02</v>
      </c>
      <c r="M42" s="29">
        <v>41183</v>
      </c>
    </row>
    <row r="43" spans="1:13">
      <c r="A43" s="21" t="s">
        <v>16</v>
      </c>
      <c r="B43" s="22" t="s">
        <v>17</v>
      </c>
      <c r="C43" s="43" t="s">
        <v>53</v>
      </c>
      <c r="D43" s="43" t="s">
        <v>30</v>
      </c>
      <c r="E43" s="45">
        <v>550101</v>
      </c>
      <c r="F43" s="45"/>
      <c r="G43" s="45"/>
      <c r="H43" s="45"/>
      <c r="I43" s="45"/>
      <c r="J43" s="49"/>
      <c r="K43" s="47"/>
      <c r="L43" s="47">
        <v>652.02</v>
      </c>
      <c r="M43" s="29">
        <v>41183</v>
      </c>
    </row>
    <row r="44" spans="1:13">
      <c r="A44" s="21" t="s">
        <v>16</v>
      </c>
      <c r="B44" s="22" t="s">
        <v>17</v>
      </c>
      <c r="C44" s="48" t="s">
        <v>54</v>
      </c>
      <c r="D44" s="48" t="s">
        <v>50</v>
      </c>
      <c r="E44" s="45">
        <v>650110</v>
      </c>
      <c r="F44" s="45"/>
      <c r="G44" s="45"/>
      <c r="H44" s="45"/>
      <c r="I44" s="45"/>
      <c r="J44" s="49"/>
      <c r="K44" s="47"/>
      <c r="L44" s="47">
        <v>209.65</v>
      </c>
      <c r="M44" s="29">
        <v>41183</v>
      </c>
    </row>
    <row r="45" spans="1:13">
      <c r="A45" s="21" t="s">
        <v>16</v>
      </c>
      <c r="B45" s="22" t="s">
        <v>17</v>
      </c>
      <c r="C45" s="43" t="s">
        <v>51</v>
      </c>
      <c r="D45" s="43" t="s">
        <v>31</v>
      </c>
      <c r="E45" s="45">
        <v>950101</v>
      </c>
      <c r="F45" s="45"/>
      <c r="G45" s="45"/>
      <c r="H45" s="45"/>
      <c r="I45" s="45"/>
      <c r="J45" s="49"/>
      <c r="K45" s="47"/>
      <c r="L45" s="47">
        <v>250</v>
      </c>
      <c r="M45" s="29">
        <v>41183</v>
      </c>
    </row>
    <row r="46" spans="1:13">
      <c r="A46" s="21" t="s">
        <v>16</v>
      </c>
      <c r="B46" s="22" t="s">
        <v>17</v>
      </c>
      <c r="C46" s="43" t="s">
        <v>55</v>
      </c>
      <c r="D46" s="43" t="s">
        <v>56</v>
      </c>
      <c r="E46" s="45">
        <v>951300</v>
      </c>
      <c r="F46" s="45"/>
      <c r="G46" s="45"/>
      <c r="H46" s="45"/>
      <c r="I46" s="45"/>
      <c r="J46" s="49"/>
      <c r="K46" s="47"/>
      <c r="L46" s="47">
        <v>192.34</v>
      </c>
      <c r="M46" s="29">
        <v>41183</v>
      </c>
    </row>
    <row r="47" spans="1:13">
      <c r="A47" s="21" t="s">
        <v>16</v>
      </c>
      <c r="B47" s="22" t="s">
        <v>17</v>
      </c>
      <c r="C47" s="41" t="s">
        <v>57</v>
      </c>
      <c r="D47" s="40"/>
      <c r="E47" s="41">
        <v>100200</v>
      </c>
      <c r="F47" s="40"/>
      <c r="G47" s="41"/>
      <c r="H47" s="40"/>
      <c r="I47" s="42"/>
      <c r="J47" s="33"/>
      <c r="K47" s="33"/>
      <c r="L47" s="50">
        <v>0</v>
      </c>
      <c r="M47" s="29">
        <v>41275</v>
      </c>
    </row>
    <row r="48" spans="1:13">
      <c r="A48" s="21" t="s">
        <v>16</v>
      </c>
      <c r="B48" s="22" t="s">
        <v>17</v>
      </c>
      <c r="C48" s="41" t="s">
        <v>19</v>
      </c>
      <c r="D48" s="40"/>
      <c r="E48" s="41">
        <v>120301</v>
      </c>
      <c r="F48" s="40"/>
      <c r="G48" s="41"/>
      <c r="H48" s="40"/>
      <c r="I48" s="42"/>
      <c r="J48" s="33"/>
      <c r="K48" s="33"/>
      <c r="L48" s="50">
        <v>570.85</v>
      </c>
      <c r="M48" s="29">
        <v>41275</v>
      </c>
    </row>
    <row r="49" spans="1:13">
      <c r="A49" s="21" t="s">
        <v>16</v>
      </c>
      <c r="B49" s="22" t="s">
        <v>17</v>
      </c>
      <c r="C49" s="41" t="s">
        <v>58</v>
      </c>
      <c r="D49" s="40"/>
      <c r="E49" s="41">
        <v>200109</v>
      </c>
      <c r="F49" s="40"/>
      <c r="G49" s="41"/>
      <c r="H49" s="40"/>
      <c r="I49" s="42"/>
      <c r="J49" s="33"/>
      <c r="K49" s="33"/>
      <c r="L49" s="50">
        <v>0</v>
      </c>
      <c r="M49" s="29">
        <v>41275</v>
      </c>
    </row>
    <row r="50" spans="1:13">
      <c r="A50" s="21" t="s">
        <v>16</v>
      </c>
      <c r="B50" s="22" t="s">
        <v>17</v>
      </c>
      <c r="C50" s="41" t="s">
        <v>21</v>
      </c>
      <c r="D50" s="40"/>
      <c r="E50" s="41">
        <v>200109</v>
      </c>
      <c r="F50" s="40"/>
      <c r="G50" s="41"/>
      <c r="H50" s="40"/>
      <c r="I50" s="42"/>
      <c r="J50" s="33"/>
      <c r="K50" s="33"/>
      <c r="L50" s="50">
        <v>650</v>
      </c>
      <c r="M50" s="29">
        <v>41275</v>
      </c>
    </row>
    <row r="51" spans="1:13">
      <c r="A51" s="21" t="s">
        <v>16</v>
      </c>
      <c r="B51" s="22" t="s">
        <v>17</v>
      </c>
      <c r="C51" s="41" t="s">
        <v>42</v>
      </c>
      <c r="D51" s="40"/>
      <c r="E51" s="41">
        <v>200201</v>
      </c>
      <c r="F51" s="40"/>
      <c r="G51" s="41"/>
      <c r="H51" s="40"/>
      <c r="I51" s="42"/>
      <c r="J51" s="33"/>
      <c r="K51" s="33"/>
      <c r="L51" s="50">
        <v>0</v>
      </c>
      <c r="M51" s="29">
        <v>41275</v>
      </c>
    </row>
    <row r="52" spans="1:13">
      <c r="A52" s="21" t="s">
        <v>16</v>
      </c>
      <c r="B52" s="22" t="s">
        <v>17</v>
      </c>
      <c r="C52" s="41" t="s">
        <v>22</v>
      </c>
      <c r="D52" s="40"/>
      <c r="E52" s="41">
        <v>200401</v>
      </c>
      <c r="F52" s="40"/>
      <c r="G52" s="41"/>
      <c r="H52" s="40"/>
      <c r="I52" s="42"/>
      <c r="J52" s="33"/>
      <c r="K52" s="33"/>
      <c r="L52" s="50">
        <v>7255.46</v>
      </c>
      <c r="M52" s="29">
        <v>41275</v>
      </c>
    </row>
    <row r="53" spans="1:13">
      <c r="A53" s="21" t="s">
        <v>16</v>
      </c>
      <c r="B53" s="22" t="s">
        <v>17</v>
      </c>
      <c r="C53" s="41" t="s">
        <v>24</v>
      </c>
      <c r="D53" s="40"/>
      <c r="E53" s="41">
        <v>250601</v>
      </c>
      <c r="F53" s="40"/>
      <c r="G53" s="41"/>
      <c r="H53" s="40"/>
      <c r="I53" s="42"/>
      <c r="J53" s="33"/>
      <c r="K53" s="33"/>
      <c r="L53" s="50">
        <v>778.35</v>
      </c>
      <c r="M53" s="29">
        <v>41275</v>
      </c>
    </row>
    <row r="54" spans="1:13">
      <c r="A54" s="21" t="s">
        <v>16</v>
      </c>
      <c r="B54" s="22" t="s">
        <v>17</v>
      </c>
      <c r="C54" s="41" t="s">
        <v>59</v>
      </c>
      <c r="D54" s="40"/>
      <c r="E54" s="41">
        <v>350110</v>
      </c>
      <c r="F54" s="40"/>
      <c r="G54" s="41"/>
      <c r="H54" s="40"/>
      <c r="I54" s="42"/>
      <c r="J54" s="33"/>
      <c r="K54" s="33"/>
      <c r="L54" s="50">
        <v>0</v>
      </c>
      <c r="M54" s="29">
        <v>41275</v>
      </c>
    </row>
    <row r="55" spans="1:13">
      <c r="A55" s="21" t="s">
        <v>16</v>
      </c>
      <c r="B55" s="22" t="s">
        <v>17</v>
      </c>
      <c r="C55" s="41" t="s">
        <v>60</v>
      </c>
      <c r="D55" s="40"/>
      <c r="E55" s="41">
        <v>350510</v>
      </c>
      <c r="F55" s="40"/>
      <c r="G55" s="41"/>
      <c r="H55" s="40"/>
      <c r="I55" s="42"/>
      <c r="J55" s="33"/>
      <c r="K55" s="33"/>
      <c r="L55" s="50">
        <v>0</v>
      </c>
      <c r="M55" s="29">
        <v>41275</v>
      </c>
    </row>
    <row r="56" spans="1:13">
      <c r="A56" s="21" t="s">
        <v>16</v>
      </c>
      <c r="B56" s="22" t="s">
        <v>17</v>
      </c>
      <c r="C56" s="41" t="s">
        <v>33</v>
      </c>
      <c r="D56" s="40"/>
      <c r="E56" s="41">
        <v>400101</v>
      </c>
      <c r="F56" s="40"/>
      <c r="G56" s="41"/>
      <c r="H56" s="40"/>
      <c r="I56" s="42"/>
      <c r="J56" s="33"/>
      <c r="K56" s="33"/>
      <c r="L56" s="50">
        <v>4532.67</v>
      </c>
      <c r="M56" s="29">
        <v>41275</v>
      </c>
    </row>
    <row r="57" spans="1:13">
      <c r="A57" s="21" t="s">
        <v>16</v>
      </c>
      <c r="B57" s="22" t="s">
        <v>17</v>
      </c>
      <c r="C57" s="40" t="s">
        <v>28</v>
      </c>
      <c r="D57" s="40"/>
      <c r="E57" s="41">
        <v>450410</v>
      </c>
      <c r="F57" s="40"/>
      <c r="G57" s="41"/>
      <c r="H57" s="40"/>
      <c r="I57" s="42"/>
      <c r="J57" s="33"/>
      <c r="K57" s="33"/>
      <c r="L57" s="50">
        <v>511.18</v>
      </c>
      <c r="M57" s="29">
        <v>41275</v>
      </c>
    </row>
    <row r="58" spans="1:13">
      <c r="A58" s="21" t="s">
        <v>16</v>
      </c>
      <c r="B58" s="22" t="s">
        <v>17</v>
      </c>
      <c r="C58" s="40" t="s">
        <v>30</v>
      </c>
      <c r="D58" s="40"/>
      <c r="E58" s="41">
        <v>550101</v>
      </c>
      <c r="F58" s="40"/>
      <c r="G58" s="41"/>
      <c r="H58" s="40"/>
      <c r="I58" s="42"/>
      <c r="J58" s="33"/>
      <c r="K58" s="33"/>
      <c r="L58" s="50">
        <v>1071.48</v>
      </c>
      <c r="M58" s="29">
        <v>41275</v>
      </c>
    </row>
    <row r="59" spans="1:13">
      <c r="A59" s="21" t="s">
        <v>16</v>
      </c>
      <c r="B59" s="22" t="s">
        <v>17</v>
      </c>
      <c r="C59" s="40" t="s">
        <v>61</v>
      </c>
      <c r="D59" s="40"/>
      <c r="E59" s="41">
        <v>550601</v>
      </c>
      <c r="F59" s="40"/>
      <c r="G59" s="41"/>
      <c r="H59" s="40"/>
      <c r="I59" s="42"/>
      <c r="J59" s="33"/>
      <c r="K59" s="33"/>
      <c r="L59" s="50">
        <v>0</v>
      </c>
      <c r="M59" s="29">
        <v>41275</v>
      </c>
    </row>
    <row r="60" spans="1:13">
      <c r="A60" s="21" t="s">
        <v>16</v>
      </c>
      <c r="B60" s="22" t="s">
        <v>17</v>
      </c>
      <c r="C60" s="40" t="s">
        <v>62</v>
      </c>
      <c r="D60" s="40"/>
      <c r="E60" s="41">
        <v>650105</v>
      </c>
      <c r="F60" s="40"/>
      <c r="G60" s="41"/>
      <c r="H60" s="40"/>
      <c r="I60" s="42"/>
      <c r="J60" s="33"/>
      <c r="K60" s="33"/>
      <c r="L60" s="50">
        <v>0</v>
      </c>
      <c r="M60" s="29">
        <v>41275</v>
      </c>
    </row>
    <row r="61" spans="1:13">
      <c r="A61" s="21" t="s">
        <v>16</v>
      </c>
      <c r="B61" s="22" t="s">
        <v>17</v>
      </c>
      <c r="C61" s="40" t="s">
        <v>31</v>
      </c>
      <c r="D61" s="40"/>
      <c r="E61" s="41">
        <v>950101</v>
      </c>
      <c r="F61" s="40"/>
      <c r="G61" s="41"/>
      <c r="H61" s="40"/>
      <c r="I61" s="42"/>
      <c r="J61" s="33"/>
      <c r="K61" s="33"/>
      <c r="L61" s="50">
        <v>525</v>
      </c>
      <c r="M61" s="29">
        <v>41275</v>
      </c>
    </row>
    <row r="62" spans="1:13">
      <c r="A62" s="21" t="s">
        <v>16</v>
      </c>
      <c r="B62" s="22" t="s">
        <v>17</v>
      </c>
      <c r="C62" s="40" t="s">
        <v>63</v>
      </c>
      <c r="D62" s="40"/>
      <c r="E62" s="41">
        <v>952300</v>
      </c>
      <c r="F62" s="40"/>
      <c r="G62" s="41"/>
      <c r="H62" s="40"/>
      <c r="I62" s="42"/>
      <c r="J62" s="33"/>
      <c r="K62" s="33"/>
      <c r="L62" s="50">
        <v>425</v>
      </c>
      <c r="M62" s="29">
        <v>41275</v>
      </c>
    </row>
    <row r="63" spans="1:13">
      <c r="A63" s="21" t="s">
        <v>16</v>
      </c>
      <c r="B63" s="22" t="s">
        <v>17</v>
      </c>
      <c r="C63" s="40" t="s">
        <v>56</v>
      </c>
      <c r="D63" s="40"/>
      <c r="E63" s="41">
        <v>953400</v>
      </c>
      <c r="F63" s="40"/>
      <c r="G63" s="41"/>
      <c r="H63" s="40"/>
      <c r="I63" s="42"/>
      <c r="J63" s="33"/>
      <c r="K63" s="33"/>
      <c r="L63" s="50">
        <v>193.09</v>
      </c>
      <c r="M63" s="29">
        <v>41275</v>
      </c>
    </row>
    <row r="64" spans="1:13">
      <c r="A64" s="21" t="s">
        <v>16</v>
      </c>
      <c r="B64" s="22" t="s">
        <v>17</v>
      </c>
      <c r="C64" s="40" t="s">
        <v>24</v>
      </c>
      <c r="D64" s="40"/>
      <c r="E64" s="41">
        <v>250601</v>
      </c>
      <c r="F64" s="40"/>
      <c r="G64" s="41"/>
      <c r="H64" s="40"/>
      <c r="I64" s="42"/>
      <c r="J64" s="33"/>
      <c r="K64" s="50"/>
      <c r="L64" s="50">
        <v>0</v>
      </c>
      <c r="M64" s="51">
        <v>41306</v>
      </c>
    </row>
    <row r="65" spans="1:13">
      <c r="A65" s="21" t="s">
        <v>16</v>
      </c>
      <c r="B65" s="22" t="s">
        <v>17</v>
      </c>
      <c r="C65" s="40" t="s">
        <v>59</v>
      </c>
      <c r="D65" s="40"/>
      <c r="E65" s="41">
        <v>350110</v>
      </c>
      <c r="F65" s="40"/>
      <c r="G65" s="41"/>
      <c r="H65" s="40"/>
      <c r="I65" s="42"/>
      <c r="J65" s="33"/>
      <c r="K65" s="50"/>
      <c r="L65" s="50">
        <v>555.75</v>
      </c>
      <c r="M65" s="51">
        <v>41306</v>
      </c>
    </row>
    <row r="66" spans="1:13">
      <c r="A66" s="21" t="s">
        <v>16</v>
      </c>
      <c r="B66" s="22" t="s">
        <v>17</v>
      </c>
      <c r="C66" s="52" t="s">
        <v>33</v>
      </c>
      <c r="D66" s="52"/>
      <c r="E66" s="52">
        <v>400101</v>
      </c>
      <c r="F66" s="52"/>
      <c r="G66" s="52"/>
      <c r="H66" s="52"/>
      <c r="I66" s="52"/>
      <c r="J66" s="52"/>
      <c r="K66" s="50"/>
      <c r="L66" s="50">
        <v>3740</v>
      </c>
      <c r="M66" s="51">
        <v>41306</v>
      </c>
    </row>
    <row r="67" spans="1:13">
      <c r="A67" s="21" t="s">
        <v>16</v>
      </c>
      <c r="B67" s="22" t="s">
        <v>17</v>
      </c>
      <c r="C67" s="40" t="s">
        <v>33</v>
      </c>
      <c r="D67" s="40"/>
      <c r="E67" s="41">
        <v>400101</v>
      </c>
      <c r="F67" s="40"/>
      <c r="G67" s="41"/>
      <c r="H67" s="40"/>
      <c r="I67" s="42"/>
      <c r="J67" s="33"/>
      <c r="K67" s="50"/>
      <c r="L67" s="50">
        <v>3252.02</v>
      </c>
      <c r="M67" s="51">
        <v>41306</v>
      </c>
    </row>
    <row r="68" spans="1:13">
      <c r="A68" s="21" t="s">
        <v>16</v>
      </c>
      <c r="B68" s="22" t="s">
        <v>17</v>
      </c>
      <c r="C68" s="52" t="s">
        <v>28</v>
      </c>
      <c r="D68" s="52"/>
      <c r="E68" s="52">
        <v>450410</v>
      </c>
      <c r="F68" s="52"/>
      <c r="G68" s="52"/>
      <c r="H68" s="52"/>
      <c r="I68" s="52"/>
      <c r="J68" s="52"/>
      <c r="K68" s="50"/>
      <c r="L68" s="50">
        <v>1375</v>
      </c>
      <c r="M68" s="51">
        <v>41306</v>
      </c>
    </row>
    <row r="69" spans="1:13">
      <c r="A69" s="21" t="s">
        <v>16</v>
      </c>
      <c r="B69" s="22" t="s">
        <v>17</v>
      </c>
      <c r="C69" s="40" t="s">
        <v>28</v>
      </c>
      <c r="D69" s="40"/>
      <c r="E69" s="41">
        <v>450410</v>
      </c>
      <c r="F69" s="40"/>
      <c r="G69" s="41"/>
      <c r="H69" s="40"/>
      <c r="I69" s="42"/>
      <c r="J69" s="33"/>
      <c r="K69" s="50"/>
      <c r="L69" s="50">
        <v>1050.3599999999999</v>
      </c>
      <c r="M69" s="51">
        <v>41306</v>
      </c>
    </row>
    <row r="70" spans="1:13">
      <c r="A70" s="21" t="s">
        <v>16</v>
      </c>
      <c r="B70" s="22" t="s">
        <v>17</v>
      </c>
      <c r="C70" s="52" t="s">
        <v>30</v>
      </c>
      <c r="D70" s="52"/>
      <c r="E70" s="52">
        <v>550101</v>
      </c>
      <c r="F70" s="52"/>
      <c r="G70" s="52"/>
      <c r="H70" s="52"/>
      <c r="I70" s="52"/>
      <c r="J70" s="52"/>
      <c r="K70" s="50"/>
      <c r="L70" s="50">
        <v>0</v>
      </c>
      <c r="M70" s="51">
        <v>41306</v>
      </c>
    </row>
    <row r="71" spans="1:13">
      <c r="A71" s="21" t="s">
        <v>16</v>
      </c>
      <c r="B71" s="22" t="s">
        <v>17</v>
      </c>
      <c r="C71" s="52" t="s">
        <v>50</v>
      </c>
      <c r="D71" s="52"/>
      <c r="E71" s="52">
        <v>650110</v>
      </c>
      <c r="F71" s="52"/>
      <c r="G71" s="52"/>
      <c r="H71" s="52"/>
      <c r="I71" s="52"/>
      <c r="J71" s="52"/>
      <c r="K71" s="50"/>
      <c r="L71" s="50">
        <v>6807.32</v>
      </c>
      <c r="M71" s="51">
        <v>41306</v>
      </c>
    </row>
    <row r="72" spans="1:13">
      <c r="A72" s="21" t="s">
        <v>16</v>
      </c>
      <c r="B72" s="22" t="s">
        <v>17</v>
      </c>
      <c r="C72" s="52" t="s">
        <v>31</v>
      </c>
      <c r="D72" s="52"/>
      <c r="E72" s="52">
        <v>950101</v>
      </c>
      <c r="F72" s="52"/>
      <c r="G72" s="52"/>
      <c r="H72" s="52"/>
      <c r="I72" s="52"/>
      <c r="J72" s="52"/>
      <c r="K72" s="50"/>
      <c r="L72" s="50">
        <v>0</v>
      </c>
      <c r="M72" s="51">
        <v>41306</v>
      </c>
    </row>
    <row r="73" spans="1:13">
      <c r="A73" s="21" t="s">
        <v>16</v>
      </c>
      <c r="B73" s="22" t="s">
        <v>17</v>
      </c>
      <c r="C73" s="52" t="s">
        <v>19</v>
      </c>
      <c r="D73" s="52"/>
      <c r="E73" s="52">
        <v>120301</v>
      </c>
      <c r="F73" s="52"/>
      <c r="G73" s="52"/>
      <c r="H73" s="52"/>
      <c r="I73" s="52"/>
      <c r="J73" s="52"/>
      <c r="K73" s="53"/>
      <c r="L73" s="50">
        <v>403.79</v>
      </c>
      <c r="M73" s="29">
        <v>41334</v>
      </c>
    </row>
    <row r="74" spans="1:13">
      <c r="A74" s="21" t="s">
        <v>16</v>
      </c>
      <c r="B74" s="22" t="s">
        <v>17</v>
      </c>
      <c r="C74" s="52" t="s">
        <v>21</v>
      </c>
      <c r="D74" s="52"/>
      <c r="E74" s="52">
        <v>200109</v>
      </c>
      <c r="F74" s="52"/>
      <c r="G74" s="52"/>
      <c r="H74" s="52"/>
      <c r="I74" s="52"/>
      <c r="J74" s="52"/>
      <c r="K74" s="33"/>
      <c r="L74" s="50">
        <v>268.08999999999997</v>
      </c>
      <c r="M74" s="29">
        <v>41334</v>
      </c>
    </row>
    <row r="75" spans="1:13">
      <c r="A75" s="21" t="s">
        <v>16</v>
      </c>
      <c r="B75" s="22" t="s">
        <v>17</v>
      </c>
      <c r="C75" s="40" t="s">
        <v>42</v>
      </c>
      <c r="D75" s="40"/>
      <c r="E75" s="41">
        <v>200201</v>
      </c>
      <c r="F75" s="40"/>
      <c r="G75" s="41"/>
      <c r="H75" s="40"/>
      <c r="I75" s="42"/>
      <c r="J75" s="33"/>
      <c r="K75" s="33"/>
      <c r="L75" s="50">
        <v>1121.93</v>
      </c>
      <c r="M75" s="29">
        <v>41334</v>
      </c>
    </row>
    <row r="76" spans="1:13">
      <c r="A76" s="21" t="s">
        <v>16</v>
      </c>
      <c r="B76" s="22" t="s">
        <v>17</v>
      </c>
      <c r="C76" s="40" t="s">
        <v>42</v>
      </c>
      <c r="D76" s="40"/>
      <c r="E76" s="41">
        <v>200201</v>
      </c>
      <c r="F76" s="40"/>
      <c r="G76" s="41"/>
      <c r="H76" s="40"/>
      <c r="I76" s="42"/>
      <c r="J76" s="33"/>
      <c r="K76" s="53"/>
      <c r="L76" s="50">
        <v>1032.3900000000001</v>
      </c>
      <c r="M76" s="29">
        <v>41334</v>
      </c>
    </row>
    <row r="77" spans="1:13">
      <c r="A77" s="21" t="s">
        <v>16</v>
      </c>
      <c r="B77" s="22" t="s">
        <v>17</v>
      </c>
      <c r="C77" s="52" t="s">
        <v>22</v>
      </c>
      <c r="D77" s="52"/>
      <c r="E77" s="52">
        <v>200401</v>
      </c>
      <c r="F77" s="52"/>
      <c r="G77" s="52"/>
      <c r="H77" s="52"/>
      <c r="I77" s="52"/>
      <c r="J77" s="52"/>
      <c r="K77" s="50"/>
      <c r="L77" s="50">
        <v>0</v>
      </c>
      <c r="M77" s="29">
        <v>41334</v>
      </c>
    </row>
    <row r="78" spans="1:13">
      <c r="A78" s="21" t="s">
        <v>16</v>
      </c>
      <c r="B78" s="22" t="s">
        <v>17</v>
      </c>
      <c r="C78" s="40" t="s">
        <v>22</v>
      </c>
      <c r="D78" s="40"/>
      <c r="E78" s="41">
        <v>200401</v>
      </c>
      <c r="F78" s="40"/>
      <c r="G78" s="41"/>
      <c r="H78" s="40"/>
      <c r="I78" s="42"/>
      <c r="J78" s="33"/>
      <c r="K78" s="50"/>
      <c r="L78" s="50">
        <v>268.08999999999997</v>
      </c>
      <c r="M78" s="29">
        <v>41334</v>
      </c>
    </row>
    <row r="79" spans="1:13">
      <c r="A79" s="21" t="s">
        <v>16</v>
      </c>
      <c r="B79" s="22" t="s">
        <v>17</v>
      </c>
      <c r="C79" s="40" t="s">
        <v>30</v>
      </c>
      <c r="D79" s="40"/>
      <c r="E79" s="41">
        <v>550101</v>
      </c>
      <c r="F79" s="40"/>
      <c r="G79" s="41"/>
      <c r="H79" s="40"/>
      <c r="I79" s="42"/>
      <c r="J79" s="33"/>
      <c r="K79" s="33"/>
      <c r="L79" s="50">
        <v>1110.2</v>
      </c>
      <c r="M79" s="29">
        <v>41334</v>
      </c>
    </row>
    <row r="80" spans="1:13">
      <c r="A80" s="21" t="s">
        <v>16</v>
      </c>
      <c r="B80" s="22" t="s">
        <v>17</v>
      </c>
      <c r="C80" s="40" t="s">
        <v>61</v>
      </c>
      <c r="D80" s="40"/>
      <c r="E80" s="41">
        <v>550601</v>
      </c>
      <c r="F80" s="40"/>
      <c r="G80" s="41"/>
      <c r="H80" s="40"/>
      <c r="I80" s="42"/>
      <c r="J80" s="33"/>
      <c r="K80" s="33"/>
      <c r="L80" s="50">
        <v>275</v>
      </c>
      <c r="M80" s="29">
        <v>41334</v>
      </c>
    </row>
    <row r="81" spans="1:13">
      <c r="A81" s="21" t="s">
        <v>16</v>
      </c>
      <c r="B81" s="22" t="s">
        <v>17</v>
      </c>
      <c r="C81" s="40" t="s">
        <v>62</v>
      </c>
      <c r="D81" s="40"/>
      <c r="E81" s="41">
        <v>650105</v>
      </c>
      <c r="F81" s="40"/>
      <c r="G81" s="41"/>
      <c r="H81" s="40"/>
      <c r="I81" s="42"/>
      <c r="J81" s="33"/>
      <c r="K81" s="33"/>
      <c r="L81" s="50">
        <v>6131.09</v>
      </c>
      <c r="M81" s="29">
        <v>41334</v>
      </c>
    </row>
    <row r="82" spans="1:13">
      <c r="A82" s="21" t="s">
        <v>16</v>
      </c>
      <c r="B82" s="22" t="s">
        <v>17</v>
      </c>
      <c r="C82" s="40" t="s">
        <v>31</v>
      </c>
      <c r="D82" s="40"/>
      <c r="E82" s="41">
        <v>950101</v>
      </c>
      <c r="F82" s="40"/>
      <c r="G82" s="41"/>
      <c r="H82" s="40"/>
      <c r="I82" s="42"/>
      <c r="J82" s="33"/>
      <c r="K82" s="33"/>
      <c r="L82" s="50">
        <v>327.3</v>
      </c>
      <c r="M82" s="29">
        <v>41334</v>
      </c>
    </row>
    <row r="83" spans="1:13">
      <c r="A83" s="21" t="s">
        <v>16</v>
      </c>
      <c r="B83" s="22" t="s">
        <v>17</v>
      </c>
      <c r="C83" s="40" t="s">
        <v>56</v>
      </c>
      <c r="D83" s="40"/>
      <c r="E83" s="41">
        <v>953400</v>
      </c>
      <c r="F83" s="40"/>
      <c r="G83" s="41"/>
      <c r="H83" s="40"/>
      <c r="I83" s="42"/>
      <c r="J83" s="33"/>
      <c r="K83" s="53"/>
      <c r="L83" s="50">
        <v>268.08999999999997</v>
      </c>
      <c r="M83" s="29">
        <v>41334</v>
      </c>
    </row>
    <row r="84" spans="1:13">
      <c r="A84" s="21" t="s">
        <v>16</v>
      </c>
      <c r="B84" s="22" t="s">
        <v>17</v>
      </c>
      <c r="C84" s="40" t="s">
        <v>57</v>
      </c>
      <c r="D84" s="40"/>
      <c r="E84" s="41">
        <v>100200</v>
      </c>
      <c r="F84" s="40"/>
      <c r="G84" s="41"/>
      <c r="H84" s="40"/>
      <c r="I84" s="42"/>
      <c r="J84" s="33"/>
      <c r="K84" s="53"/>
      <c r="L84" s="33">
        <v>357.19</v>
      </c>
      <c r="M84" s="29">
        <v>41365</v>
      </c>
    </row>
    <row r="85" spans="1:13">
      <c r="A85" s="21" t="s">
        <v>16</v>
      </c>
      <c r="B85" s="22" t="s">
        <v>17</v>
      </c>
      <c r="C85" s="40" t="s">
        <v>57</v>
      </c>
      <c r="D85" s="40"/>
      <c r="E85" s="41">
        <v>100200</v>
      </c>
      <c r="F85" s="40"/>
      <c r="G85" s="41"/>
      <c r="H85" s="40"/>
      <c r="I85" s="42"/>
      <c r="J85" s="33"/>
      <c r="K85" s="53"/>
      <c r="L85" s="33">
        <v>825</v>
      </c>
      <c r="M85" s="29">
        <v>41365</v>
      </c>
    </row>
    <row r="86" spans="1:13">
      <c r="A86" s="21" t="s">
        <v>16</v>
      </c>
      <c r="B86" s="22" t="s">
        <v>17</v>
      </c>
      <c r="C86" s="40" t="s">
        <v>19</v>
      </c>
      <c r="D86" s="40"/>
      <c r="E86" s="41">
        <v>120301</v>
      </c>
      <c r="F86" s="40"/>
      <c r="G86" s="41"/>
      <c r="H86" s="40"/>
      <c r="I86" s="42"/>
      <c r="J86" s="33"/>
      <c r="K86" s="53"/>
      <c r="L86" s="33">
        <v>287.89</v>
      </c>
      <c r="M86" s="29">
        <v>41365</v>
      </c>
    </row>
    <row r="87" spans="1:13">
      <c r="A87" s="21" t="s">
        <v>16</v>
      </c>
      <c r="B87" s="22" t="s">
        <v>17</v>
      </c>
      <c r="C87" s="40" t="s">
        <v>21</v>
      </c>
      <c r="D87" s="40"/>
      <c r="E87" s="41">
        <v>200109</v>
      </c>
      <c r="F87" s="40"/>
      <c r="G87" s="41"/>
      <c r="H87" s="40"/>
      <c r="I87" s="42"/>
      <c r="J87" s="33"/>
      <c r="K87" s="53"/>
      <c r="L87" s="33">
        <v>0</v>
      </c>
      <c r="M87" s="29">
        <v>41365</v>
      </c>
    </row>
    <row r="88" spans="1:13">
      <c r="A88" s="21" t="s">
        <v>16</v>
      </c>
      <c r="B88" s="22" t="s">
        <v>17</v>
      </c>
      <c r="C88" s="40" t="s">
        <v>21</v>
      </c>
      <c r="D88" s="40"/>
      <c r="E88" s="41">
        <v>200109</v>
      </c>
      <c r="F88" s="40"/>
      <c r="G88" s="41"/>
      <c r="H88" s="40"/>
      <c r="I88" s="42"/>
      <c r="J88" s="33"/>
      <c r="K88" s="53"/>
      <c r="L88" s="33">
        <v>0</v>
      </c>
      <c r="M88" s="29">
        <v>41365</v>
      </c>
    </row>
    <row r="89" spans="1:13">
      <c r="A89" s="21" t="s">
        <v>16</v>
      </c>
      <c r="B89" s="22" t="s">
        <v>17</v>
      </c>
      <c r="C89" s="40" t="s">
        <v>22</v>
      </c>
      <c r="D89" s="40"/>
      <c r="E89" s="41">
        <v>200401</v>
      </c>
      <c r="F89" s="40"/>
      <c r="G89" s="41"/>
      <c r="H89" s="40"/>
      <c r="I89" s="42"/>
      <c r="J89" s="33"/>
      <c r="K89" s="53"/>
      <c r="L89" s="33">
        <v>0</v>
      </c>
      <c r="M89" s="29">
        <v>41365</v>
      </c>
    </row>
    <row r="90" spans="1:13">
      <c r="A90" s="21" t="s">
        <v>16</v>
      </c>
      <c r="B90" s="22" t="s">
        <v>17</v>
      </c>
      <c r="C90" s="40" t="s">
        <v>24</v>
      </c>
      <c r="D90" s="40"/>
      <c r="E90" s="41">
        <v>250601</v>
      </c>
      <c r="F90" s="40"/>
      <c r="G90" s="41"/>
      <c r="H90" s="40"/>
      <c r="I90" s="42"/>
      <c r="J90" s="33"/>
      <c r="K90" s="53"/>
      <c r="L90" s="33">
        <v>1226.54</v>
      </c>
      <c r="M90" s="29">
        <v>41365</v>
      </c>
    </row>
    <row r="91" spans="1:13">
      <c r="A91" s="21" t="s">
        <v>16</v>
      </c>
      <c r="B91" s="22" t="s">
        <v>17</v>
      </c>
      <c r="C91" s="40" t="s">
        <v>19</v>
      </c>
      <c r="D91" s="40"/>
      <c r="E91" s="41">
        <v>350110</v>
      </c>
      <c r="F91" s="40"/>
      <c r="G91" s="41"/>
      <c r="H91" s="40"/>
      <c r="I91" s="42"/>
      <c r="J91" s="33"/>
      <c r="K91" s="53"/>
      <c r="L91" s="33">
        <v>1847.47</v>
      </c>
      <c r="M91" s="29">
        <v>41365</v>
      </c>
    </row>
    <row r="92" spans="1:13">
      <c r="A92" s="21" t="s">
        <v>16</v>
      </c>
      <c r="B92" s="22" t="s">
        <v>17</v>
      </c>
      <c r="C92" s="40" t="s">
        <v>33</v>
      </c>
      <c r="D92" s="40"/>
      <c r="E92" s="41">
        <v>400101</v>
      </c>
      <c r="F92" s="40"/>
      <c r="G92" s="41"/>
      <c r="H92" s="40"/>
      <c r="I92" s="42"/>
      <c r="J92" s="33"/>
      <c r="K92" s="53"/>
      <c r="L92" s="33">
        <v>275</v>
      </c>
      <c r="M92" s="29">
        <v>41365</v>
      </c>
    </row>
    <row r="93" spans="1:13">
      <c r="A93" s="21" t="s">
        <v>16</v>
      </c>
      <c r="B93" s="22" t="s">
        <v>17</v>
      </c>
      <c r="C93" s="40" t="s">
        <v>30</v>
      </c>
      <c r="D93" s="40"/>
      <c r="E93" s="41">
        <v>550101</v>
      </c>
      <c r="F93" s="40"/>
      <c r="G93" s="41"/>
      <c r="H93" s="40"/>
      <c r="I93" s="42"/>
      <c r="J93" s="33"/>
      <c r="K93" s="53"/>
      <c r="L93" s="33">
        <v>7071.04</v>
      </c>
      <c r="M93" s="29">
        <v>41365</v>
      </c>
    </row>
    <row r="94" spans="1:13">
      <c r="A94" s="21" t="s">
        <v>16</v>
      </c>
      <c r="B94" s="22" t="s">
        <v>17</v>
      </c>
      <c r="C94" s="40" t="s">
        <v>31</v>
      </c>
      <c r="D94" s="40"/>
      <c r="E94" s="41">
        <v>650110</v>
      </c>
      <c r="F94" s="40"/>
      <c r="G94" s="41"/>
      <c r="H94" s="40"/>
      <c r="I94" s="42"/>
      <c r="J94" s="33"/>
      <c r="K94" s="53"/>
      <c r="L94" s="33">
        <v>0</v>
      </c>
      <c r="M94" s="29">
        <v>41365</v>
      </c>
    </row>
    <row r="95" spans="1:13">
      <c r="A95" s="21" t="s">
        <v>16</v>
      </c>
      <c r="B95" s="22" t="s">
        <v>17</v>
      </c>
      <c r="C95" s="52" t="s">
        <v>56</v>
      </c>
      <c r="D95" s="52"/>
      <c r="E95" s="52">
        <v>950101</v>
      </c>
      <c r="F95" s="52"/>
      <c r="G95" s="52"/>
      <c r="H95" s="52"/>
      <c r="I95" s="52"/>
      <c r="J95" s="52"/>
      <c r="K95" s="53"/>
      <c r="L95" s="33">
        <v>250</v>
      </c>
      <c r="M95" s="29">
        <v>41365</v>
      </c>
    </row>
    <row r="96" spans="1:13">
      <c r="A96" s="21" t="s">
        <v>16</v>
      </c>
      <c r="B96" s="22" t="s">
        <v>17</v>
      </c>
      <c r="C96" s="52" t="s">
        <v>59</v>
      </c>
      <c r="D96" s="52"/>
      <c r="E96" s="52">
        <v>950101</v>
      </c>
      <c r="F96" s="52"/>
      <c r="G96" s="52"/>
      <c r="H96" s="52"/>
      <c r="I96" s="52"/>
      <c r="J96" s="52"/>
      <c r="K96" s="53"/>
      <c r="L96" s="33">
        <v>1078.43</v>
      </c>
      <c r="M96" s="29">
        <v>41365</v>
      </c>
    </row>
    <row r="97" spans="1:13">
      <c r="A97" s="21" t="s">
        <v>16</v>
      </c>
      <c r="B97" s="22" t="s">
        <v>17</v>
      </c>
      <c r="C97" s="52" t="s">
        <v>56</v>
      </c>
      <c r="D97" s="52"/>
      <c r="E97" s="52">
        <v>953400</v>
      </c>
      <c r="F97" s="52"/>
      <c r="G97" s="52"/>
      <c r="H97" s="52"/>
      <c r="I97" s="52"/>
      <c r="J97" s="52"/>
      <c r="K97" s="53"/>
      <c r="L97" s="33">
        <v>375</v>
      </c>
      <c r="M97" s="29">
        <v>41365</v>
      </c>
    </row>
    <row r="98" spans="1:13">
      <c r="A98" s="21" t="s">
        <v>16</v>
      </c>
      <c r="B98" s="22" t="s">
        <v>17</v>
      </c>
      <c r="C98" s="52" t="s">
        <v>21</v>
      </c>
      <c r="D98" s="52"/>
      <c r="E98" s="52">
        <v>20019</v>
      </c>
      <c r="F98" s="52"/>
      <c r="G98" s="52"/>
      <c r="H98" s="52"/>
      <c r="I98" s="52"/>
      <c r="J98" s="52"/>
      <c r="K98" s="50"/>
      <c r="L98" s="50">
        <v>0</v>
      </c>
      <c r="M98" s="51">
        <v>41395</v>
      </c>
    </row>
    <row r="99" spans="1:13">
      <c r="A99" s="21" t="s">
        <v>16</v>
      </c>
      <c r="B99" s="22" t="s">
        <v>17</v>
      </c>
      <c r="C99" s="52" t="s">
        <v>42</v>
      </c>
      <c r="D99" s="52"/>
      <c r="E99" s="52">
        <v>20020</v>
      </c>
      <c r="F99" s="52"/>
      <c r="G99" s="52"/>
      <c r="H99" s="52"/>
      <c r="I99" s="52"/>
      <c r="J99" s="52"/>
      <c r="K99" s="50"/>
      <c r="L99" s="50">
        <v>0</v>
      </c>
      <c r="M99" s="51">
        <v>41395</v>
      </c>
    </row>
    <row r="100" spans="1:13">
      <c r="A100" s="21" t="s">
        <v>16</v>
      </c>
      <c r="B100" s="22" t="s">
        <v>17</v>
      </c>
      <c r="C100" s="52" t="s">
        <v>57</v>
      </c>
      <c r="D100" s="52"/>
      <c r="E100" s="52">
        <v>100200</v>
      </c>
      <c r="F100" s="52"/>
      <c r="G100" s="52"/>
      <c r="H100" s="52"/>
      <c r="I100" s="52"/>
      <c r="J100" s="52"/>
      <c r="K100" s="50"/>
      <c r="L100" s="50">
        <v>0</v>
      </c>
      <c r="M100" s="51">
        <v>41395</v>
      </c>
    </row>
    <row r="101" spans="1:13">
      <c r="A101" s="21" t="s">
        <v>16</v>
      </c>
      <c r="B101" s="22" t="s">
        <v>17</v>
      </c>
      <c r="C101" s="52" t="s">
        <v>19</v>
      </c>
      <c r="D101" s="52"/>
      <c r="E101" s="52">
        <v>120301</v>
      </c>
      <c r="F101" s="52"/>
      <c r="G101" s="52"/>
      <c r="H101" s="52"/>
      <c r="I101" s="52"/>
      <c r="J101" s="52"/>
      <c r="K101" s="50"/>
      <c r="L101" s="50">
        <v>1242.6300000000001</v>
      </c>
      <c r="M101" s="51">
        <v>41395</v>
      </c>
    </row>
    <row r="102" spans="1:13">
      <c r="A102" s="21" t="s">
        <v>16</v>
      </c>
      <c r="B102" s="22" t="s">
        <v>17</v>
      </c>
      <c r="C102" s="52" t="s">
        <v>58</v>
      </c>
      <c r="D102" s="52"/>
      <c r="E102" s="52">
        <v>200109</v>
      </c>
      <c r="F102" s="52"/>
      <c r="G102" s="52"/>
      <c r="H102" s="52"/>
      <c r="I102" s="52"/>
      <c r="J102" s="52"/>
      <c r="K102" s="50"/>
      <c r="L102" s="50">
        <v>426.74</v>
      </c>
      <c r="M102" s="51">
        <v>41395</v>
      </c>
    </row>
    <row r="103" spans="1:13">
      <c r="A103" s="21" t="s">
        <v>16</v>
      </c>
      <c r="B103" s="22" t="s">
        <v>17</v>
      </c>
      <c r="C103" s="52" t="s">
        <v>22</v>
      </c>
      <c r="D103" s="52"/>
      <c r="E103" s="52">
        <v>200401</v>
      </c>
      <c r="F103" s="52"/>
      <c r="G103" s="52"/>
      <c r="H103" s="52"/>
      <c r="I103" s="52"/>
      <c r="J103" s="52"/>
      <c r="K103" s="50"/>
      <c r="L103" s="50">
        <v>0</v>
      </c>
      <c r="M103" s="51">
        <v>41395</v>
      </c>
    </row>
    <row r="104" spans="1:13">
      <c r="A104" s="21" t="s">
        <v>16</v>
      </c>
      <c r="B104" s="22" t="s">
        <v>17</v>
      </c>
      <c r="C104" s="52" t="s">
        <v>24</v>
      </c>
      <c r="D104" s="52"/>
      <c r="E104" s="52">
        <v>250601</v>
      </c>
      <c r="F104" s="52"/>
      <c r="G104" s="52"/>
      <c r="H104" s="52"/>
      <c r="I104" s="52"/>
      <c r="J104" s="52"/>
      <c r="K104" s="50"/>
      <c r="L104" s="50">
        <v>322.35000000000002</v>
      </c>
      <c r="M104" s="51">
        <v>41395</v>
      </c>
    </row>
    <row r="105" spans="1:13">
      <c r="A105" s="21" t="s">
        <v>16</v>
      </c>
      <c r="B105" s="22" t="s">
        <v>17</v>
      </c>
      <c r="C105" s="52" t="s">
        <v>59</v>
      </c>
      <c r="D105" s="52"/>
      <c r="E105" s="52">
        <v>350110</v>
      </c>
      <c r="F105" s="52"/>
      <c r="G105" s="52"/>
      <c r="H105" s="52"/>
      <c r="I105" s="52"/>
      <c r="J105" s="52"/>
      <c r="K105" s="50"/>
      <c r="L105" s="50">
        <v>279</v>
      </c>
      <c r="M105" s="51">
        <v>41395</v>
      </c>
    </row>
    <row r="106" spans="1:13">
      <c r="A106" s="21" t="s">
        <v>16</v>
      </c>
      <c r="B106" s="22" t="s">
        <v>17</v>
      </c>
      <c r="C106" s="52" t="s">
        <v>60</v>
      </c>
      <c r="D106" s="52"/>
      <c r="E106" s="52">
        <v>350510</v>
      </c>
      <c r="F106" s="52"/>
      <c r="G106" s="52"/>
      <c r="H106" s="52"/>
      <c r="I106" s="52"/>
      <c r="J106" s="52"/>
      <c r="K106" s="50"/>
      <c r="L106" s="50">
        <v>375</v>
      </c>
      <c r="M106" s="51">
        <v>41395</v>
      </c>
    </row>
    <row r="107" spans="1:13">
      <c r="A107" s="21" t="s">
        <v>16</v>
      </c>
      <c r="B107" s="22" t="s">
        <v>17</v>
      </c>
      <c r="C107" s="52" t="s">
        <v>33</v>
      </c>
      <c r="D107" s="52"/>
      <c r="E107" s="52">
        <v>400101</v>
      </c>
      <c r="F107" s="52"/>
      <c r="G107" s="52"/>
      <c r="H107" s="52"/>
      <c r="I107" s="52"/>
      <c r="J107" s="52"/>
      <c r="K107" s="50"/>
      <c r="L107" s="50">
        <v>307.69</v>
      </c>
      <c r="M107" s="51">
        <v>41395</v>
      </c>
    </row>
    <row r="108" spans="1:13">
      <c r="A108" s="21" t="s">
        <v>16</v>
      </c>
      <c r="B108" s="22" t="s">
        <v>17</v>
      </c>
      <c r="C108" s="52" t="s">
        <v>28</v>
      </c>
      <c r="D108" s="52"/>
      <c r="E108" s="52">
        <v>450410</v>
      </c>
      <c r="F108" s="52"/>
      <c r="G108" s="52"/>
      <c r="H108" s="52"/>
      <c r="I108" s="52"/>
      <c r="J108" s="52"/>
      <c r="K108" s="50"/>
      <c r="L108" s="50">
        <v>0</v>
      </c>
      <c r="M108" s="51">
        <v>41395</v>
      </c>
    </row>
    <row r="109" spans="1:13">
      <c r="A109" s="21" t="s">
        <v>16</v>
      </c>
      <c r="B109" s="22" t="s">
        <v>17</v>
      </c>
      <c r="C109" s="52" t="s">
        <v>30</v>
      </c>
      <c r="D109" s="52"/>
      <c r="E109" s="52">
        <v>550101</v>
      </c>
      <c r="F109" s="52"/>
      <c r="G109" s="52"/>
      <c r="H109" s="52"/>
      <c r="I109" s="52"/>
      <c r="J109" s="52"/>
      <c r="K109" s="50"/>
      <c r="L109" s="50">
        <v>12313.74</v>
      </c>
      <c r="M109" s="51">
        <v>41395</v>
      </c>
    </row>
    <row r="110" spans="1:13">
      <c r="A110" s="21" t="s">
        <v>16</v>
      </c>
      <c r="B110" s="22" t="s">
        <v>17</v>
      </c>
      <c r="C110" s="52" t="s">
        <v>61</v>
      </c>
      <c r="D110" s="52"/>
      <c r="E110" s="52">
        <v>550601</v>
      </c>
      <c r="F110" s="52"/>
      <c r="G110" s="52"/>
      <c r="H110" s="52"/>
      <c r="I110" s="52"/>
      <c r="J110" s="52"/>
      <c r="K110" s="50"/>
      <c r="L110" s="50">
        <v>1546.65</v>
      </c>
      <c r="M110" s="51">
        <v>41395</v>
      </c>
    </row>
    <row r="111" spans="1:13">
      <c r="A111" s="21" t="s">
        <v>16</v>
      </c>
      <c r="B111" s="22" t="s">
        <v>17</v>
      </c>
      <c r="C111" s="52" t="s">
        <v>62</v>
      </c>
      <c r="D111" s="52"/>
      <c r="E111" s="52">
        <v>650105</v>
      </c>
      <c r="F111" s="52"/>
      <c r="G111" s="52"/>
      <c r="H111" s="52"/>
      <c r="I111" s="52"/>
      <c r="J111" s="52"/>
      <c r="K111" s="50"/>
      <c r="L111" s="50">
        <v>500</v>
      </c>
      <c r="M111" s="51">
        <v>41395</v>
      </c>
    </row>
    <row r="112" spans="1:13">
      <c r="A112" s="21" t="s">
        <v>16</v>
      </c>
      <c r="B112" s="22" t="s">
        <v>17</v>
      </c>
      <c r="C112" s="52" t="s">
        <v>31</v>
      </c>
      <c r="D112" s="52"/>
      <c r="E112" s="52">
        <v>950101</v>
      </c>
      <c r="F112" s="52"/>
      <c r="G112" s="52"/>
      <c r="H112" s="52"/>
      <c r="I112" s="52"/>
      <c r="J112" s="52"/>
      <c r="K112" s="50"/>
      <c r="L112" s="50">
        <v>0</v>
      </c>
      <c r="M112" s="51">
        <v>41395</v>
      </c>
    </row>
    <row r="113" spans="1:13">
      <c r="A113" s="21" t="s">
        <v>16</v>
      </c>
      <c r="B113" s="22" t="s">
        <v>17</v>
      </c>
      <c r="C113" s="52" t="s">
        <v>56</v>
      </c>
      <c r="D113" s="52"/>
      <c r="E113" s="52">
        <v>953400</v>
      </c>
      <c r="F113" s="52"/>
      <c r="G113" s="52"/>
      <c r="H113" s="52"/>
      <c r="I113" s="52"/>
      <c r="J113" s="52"/>
      <c r="K113" s="50"/>
      <c r="L113" s="50">
        <v>747.2</v>
      </c>
      <c r="M113" s="51">
        <v>41395</v>
      </c>
    </row>
    <row r="114" spans="1:13">
      <c r="A114" s="21" t="s">
        <v>16</v>
      </c>
      <c r="B114" s="22" t="s">
        <v>17</v>
      </c>
      <c r="C114" s="54" t="s">
        <v>57</v>
      </c>
      <c r="D114" s="55"/>
      <c r="E114" s="55">
        <v>100200</v>
      </c>
      <c r="F114" s="55"/>
      <c r="G114" s="55"/>
      <c r="H114" s="55"/>
      <c r="I114" s="55"/>
      <c r="J114" s="56"/>
      <c r="K114" s="56"/>
      <c r="L114" s="56">
        <v>1654.33</v>
      </c>
      <c r="M114" s="51">
        <v>41426</v>
      </c>
    </row>
    <row r="115" spans="1:13">
      <c r="A115" s="21" t="s">
        <v>16</v>
      </c>
      <c r="B115" s="22" t="s">
        <v>17</v>
      </c>
      <c r="C115" s="57" t="s">
        <v>19</v>
      </c>
      <c r="D115" s="55"/>
      <c r="E115" s="55">
        <v>120301</v>
      </c>
      <c r="F115" s="55"/>
      <c r="G115" s="55"/>
      <c r="H115" s="55"/>
      <c r="I115" s="55"/>
      <c r="J115" s="56"/>
      <c r="K115" s="56"/>
      <c r="L115" s="56">
        <v>283.75</v>
      </c>
      <c r="M115" s="51">
        <v>41426</v>
      </c>
    </row>
    <row r="116" spans="1:13">
      <c r="A116" s="21" t="s">
        <v>16</v>
      </c>
      <c r="B116" s="22" t="s">
        <v>17</v>
      </c>
      <c r="C116" s="54" t="s">
        <v>21</v>
      </c>
      <c r="D116" s="55"/>
      <c r="E116" s="55">
        <v>200019</v>
      </c>
      <c r="F116" s="55"/>
      <c r="G116" s="55"/>
      <c r="H116" s="55"/>
      <c r="I116" s="55"/>
      <c r="J116" s="56"/>
      <c r="K116" s="56"/>
      <c r="L116" s="56">
        <v>1144.8499999999999</v>
      </c>
      <c r="M116" s="51">
        <v>41426</v>
      </c>
    </row>
    <row r="117" spans="1:13">
      <c r="A117" s="21" t="s">
        <v>16</v>
      </c>
      <c r="B117" s="22" t="s">
        <v>17</v>
      </c>
      <c r="C117" s="54" t="s">
        <v>58</v>
      </c>
      <c r="D117" s="55"/>
      <c r="E117" s="55">
        <v>200109</v>
      </c>
      <c r="F117" s="55"/>
      <c r="G117" s="55"/>
      <c r="H117" s="55"/>
      <c r="I117" s="55"/>
      <c r="J117" s="56"/>
      <c r="K117" s="56"/>
      <c r="L117" s="56">
        <v>2641.88</v>
      </c>
      <c r="M117" s="51">
        <v>41426</v>
      </c>
    </row>
    <row r="118" spans="1:13">
      <c r="A118" s="21" t="s">
        <v>16</v>
      </c>
      <c r="B118" s="22" t="s">
        <v>17</v>
      </c>
      <c r="C118" s="54" t="s">
        <v>22</v>
      </c>
      <c r="D118" s="55"/>
      <c r="E118" s="55">
        <v>200401</v>
      </c>
      <c r="F118" s="55"/>
      <c r="G118" s="55"/>
      <c r="H118" s="55"/>
      <c r="I118" s="55"/>
      <c r="J118" s="56"/>
      <c r="K118" s="56"/>
      <c r="L118" s="56">
        <v>17601.04</v>
      </c>
      <c r="M118" s="51">
        <v>41426</v>
      </c>
    </row>
    <row r="119" spans="1:13">
      <c r="A119" s="21" t="s">
        <v>16</v>
      </c>
      <c r="B119" s="22" t="s">
        <v>17</v>
      </c>
      <c r="C119" s="54" t="s">
        <v>24</v>
      </c>
      <c r="D119" s="55"/>
      <c r="E119" s="55">
        <v>250601</v>
      </c>
      <c r="F119" s="55"/>
      <c r="G119" s="55"/>
      <c r="H119" s="55"/>
      <c r="I119" s="55"/>
      <c r="J119" s="56"/>
      <c r="K119" s="56"/>
      <c r="L119" s="56">
        <f>SUM(L108:L118)</f>
        <v>38433.440000000002</v>
      </c>
      <c r="M119" s="51">
        <v>41426</v>
      </c>
    </row>
    <row r="120" spans="1:13">
      <c r="A120" s="21" t="s">
        <v>16</v>
      </c>
      <c r="B120" s="22" t="s">
        <v>17</v>
      </c>
      <c r="C120" s="54" t="s">
        <v>33</v>
      </c>
      <c r="D120" s="55"/>
      <c r="E120" s="55">
        <v>400101</v>
      </c>
      <c r="F120" s="55"/>
      <c r="G120" s="55"/>
      <c r="H120" s="55"/>
      <c r="I120" s="55"/>
      <c r="J120" s="56"/>
      <c r="K120" s="56"/>
      <c r="L120" s="56">
        <v>2003.52</v>
      </c>
      <c r="M120" s="51">
        <v>41426</v>
      </c>
    </row>
    <row r="121" spans="1:13">
      <c r="A121" s="21" t="s">
        <v>16</v>
      </c>
      <c r="B121" s="22" t="s">
        <v>17</v>
      </c>
      <c r="C121" s="54" t="s">
        <v>28</v>
      </c>
      <c r="D121" s="55"/>
      <c r="E121" s="55">
        <v>450410</v>
      </c>
      <c r="F121" s="55"/>
      <c r="G121" s="55"/>
      <c r="H121" s="55"/>
      <c r="I121" s="55"/>
      <c r="J121" s="56"/>
      <c r="K121" s="56"/>
      <c r="L121" s="56">
        <v>625</v>
      </c>
      <c r="M121" s="51">
        <v>41426</v>
      </c>
    </row>
    <row r="122" spans="1:13">
      <c r="A122" s="21" t="s">
        <v>16</v>
      </c>
      <c r="B122" s="22" t="s">
        <v>17</v>
      </c>
      <c r="C122" s="54" t="s">
        <v>30</v>
      </c>
      <c r="D122" s="55"/>
      <c r="E122" s="55">
        <v>550101</v>
      </c>
      <c r="F122" s="55"/>
      <c r="G122" s="55"/>
      <c r="H122" s="55"/>
      <c r="I122" s="55"/>
      <c r="J122" s="56"/>
      <c r="K122" s="56"/>
      <c r="L122" s="56">
        <v>869.93</v>
      </c>
      <c r="M122" s="51">
        <v>41426</v>
      </c>
    </row>
    <row r="123" spans="1:13">
      <c r="A123" s="21" t="s">
        <v>16</v>
      </c>
      <c r="B123" s="22" t="s">
        <v>17</v>
      </c>
      <c r="C123" s="58" t="s">
        <v>62</v>
      </c>
      <c r="D123" s="55"/>
      <c r="E123" s="55">
        <v>650105</v>
      </c>
      <c r="F123" s="55"/>
      <c r="G123" s="55"/>
      <c r="H123" s="55"/>
      <c r="I123" s="55"/>
      <c r="J123" s="56"/>
      <c r="K123" s="56"/>
      <c r="L123" s="56">
        <v>325</v>
      </c>
      <c r="M123" s="51">
        <v>41426</v>
      </c>
    </row>
    <row r="124" spans="1:13">
      <c r="A124" s="21" t="s">
        <v>16</v>
      </c>
      <c r="B124" s="22" t="s">
        <v>17</v>
      </c>
      <c r="C124" s="54" t="s">
        <v>31</v>
      </c>
      <c r="D124" s="55"/>
      <c r="E124" s="55">
        <v>950101</v>
      </c>
      <c r="F124" s="55"/>
      <c r="G124" s="55"/>
      <c r="H124" s="55"/>
      <c r="I124" s="55"/>
      <c r="J124" s="56"/>
      <c r="K124" s="56"/>
      <c r="L124" s="56">
        <v>667.64</v>
      </c>
      <c r="M124" s="51">
        <v>41426</v>
      </c>
    </row>
    <row r="125" spans="1:13">
      <c r="A125" s="21" t="s">
        <v>16</v>
      </c>
      <c r="B125" s="22" t="s">
        <v>17</v>
      </c>
      <c r="C125" s="54" t="s">
        <v>63</v>
      </c>
      <c r="D125" s="55"/>
      <c r="E125" s="55">
        <v>952300</v>
      </c>
      <c r="F125" s="55"/>
      <c r="G125" s="55"/>
      <c r="H125" s="55"/>
      <c r="I125" s="55"/>
      <c r="J125" s="56"/>
      <c r="K125" s="56"/>
      <c r="L125" s="56">
        <v>400</v>
      </c>
      <c r="M125" s="51">
        <v>41426</v>
      </c>
    </row>
    <row r="126" spans="1:13">
      <c r="A126" s="21" t="s">
        <v>16</v>
      </c>
      <c r="B126" s="22" t="s">
        <v>17</v>
      </c>
      <c r="C126" s="54" t="s">
        <v>56</v>
      </c>
      <c r="D126" s="55"/>
      <c r="E126" s="55">
        <v>953400</v>
      </c>
      <c r="F126" s="55"/>
      <c r="G126" s="55"/>
      <c r="H126" s="55"/>
      <c r="I126" s="55"/>
      <c r="J126" s="56"/>
      <c r="K126" s="56"/>
      <c r="L126" s="56">
        <v>250.04</v>
      </c>
      <c r="M126" s="51">
        <v>41426</v>
      </c>
    </row>
    <row r="127" spans="1:13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0"/>
      <c r="L127" s="50">
        <f>K127*J127</f>
        <v>0</v>
      </c>
      <c r="M127" s="51"/>
    </row>
    <row r="128" spans="1:13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0"/>
      <c r="L128" s="50">
        <f>K128*J128</f>
        <v>0</v>
      </c>
      <c r="M128" s="51"/>
    </row>
    <row r="129" spans="1:13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0"/>
      <c r="L129" s="50">
        <f>K129*J129</f>
        <v>0</v>
      </c>
      <c r="M129" s="51"/>
    </row>
    <row r="130" spans="1:13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0"/>
      <c r="L130" s="50">
        <f>K130*J130</f>
        <v>0</v>
      </c>
      <c r="M130" s="51"/>
    </row>
    <row r="131" spans="1:13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0"/>
      <c r="L131" s="50">
        <f>K131*J131</f>
        <v>0</v>
      </c>
      <c r="M131" s="51"/>
    </row>
    <row r="132" spans="1:13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0"/>
      <c r="L132" s="50">
        <f>K132*J132</f>
        <v>0</v>
      </c>
      <c r="M132" s="51"/>
    </row>
    <row r="133" spans="1:13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0"/>
      <c r="L133" s="50">
        <f>K133*J133</f>
        <v>0</v>
      </c>
      <c r="M133" s="51"/>
    </row>
    <row r="134" spans="1:1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0"/>
      <c r="L134" s="50">
        <f>K134*J134</f>
        <v>0</v>
      </c>
      <c r="M134" s="51"/>
    </row>
    <row r="135" spans="1:13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0"/>
      <c r="L135" s="50">
        <f>K135*J135</f>
        <v>0</v>
      </c>
      <c r="M135" s="51"/>
    </row>
    <row r="136" spans="1:13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0"/>
      <c r="L136" s="50">
        <f>K136*J136</f>
        <v>0</v>
      </c>
      <c r="M136" s="51"/>
    </row>
    <row r="137" spans="1:13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0"/>
      <c r="L137" s="50">
        <f>K137*J137</f>
        <v>0</v>
      </c>
      <c r="M137" s="51"/>
    </row>
    <row r="138" spans="1:13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0"/>
      <c r="L138" s="50">
        <f>K138*J138</f>
        <v>0</v>
      </c>
      <c r="M138" s="51"/>
    </row>
    <row r="139" spans="1:13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0"/>
      <c r="L139" s="50">
        <f>K139*J139</f>
        <v>0</v>
      </c>
      <c r="M139" s="51"/>
    </row>
    <row r="140" spans="1:13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0"/>
      <c r="L140" s="50">
        <f>K140*J140</f>
        <v>0</v>
      </c>
      <c r="M140" s="51"/>
    </row>
    <row r="141" spans="1:13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0"/>
      <c r="L141" s="50">
        <f>K141*J141</f>
        <v>0</v>
      </c>
      <c r="M141" s="51"/>
    </row>
    <row r="142" spans="1:13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0"/>
      <c r="L142" s="50">
        <f>K142*J142</f>
        <v>0</v>
      </c>
      <c r="M142" s="51"/>
    </row>
    <row r="143" spans="1:13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0"/>
      <c r="L143" s="50">
        <f>K143*J143</f>
        <v>0</v>
      </c>
      <c r="M143" s="51"/>
    </row>
    <row r="144" spans="1:13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0"/>
      <c r="L144" s="50">
        <f>K144*J144</f>
        <v>0</v>
      </c>
      <c r="M144" s="51"/>
    </row>
    <row r="145" spans="1:13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0"/>
      <c r="L145" s="50">
        <f>K145*J145</f>
        <v>0</v>
      </c>
      <c r="M145" s="51"/>
    </row>
    <row r="146" spans="1:13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0"/>
      <c r="L146" s="50">
        <f>K146*J146</f>
        <v>0</v>
      </c>
      <c r="M146" s="51"/>
    </row>
    <row r="147" spans="1:13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0"/>
      <c r="L147" s="50">
        <f>K147*J147</f>
        <v>0</v>
      </c>
      <c r="M147" s="51"/>
    </row>
    <row r="148" spans="1:13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0"/>
      <c r="L148" s="50">
        <f>K148*J148</f>
        <v>0</v>
      </c>
      <c r="M148" s="51"/>
    </row>
    <row r="149" spans="1:13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0"/>
      <c r="L149" s="50">
        <f>K149*J149</f>
        <v>0</v>
      </c>
      <c r="M149" s="51"/>
    </row>
    <row r="150" spans="1:1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0"/>
      <c r="L150" s="50">
        <f>K150*J150</f>
        <v>0</v>
      </c>
      <c r="M150" s="51"/>
    </row>
    <row r="151" spans="1:1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0"/>
      <c r="L151" s="50">
        <f>K151*J151</f>
        <v>0</v>
      </c>
      <c r="M151" s="51"/>
    </row>
    <row r="152" spans="1:1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0"/>
      <c r="L152" s="50">
        <f>K152*J152</f>
        <v>0</v>
      </c>
      <c r="M152" s="51"/>
    </row>
    <row r="153" spans="1:1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0"/>
      <c r="L153" s="50">
        <f>K153*J153</f>
        <v>0</v>
      </c>
      <c r="M153" s="51"/>
    </row>
    <row r="154" spans="1:13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0"/>
      <c r="L154" s="50">
        <f>K154*J154</f>
        <v>0</v>
      </c>
      <c r="M154" s="51"/>
    </row>
    <row r="155" spans="1:13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0"/>
      <c r="L155" s="50">
        <f>K155*J155</f>
        <v>0</v>
      </c>
      <c r="M155" s="51"/>
    </row>
    <row r="156" spans="1:13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0"/>
      <c r="L156" s="50">
        <f>K156*J156</f>
        <v>0</v>
      </c>
      <c r="M156" s="51"/>
    </row>
    <row r="157" spans="1:1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0"/>
      <c r="L157" s="50">
        <f>K157*J157</f>
        <v>0</v>
      </c>
      <c r="M157" s="51"/>
    </row>
    <row r="158" spans="1:13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0"/>
      <c r="L158" s="50">
        <f>K158*J158</f>
        <v>0</v>
      </c>
      <c r="M158" s="51"/>
    </row>
    <row r="159" spans="1:1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0"/>
      <c r="L159" s="50">
        <f>K159*J159</f>
        <v>0</v>
      </c>
      <c r="M159" s="51"/>
    </row>
    <row r="160" spans="1:1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0"/>
      <c r="L160" s="50">
        <f>K160*J160</f>
        <v>0</v>
      </c>
      <c r="M160" s="51"/>
    </row>
    <row r="161" spans="1:1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0"/>
      <c r="L161" s="50">
        <f>K161*J161</f>
        <v>0</v>
      </c>
      <c r="M161" s="51"/>
    </row>
    <row r="162" spans="1:1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0"/>
      <c r="L162" s="50">
        <f>K162*J162</f>
        <v>0</v>
      </c>
      <c r="M162" s="51"/>
    </row>
    <row r="163" spans="1:1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0"/>
      <c r="L163" s="50">
        <f>K163*J163</f>
        <v>0</v>
      </c>
      <c r="M163" s="51"/>
    </row>
    <row r="164" spans="1:1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0"/>
      <c r="L164" s="50">
        <f>K164*J164</f>
        <v>0</v>
      </c>
      <c r="M164" s="51"/>
    </row>
    <row r="165" spans="1:1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0"/>
      <c r="L165" s="50">
        <f>K165*J165</f>
        <v>0</v>
      </c>
      <c r="M165" s="51"/>
    </row>
    <row r="166" spans="1:1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0"/>
      <c r="L166" s="50">
        <f>K166*J166</f>
        <v>0</v>
      </c>
      <c r="M166" s="51"/>
    </row>
    <row r="167" spans="1:1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0"/>
      <c r="L167" s="50">
        <f>K167*J167</f>
        <v>0</v>
      </c>
      <c r="M167" s="51"/>
    </row>
    <row r="168" spans="1:1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0"/>
      <c r="L168" s="50">
        <f>K168*J168</f>
        <v>0</v>
      </c>
      <c r="M168" s="51"/>
    </row>
    <row r="169" spans="1:13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0"/>
      <c r="L169" s="50">
        <f>K169*J169</f>
        <v>0</v>
      </c>
      <c r="M169" s="51"/>
    </row>
    <row r="170" spans="1:13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0"/>
      <c r="L170" s="50">
        <f>K170*J170</f>
        <v>0</v>
      </c>
      <c r="M170" s="51"/>
    </row>
    <row r="171" spans="1:13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0"/>
      <c r="L171" s="50">
        <f>K171*J171</f>
        <v>0</v>
      </c>
      <c r="M171" s="51"/>
    </row>
    <row r="172" spans="1:13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0"/>
      <c r="L172" s="50">
        <f>K172*J172</f>
        <v>0</v>
      </c>
      <c r="M172" s="51"/>
    </row>
    <row r="173" spans="1:1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0"/>
      <c r="L173" s="50">
        <f>K173*J173</f>
        <v>0</v>
      </c>
      <c r="M173" s="51"/>
    </row>
    <row r="174" spans="1:13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0"/>
      <c r="L174" s="50">
        <f>K174*J174</f>
        <v>0</v>
      </c>
      <c r="M174" s="51"/>
    </row>
    <row r="175" spans="1:13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0"/>
      <c r="L175" s="50">
        <f>K175*J175</f>
        <v>0</v>
      </c>
      <c r="M175" s="51"/>
    </row>
    <row r="176" spans="1:13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0"/>
      <c r="L176" s="50">
        <f>K176*J176</f>
        <v>0</v>
      </c>
      <c r="M176" s="51"/>
    </row>
    <row r="177" spans="1:1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0"/>
      <c r="L177" s="50">
        <f>K177*J177</f>
        <v>0</v>
      </c>
      <c r="M177" s="51"/>
    </row>
    <row r="178" spans="1:13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0"/>
      <c r="L178" s="50">
        <f>K178*J178</f>
        <v>0</v>
      </c>
      <c r="M178" s="51"/>
    </row>
    <row r="179" spans="1:13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0"/>
      <c r="L179" s="50">
        <f>K179*J179</f>
        <v>0</v>
      </c>
      <c r="M179" s="51"/>
    </row>
    <row r="180" spans="1:13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0"/>
      <c r="L180" s="50">
        <f>K180*J180</f>
        <v>0</v>
      </c>
      <c r="M180" s="51"/>
    </row>
    <row r="181" spans="1:13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0"/>
      <c r="L181" s="50">
        <f>K181*J181</f>
        <v>0</v>
      </c>
      <c r="M181" s="51"/>
    </row>
    <row r="182" spans="1:13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0"/>
      <c r="L182" s="50">
        <f>K182*J182</f>
        <v>0</v>
      </c>
      <c r="M182" s="51"/>
    </row>
    <row r="183" spans="1:13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0"/>
      <c r="L183" s="50">
        <f>K183*J183</f>
        <v>0</v>
      </c>
      <c r="M183" s="51"/>
    </row>
    <row r="184" spans="1:13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0"/>
      <c r="L184" s="50">
        <f>K184*J184</f>
        <v>0</v>
      </c>
      <c r="M184" s="51"/>
    </row>
    <row r="185" spans="1:13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0"/>
      <c r="L185" s="50">
        <f>K185*J185</f>
        <v>0</v>
      </c>
      <c r="M185" s="51"/>
    </row>
    <row r="186" spans="1:13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0"/>
      <c r="L186" s="50">
        <f>K186*J186</f>
        <v>0</v>
      </c>
      <c r="M186" s="51"/>
    </row>
    <row r="187" spans="1:13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0"/>
      <c r="L187" s="50">
        <f>K187*J187</f>
        <v>0</v>
      </c>
      <c r="M187" s="51"/>
    </row>
    <row r="188" spans="1:13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0"/>
      <c r="L188" s="50">
        <f>K188*J188</f>
        <v>0</v>
      </c>
      <c r="M188" s="51"/>
    </row>
    <row r="189" spans="1:13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0"/>
      <c r="L189" s="50">
        <f>K189*J189</f>
        <v>0</v>
      </c>
      <c r="M189" s="51"/>
    </row>
    <row r="190" spans="1:13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0"/>
      <c r="L190" s="50">
        <f>K190*J190</f>
        <v>0</v>
      </c>
      <c r="M190" s="51"/>
    </row>
    <row r="191" spans="1:13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0"/>
      <c r="L191" s="50">
        <f>K191*J191</f>
        <v>0</v>
      </c>
      <c r="M191" s="51"/>
    </row>
    <row r="192" spans="1:13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0"/>
      <c r="L192" s="50">
        <f>K192*J192</f>
        <v>0</v>
      </c>
      <c r="M192" s="51"/>
    </row>
    <row r="193" spans="1:13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0"/>
      <c r="L193" s="50">
        <f>K193*J193</f>
        <v>0</v>
      </c>
      <c r="M193" s="51"/>
    </row>
    <row r="194" spans="1:13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0"/>
      <c r="L194" s="50">
        <f>K194*J194</f>
        <v>0</v>
      </c>
      <c r="M194" s="51"/>
    </row>
    <row r="195" spans="1:13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0"/>
      <c r="L195" s="50">
        <f>K195*J195</f>
        <v>0</v>
      </c>
      <c r="M195" s="51"/>
    </row>
    <row r="196" spans="1:13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0"/>
      <c r="L196" s="50">
        <f>K196*J196</f>
        <v>0</v>
      </c>
      <c r="M196" s="51"/>
    </row>
    <row r="197" spans="1:13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0"/>
      <c r="L197" s="50">
        <f>K197*J197</f>
        <v>0</v>
      </c>
      <c r="M197" s="51"/>
    </row>
    <row r="198" spans="1:13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0"/>
      <c r="L198" s="50">
        <f>K198*J198</f>
        <v>0</v>
      </c>
      <c r="M198" s="51"/>
    </row>
    <row r="199" spans="1:13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0"/>
      <c r="L199" s="50">
        <f>K199*J199</f>
        <v>0</v>
      </c>
      <c r="M199" s="51"/>
    </row>
    <row r="200" spans="1:13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0"/>
      <c r="L200" s="50">
        <f>K200*J200</f>
        <v>0</v>
      </c>
      <c r="M200" s="51"/>
    </row>
    <row r="201" spans="1:13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0"/>
      <c r="L201" s="50">
        <f>K201*J201</f>
        <v>0</v>
      </c>
      <c r="M201" s="51"/>
    </row>
    <row r="202" spans="1:13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0"/>
      <c r="L202" s="50">
        <f>K202*J202</f>
        <v>0</v>
      </c>
      <c r="M202" s="51"/>
    </row>
    <row r="203" spans="1:13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0"/>
      <c r="L203" s="50">
        <f>K203*J203</f>
        <v>0</v>
      </c>
      <c r="M203" s="51"/>
    </row>
    <row r="204" spans="1:13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0"/>
      <c r="L204" s="50">
        <f>K204*J204</f>
        <v>0</v>
      </c>
      <c r="M204" s="51"/>
    </row>
    <row r="205" spans="1:13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0"/>
      <c r="L205" s="50">
        <f>K205*J205</f>
        <v>0</v>
      </c>
      <c r="M205" s="51"/>
    </row>
    <row r="206" spans="1:13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0"/>
      <c r="L206" s="50">
        <f>K206*J206</f>
        <v>0</v>
      </c>
      <c r="M206" s="51"/>
    </row>
    <row r="207" spans="1:13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0"/>
      <c r="L207" s="50">
        <f>K207*J207</f>
        <v>0</v>
      </c>
      <c r="M207" s="51"/>
    </row>
    <row r="208" spans="1:13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0"/>
      <c r="L208" s="50">
        <f>K208*J208</f>
        <v>0</v>
      </c>
      <c r="M208" s="51"/>
    </row>
    <row r="209" spans="1:13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0"/>
      <c r="L209" s="50">
        <f>K209*J209</f>
        <v>0</v>
      </c>
      <c r="M209" s="51"/>
    </row>
    <row r="210" spans="1:13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0"/>
      <c r="L210" s="50">
        <f>K210*J210</f>
        <v>0</v>
      </c>
      <c r="M210" s="51"/>
    </row>
    <row r="211" spans="1:13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0"/>
      <c r="L211" s="50">
        <f>K211*J211</f>
        <v>0</v>
      </c>
      <c r="M211" s="51"/>
    </row>
    <row r="212" spans="1:13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0"/>
      <c r="L212" s="50">
        <f>K212*J212</f>
        <v>0</v>
      </c>
      <c r="M212" s="51"/>
    </row>
    <row r="213" spans="1:13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0"/>
      <c r="L213" s="50">
        <f>K213*J213</f>
        <v>0</v>
      </c>
      <c r="M213" s="51"/>
    </row>
    <row r="214" spans="1:13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0"/>
      <c r="L214" s="50">
        <f>K214*J214</f>
        <v>0</v>
      </c>
      <c r="M214" s="51"/>
    </row>
    <row r="215" spans="1:13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0"/>
      <c r="L215" s="50">
        <f>K215*J215</f>
        <v>0</v>
      </c>
      <c r="M215" s="51"/>
    </row>
    <row r="216" spans="1:13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0"/>
      <c r="L216" s="50">
        <f>K216*J216</f>
        <v>0</v>
      </c>
      <c r="M216" s="51"/>
    </row>
    <row r="217" spans="1:13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0"/>
      <c r="L217" s="50">
        <f>K217*J217</f>
        <v>0</v>
      </c>
      <c r="M217" s="51"/>
    </row>
    <row r="218" spans="1:13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0"/>
      <c r="L218" s="50">
        <f>K218*J218</f>
        <v>0</v>
      </c>
      <c r="M218" s="51"/>
    </row>
    <row r="219" spans="1:13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0"/>
      <c r="L219" s="50">
        <f>K219*J219</f>
        <v>0</v>
      </c>
      <c r="M219" s="51"/>
    </row>
    <row r="220" spans="1:13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0"/>
      <c r="L220" s="50">
        <f>K220*J220</f>
        <v>0</v>
      </c>
      <c r="M220" s="51"/>
    </row>
    <row r="221" spans="1:13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0"/>
      <c r="L221" s="50">
        <f>K221*J221</f>
        <v>0</v>
      </c>
      <c r="M221" s="51"/>
    </row>
    <row r="222" spans="1:13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0"/>
      <c r="L222" s="50">
        <f>K222*J222</f>
        <v>0</v>
      </c>
      <c r="M222" s="51"/>
    </row>
    <row r="223" spans="1:1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0"/>
      <c r="L223" s="50">
        <f>K223*J223</f>
        <v>0</v>
      </c>
      <c r="M223" s="51"/>
    </row>
    <row r="224" spans="1:13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0"/>
      <c r="L224" s="50">
        <f>K224*J224</f>
        <v>0</v>
      </c>
      <c r="M224" s="51"/>
    </row>
    <row r="225" spans="1:13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0"/>
      <c r="L225" s="50">
        <f>K225*J225</f>
        <v>0</v>
      </c>
      <c r="M225" s="51"/>
    </row>
    <row r="226" spans="1:13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0"/>
      <c r="L226" s="50">
        <f>K226*J226</f>
        <v>0</v>
      </c>
      <c r="M226" s="51"/>
    </row>
    <row r="227" spans="1:13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0"/>
      <c r="L227" s="50">
        <f>K227*J227</f>
        <v>0</v>
      </c>
      <c r="M227" s="51"/>
    </row>
    <row r="228" spans="1:13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0"/>
      <c r="L228" s="50">
        <f>K228*J228</f>
        <v>0</v>
      </c>
      <c r="M228" s="51"/>
    </row>
    <row r="229" spans="1:13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0"/>
      <c r="L229" s="50">
        <f>K229*J229</f>
        <v>0</v>
      </c>
      <c r="M229" s="51"/>
    </row>
    <row r="230" spans="1:13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0"/>
      <c r="L230" s="50">
        <f>K230*J230</f>
        <v>0</v>
      </c>
      <c r="M230" s="51"/>
    </row>
    <row r="231" spans="1:13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0"/>
      <c r="L231" s="50">
        <f>K231*J231</f>
        <v>0</v>
      </c>
      <c r="M231" s="51"/>
    </row>
    <row r="232" spans="1:13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0"/>
      <c r="L232" s="50">
        <f>K232*J232</f>
        <v>0</v>
      </c>
      <c r="M232" s="51"/>
    </row>
    <row r="233" spans="1:1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0"/>
      <c r="L233" s="50">
        <f>K233*J233</f>
        <v>0</v>
      </c>
      <c r="M233" s="51"/>
    </row>
    <row r="234" spans="1:13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0"/>
      <c r="L234" s="50">
        <f>K234*J234</f>
        <v>0</v>
      </c>
      <c r="M234" s="51"/>
    </row>
    <row r="235" spans="1:13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0"/>
      <c r="L235" s="50">
        <f>K235*J235</f>
        <v>0</v>
      </c>
      <c r="M235" s="51"/>
    </row>
    <row r="236" spans="1:13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0"/>
      <c r="L236" s="50">
        <f>K236*J236</f>
        <v>0</v>
      </c>
      <c r="M236" s="51"/>
    </row>
    <row r="237" spans="1:13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0"/>
      <c r="L237" s="50">
        <f>K237*J237</f>
        <v>0</v>
      </c>
      <c r="M237" s="51"/>
    </row>
    <row r="238" spans="1:13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0"/>
      <c r="L238" s="50">
        <f>K238*J238</f>
        <v>0</v>
      </c>
      <c r="M238" s="51"/>
    </row>
    <row r="239" spans="1:13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0"/>
      <c r="L239" s="50">
        <f>K239*J239</f>
        <v>0</v>
      </c>
      <c r="M239" s="51"/>
    </row>
    <row r="240" spans="1:13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0"/>
      <c r="L240" s="50">
        <f>K240*J240</f>
        <v>0</v>
      </c>
      <c r="M240" s="51"/>
    </row>
    <row r="241" spans="1:13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0"/>
      <c r="L241" s="50">
        <f>K241*J241</f>
        <v>0</v>
      </c>
      <c r="M241" s="51"/>
    </row>
    <row r="242" spans="1:13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0"/>
      <c r="L242" s="50">
        <f>K242*J242</f>
        <v>0</v>
      </c>
      <c r="M242" s="51"/>
    </row>
    <row r="243" spans="1:1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0"/>
      <c r="L243" s="50">
        <f>K243*J243</f>
        <v>0</v>
      </c>
      <c r="M243" s="51"/>
    </row>
    <row r="244" spans="1:13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0"/>
      <c r="L244" s="50">
        <f>K244*J244</f>
        <v>0</v>
      </c>
      <c r="M244" s="51"/>
    </row>
    <row r="245" spans="1:13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0"/>
      <c r="L245" s="50">
        <f>K245*J245</f>
        <v>0</v>
      </c>
      <c r="M245" s="51"/>
    </row>
    <row r="246" spans="1:13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0"/>
      <c r="L246" s="50">
        <f>K246*J246</f>
        <v>0</v>
      </c>
      <c r="M246" s="51"/>
    </row>
    <row r="247" spans="1:13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0"/>
      <c r="L247" s="50">
        <f>K247*J247</f>
        <v>0</v>
      </c>
      <c r="M247" s="51"/>
    </row>
    <row r="248" spans="1:13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0"/>
      <c r="L248" s="50">
        <f>K248*J248</f>
        <v>0</v>
      </c>
      <c r="M248" s="51"/>
    </row>
    <row r="249" spans="1:13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0"/>
      <c r="L249" s="50">
        <f>K249*J249</f>
        <v>0</v>
      </c>
      <c r="M249" s="51"/>
    </row>
    <row r="250" spans="1:13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0"/>
      <c r="L250" s="50">
        <f>K250*J250</f>
        <v>0</v>
      </c>
      <c r="M250" s="51"/>
    </row>
    <row r="251" spans="1:13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0"/>
      <c r="L251" s="50">
        <f>K251*J251</f>
        <v>0</v>
      </c>
      <c r="M251" s="51"/>
    </row>
    <row r="252" spans="1:13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0"/>
      <c r="L252" s="50">
        <f>K252*J252</f>
        <v>0</v>
      </c>
      <c r="M252" s="51"/>
    </row>
    <row r="253" spans="1:1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0"/>
      <c r="L253" s="50">
        <f>K253*J253</f>
        <v>0</v>
      </c>
      <c r="M253" s="51"/>
    </row>
    <row r="254" spans="1:13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0"/>
      <c r="L254" s="50">
        <f>K254*J254</f>
        <v>0</v>
      </c>
      <c r="M254" s="51"/>
    </row>
    <row r="255" spans="1:13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0"/>
      <c r="L255" s="50">
        <f>K255*J255</f>
        <v>0</v>
      </c>
      <c r="M255" s="51"/>
    </row>
    <row r="256" spans="1:13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0"/>
      <c r="L256" s="50">
        <f>K256*J256</f>
        <v>0</v>
      </c>
      <c r="M256" s="51"/>
    </row>
    <row r="257" spans="1:13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0"/>
      <c r="L257" s="50">
        <f>K257*J257</f>
        <v>0</v>
      </c>
      <c r="M257" s="51"/>
    </row>
    <row r="258" spans="1:13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0"/>
      <c r="L258" s="50">
        <f>K258*J258</f>
        <v>0</v>
      </c>
      <c r="M258" s="51"/>
    </row>
    <row r="259" spans="1:13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0"/>
      <c r="L259" s="50">
        <f>K259*J259</f>
        <v>0</v>
      </c>
      <c r="M259" s="51"/>
    </row>
    <row r="260" spans="1:13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0"/>
      <c r="L260" s="50">
        <f>K260*J260</f>
        <v>0</v>
      </c>
      <c r="M260" s="51"/>
    </row>
    <row r="261" spans="1:13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0"/>
      <c r="L261" s="50">
        <f>K261*J261</f>
        <v>0</v>
      </c>
      <c r="M261" s="51"/>
    </row>
    <row r="262" spans="1:13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0"/>
      <c r="L262" s="50">
        <f>K262*J262</f>
        <v>0</v>
      </c>
      <c r="M262" s="51"/>
    </row>
    <row r="263" spans="1:1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0"/>
      <c r="L263" s="50">
        <f>K263*J263</f>
        <v>0</v>
      </c>
      <c r="M263" s="51"/>
    </row>
    <row r="264" spans="1:13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0"/>
      <c r="L264" s="50">
        <f>K264*J264</f>
        <v>0</v>
      </c>
      <c r="M264" s="51"/>
    </row>
    <row r="265" spans="1:13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0"/>
      <c r="L265" s="50">
        <f>K265*J265</f>
        <v>0</v>
      </c>
      <c r="M265" s="51"/>
    </row>
    <row r="266" spans="1:13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0"/>
      <c r="L266" s="50">
        <f>K266*J266</f>
        <v>0</v>
      </c>
      <c r="M266" s="51"/>
    </row>
    <row r="267" spans="1:13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0"/>
      <c r="L267" s="50">
        <f>K267*J267</f>
        <v>0</v>
      </c>
      <c r="M267" s="51"/>
    </row>
    <row r="268" spans="1:13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0"/>
      <c r="L268" s="50">
        <f>K268*J268</f>
        <v>0</v>
      </c>
      <c r="M268" s="51"/>
    </row>
    <row r="269" spans="1:13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0"/>
      <c r="L269" s="50">
        <f>K269*J269</f>
        <v>0</v>
      </c>
      <c r="M269" s="51"/>
    </row>
    <row r="270" spans="1:13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0"/>
      <c r="L270" s="50">
        <f>K270*J270</f>
        <v>0</v>
      </c>
      <c r="M270" s="51"/>
    </row>
    <row r="271" spans="1:13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0"/>
      <c r="L271" s="50">
        <f>K271*J271</f>
        <v>0</v>
      </c>
      <c r="M271" s="51"/>
    </row>
    <row r="272" spans="1:13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0"/>
      <c r="L272" s="50">
        <f>K272*J272</f>
        <v>0</v>
      </c>
      <c r="M272" s="51"/>
    </row>
    <row r="273" spans="1:1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0"/>
      <c r="L273" s="50">
        <f>K273*J273</f>
        <v>0</v>
      </c>
      <c r="M273" s="51"/>
    </row>
    <row r="274" spans="1:13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0"/>
      <c r="L274" s="50">
        <f>K274*J274</f>
        <v>0</v>
      </c>
      <c r="M274" s="51"/>
    </row>
    <row r="275" spans="1:13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0"/>
      <c r="L275" s="50">
        <f>K275*J275</f>
        <v>0</v>
      </c>
      <c r="M275" s="51"/>
    </row>
    <row r="276" spans="1:13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0"/>
      <c r="L276" s="50">
        <f>K276*J276</f>
        <v>0</v>
      </c>
      <c r="M276" s="51"/>
    </row>
    <row r="277" spans="1:13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0"/>
      <c r="L277" s="50">
        <f>K277*J277</f>
        <v>0</v>
      </c>
      <c r="M277" s="51"/>
    </row>
    <row r="278" spans="1:13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0"/>
      <c r="L278" s="50">
        <f>K278*J278</f>
        <v>0</v>
      </c>
      <c r="M278" s="51"/>
    </row>
    <row r="279" spans="1:13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0"/>
      <c r="L279" s="50">
        <f>K279*J279</f>
        <v>0</v>
      </c>
      <c r="M279" s="51"/>
    </row>
    <row r="280" spans="1:13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0"/>
      <c r="L280" s="50">
        <f>K280*J280</f>
        <v>0</v>
      </c>
      <c r="M280" s="51"/>
    </row>
    <row r="281" spans="1:13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0"/>
      <c r="L281" s="50">
        <f>K281*J281</f>
        <v>0</v>
      </c>
      <c r="M281" s="51"/>
    </row>
    <row r="282" spans="1:13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0"/>
      <c r="L282" s="50">
        <f>K282*J282</f>
        <v>0</v>
      </c>
      <c r="M282" s="51"/>
    </row>
    <row r="283" spans="1:1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0"/>
      <c r="L283" s="50">
        <f>K283*J283</f>
        <v>0</v>
      </c>
      <c r="M283" s="51"/>
    </row>
    <row r="284" spans="1:13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0"/>
      <c r="L284" s="50">
        <f>K284*J284</f>
        <v>0</v>
      </c>
      <c r="M284" s="51"/>
    </row>
    <row r="285" spans="1:13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0"/>
      <c r="L285" s="50">
        <f>K285*J285</f>
        <v>0</v>
      </c>
      <c r="M285" s="51"/>
    </row>
    <row r="286" spans="1:13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0"/>
      <c r="L286" s="50">
        <f>K286*J286</f>
        <v>0</v>
      </c>
      <c r="M286" s="51"/>
    </row>
    <row r="287" spans="1:13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0"/>
      <c r="L287" s="50">
        <f>K287*J287</f>
        <v>0</v>
      </c>
      <c r="M287" s="51"/>
    </row>
    <row r="288" spans="1:13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0"/>
      <c r="L288" s="50">
        <f>K288*J288</f>
        <v>0</v>
      </c>
      <c r="M288" s="51"/>
    </row>
    <row r="289" spans="1:13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0"/>
      <c r="L289" s="50">
        <f>K289*J289</f>
        <v>0</v>
      </c>
      <c r="M289" s="51"/>
    </row>
    <row r="290" spans="1:13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0"/>
      <c r="L290" s="50">
        <f>K290*J290</f>
        <v>0</v>
      </c>
      <c r="M290" s="51"/>
    </row>
    <row r="291" spans="1:13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0"/>
      <c r="L291" s="50">
        <f>K291*J291</f>
        <v>0</v>
      </c>
      <c r="M291" s="51"/>
    </row>
    <row r="292" spans="1:13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0"/>
      <c r="L292" s="50">
        <f>K292*J292</f>
        <v>0</v>
      </c>
      <c r="M292" s="51"/>
    </row>
    <row r="293" spans="1:1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0"/>
      <c r="L293" s="50">
        <f>K293*J293</f>
        <v>0</v>
      </c>
      <c r="M293" s="51"/>
    </row>
    <row r="294" spans="1:13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0"/>
      <c r="L294" s="50">
        <f>K294*J294</f>
        <v>0</v>
      </c>
      <c r="M294" s="51"/>
    </row>
    <row r="295" spans="1:13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0"/>
      <c r="L295" s="50">
        <f>K295*J295</f>
        <v>0</v>
      </c>
      <c r="M295" s="51"/>
    </row>
    <row r="296" spans="1:13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0"/>
      <c r="L296" s="50">
        <f>K296*J296</f>
        <v>0</v>
      </c>
      <c r="M296" s="51"/>
    </row>
    <row r="297" spans="1:13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0"/>
      <c r="L297" s="50">
        <f>K297*J297</f>
        <v>0</v>
      </c>
      <c r="M297" s="51"/>
    </row>
    <row r="298" spans="1:13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0"/>
      <c r="L298" s="50">
        <f>K298*J298</f>
        <v>0</v>
      </c>
      <c r="M298" s="51"/>
    </row>
    <row r="299" spans="1:13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0"/>
      <c r="L299" s="50">
        <f>K299*J299</f>
        <v>0</v>
      </c>
      <c r="M299" s="51"/>
    </row>
    <row r="300" spans="1:13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0"/>
      <c r="L300" s="50">
        <f>K300*J300</f>
        <v>0</v>
      </c>
      <c r="M300" s="51"/>
    </row>
    <row r="301" spans="1:13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0"/>
      <c r="L301" s="50">
        <f>K301*J301</f>
        <v>0</v>
      </c>
      <c r="M301" s="51"/>
    </row>
    <row r="302" spans="1:13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0"/>
      <c r="L302" s="50">
        <f>K302*J302</f>
        <v>0</v>
      </c>
      <c r="M302" s="51"/>
    </row>
    <row r="303" spans="1:1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0"/>
      <c r="L303" s="50">
        <f>K303*J303</f>
        <v>0</v>
      </c>
      <c r="M303" s="51"/>
    </row>
    <row r="304" spans="1:13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0"/>
      <c r="L304" s="50">
        <f>K304*J304</f>
        <v>0</v>
      </c>
      <c r="M304" s="51"/>
    </row>
    <row r="305" spans="1:13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0"/>
      <c r="L305" s="50">
        <f>K305*J305</f>
        <v>0</v>
      </c>
      <c r="M305" s="51"/>
    </row>
    <row r="306" spans="1:13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0"/>
      <c r="L306" s="50">
        <f>K306*J306</f>
        <v>0</v>
      </c>
      <c r="M306" s="51"/>
    </row>
    <row r="307" spans="1:13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0"/>
      <c r="L307" s="50">
        <f>K307*J307</f>
        <v>0</v>
      </c>
      <c r="M307" s="51"/>
    </row>
    <row r="308" spans="1:13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0"/>
      <c r="L308" s="50">
        <f>K308*J308</f>
        <v>0</v>
      </c>
      <c r="M308" s="51"/>
    </row>
    <row r="309" spans="1:13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0"/>
      <c r="L309" s="50">
        <f>K309*J309</f>
        <v>0</v>
      </c>
      <c r="M309" s="51"/>
    </row>
    <row r="310" spans="1:13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0"/>
      <c r="L310" s="50">
        <f>K310*J310</f>
        <v>0</v>
      </c>
      <c r="M310" s="51"/>
    </row>
    <row r="311" spans="1:13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0"/>
      <c r="L311" s="50">
        <f>K311*J311</f>
        <v>0</v>
      </c>
      <c r="M311" s="51"/>
    </row>
    <row r="312" spans="1:13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0"/>
      <c r="L312" s="50">
        <f>K312*J312</f>
        <v>0</v>
      </c>
      <c r="M312" s="51"/>
    </row>
    <row r="313" spans="1:1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0"/>
      <c r="L313" s="50">
        <f>K313*J313</f>
        <v>0</v>
      </c>
      <c r="M313" s="51"/>
    </row>
    <row r="314" spans="1:13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0"/>
      <c r="L314" s="50">
        <f>K314*J314</f>
        <v>0</v>
      </c>
      <c r="M314" s="51"/>
    </row>
    <row r="315" spans="1:13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0"/>
      <c r="L315" s="50">
        <f>K315*J315</f>
        <v>0</v>
      </c>
      <c r="M315" s="51"/>
    </row>
    <row r="316" spans="1:13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0"/>
      <c r="L316" s="50">
        <f>K316*J316</f>
        <v>0</v>
      </c>
      <c r="M316" s="51"/>
    </row>
    <row r="317" spans="1:13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0"/>
      <c r="L317" s="50">
        <f>K317*J317</f>
        <v>0</v>
      </c>
      <c r="M317" s="51"/>
    </row>
    <row r="318" spans="1:13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0"/>
      <c r="L318" s="50">
        <f>K318*J318</f>
        <v>0</v>
      </c>
      <c r="M318" s="51"/>
    </row>
    <row r="319" spans="1:13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0"/>
      <c r="L319" s="50">
        <f>K319*J319</f>
        <v>0</v>
      </c>
      <c r="M319" s="51"/>
    </row>
    <row r="320" spans="1:13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0"/>
      <c r="L320" s="50">
        <f>K320*J320</f>
        <v>0</v>
      </c>
      <c r="M320" s="51"/>
    </row>
    <row r="321" spans="1:13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0"/>
      <c r="L321" s="50">
        <f>K321*J321</f>
        <v>0</v>
      </c>
      <c r="M321" s="51"/>
    </row>
    <row r="322" spans="1:13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0"/>
      <c r="L322" s="50">
        <f>K322*J322</f>
        <v>0</v>
      </c>
      <c r="M322" s="51"/>
    </row>
    <row r="323" spans="1:1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0"/>
      <c r="L323" s="50">
        <f>K323*J323</f>
        <v>0</v>
      </c>
      <c r="M323" s="51"/>
    </row>
    <row r="324" spans="1:13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0"/>
      <c r="L324" s="50">
        <f>K324*J324</f>
        <v>0</v>
      </c>
      <c r="M324" s="51"/>
    </row>
    <row r="325" spans="1:13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0"/>
      <c r="L325" s="50">
        <f>K325*J325</f>
        <v>0</v>
      </c>
      <c r="M325" s="51"/>
    </row>
    <row r="326" spans="1:13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0"/>
      <c r="L326" s="50">
        <f>K326*J326</f>
        <v>0</v>
      </c>
      <c r="M326" s="51"/>
    </row>
    <row r="327" spans="1:13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0"/>
      <c r="L327" s="50">
        <f>K327*J327</f>
        <v>0</v>
      </c>
      <c r="M327" s="51"/>
    </row>
    <row r="328" spans="1:13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0"/>
      <c r="L328" s="50">
        <f>K328*J328</f>
        <v>0</v>
      </c>
      <c r="M328" s="51"/>
    </row>
    <row r="329" spans="1:13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0"/>
      <c r="L329" s="50">
        <f>K329*J329</f>
        <v>0</v>
      </c>
      <c r="M329" s="51"/>
    </row>
    <row r="330" spans="1:13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0"/>
      <c r="L330" s="50">
        <f>K330*J330</f>
        <v>0</v>
      </c>
      <c r="M330" s="51"/>
    </row>
    <row r="331" spans="1:13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0"/>
      <c r="L331" s="50">
        <f>K331*J331</f>
        <v>0</v>
      </c>
      <c r="M331" s="51"/>
    </row>
    <row r="332" spans="1:13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0"/>
      <c r="L332" s="50">
        <f>K332*J332</f>
        <v>0</v>
      </c>
      <c r="M332" s="51"/>
    </row>
    <row r="333" spans="1:1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0"/>
      <c r="L333" s="50">
        <f>K333*J333</f>
        <v>0</v>
      </c>
      <c r="M333" s="51"/>
    </row>
    <row r="334" spans="1:13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0"/>
      <c r="L334" s="50">
        <f>K334*J334</f>
        <v>0</v>
      </c>
      <c r="M334" s="51"/>
    </row>
    <row r="335" spans="1:13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0"/>
      <c r="L335" s="50">
        <f>K335*J335</f>
        <v>0</v>
      </c>
      <c r="M335" s="51"/>
    </row>
    <row r="336" spans="1:13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0"/>
      <c r="L336" s="50">
        <f>K336*J336</f>
        <v>0</v>
      </c>
      <c r="M336" s="51"/>
    </row>
    <row r="337" spans="1:13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0"/>
      <c r="L337" s="50">
        <f>K337*J337</f>
        <v>0</v>
      </c>
      <c r="M337" s="51"/>
    </row>
    <row r="338" spans="1:13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0"/>
      <c r="L338" s="50">
        <f>K338*J338</f>
        <v>0</v>
      </c>
      <c r="M338" s="51"/>
    </row>
    <row r="339" spans="1:13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0"/>
      <c r="L339" s="50">
        <f>K339*J339</f>
        <v>0</v>
      </c>
      <c r="M339" s="51"/>
    </row>
    <row r="340" spans="1:13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0"/>
      <c r="L340" s="50">
        <f>K340*J340</f>
        <v>0</v>
      </c>
      <c r="M340" s="51"/>
    </row>
    <row r="341" spans="1:13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0"/>
      <c r="L341" s="50">
        <f>K341*J341</f>
        <v>0</v>
      </c>
      <c r="M341" s="51"/>
    </row>
    <row r="342" spans="1:13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0"/>
      <c r="L342" s="50">
        <f>K342*J342</f>
        <v>0</v>
      </c>
      <c r="M342" s="51"/>
    </row>
    <row r="343" spans="1:1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0"/>
      <c r="L343" s="50">
        <f>K343*J343</f>
        <v>0</v>
      </c>
      <c r="M343" s="51"/>
    </row>
    <row r="344" spans="1:13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0"/>
      <c r="L344" s="50">
        <f>K344*J344</f>
        <v>0</v>
      </c>
      <c r="M344" s="51"/>
    </row>
    <row r="345" spans="1:13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0"/>
      <c r="L345" s="50">
        <f>K345*J345</f>
        <v>0</v>
      </c>
      <c r="M345" s="51"/>
    </row>
    <row r="346" spans="1:13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0"/>
      <c r="L346" s="50">
        <f>K346*J346</f>
        <v>0</v>
      </c>
      <c r="M346" s="51"/>
    </row>
    <row r="347" spans="1:13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0"/>
      <c r="L347" s="50">
        <f>K347*J347</f>
        <v>0</v>
      </c>
      <c r="M347" s="51"/>
    </row>
    <row r="348" spans="1:13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0"/>
      <c r="L348" s="50">
        <f>K348*J348</f>
        <v>0</v>
      </c>
      <c r="M348" s="51"/>
    </row>
    <row r="349" spans="1:13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0"/>
      <c r="L349" s="50">
        <f>K349*J349</f>
        <v>0</v>
      </c>
      <c r="M349" s="51"/>
    </row>
    <row r="350" spans="1:13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0"/>
      <c r="L350" s="50">
        <f>K350*J350</f>
        <v>0</v>
      </c>
      <c r="M350" s="51"/>
    </row>
    <row r="351" spans="1:13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0"/>
      <c r="L351" s="50">
        <f>K351*J351</f>
        <v>0</v>
      </c>
      <c r="M351" s="51"/>
    </row>
    <row r="352" spans="1:13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0"/>
      <c r="L352" s="50">
        <f>K352*J352</f>
        <v>0</v>
      </c>
      <c r="M352" s="51"/>
    </row>
    <row r="353" spans="1:1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0"/>
      <c r="L353" s="50">
        <f>K353*J353</f>
        <v>0</v>
      </c>
      <c r="M353" s="51"/>
    </row>
    <row r="354" spans="1:13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0"/>
      <c r="L354" s="50">
        <f>K354*J354</f>
        <v>0</v>
      </c>
      <c r="M354" s="51"/>
    </row>
    <row r="355" spans="1:13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0"/>
      <c r="L355" s="50">
        <f>K355*J355</f>
        <v>0</v>
      </c>
      <c r="M355" s="51"/>
    </row>
    <row r="356" spans="1:13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0"/>
      <c r="L356" s="50">
        <f>K356*J356</f>
        <v>0</v>
      </c>
      <c r="M356" s="51"/>
    </row>
    <row r="357" spans="1:13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0"/>
      <c r="L357" s="50">
        <f>K357*J357</f>
        <v>0</v>
      </c>
      <c r="M357" s="51"/>
    </row>
    <row r="358" spans="1:13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0"/>
      <c r="L358" s="50">
        <f>K358*J358</f>
        <v>0</v>
      </c>
      <c r="M358" s="51"/>
    </row>
    <row r="359" spans="1:13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0"/>
      <c r="L359" s="50">
        <f>K359*J359</f>
        <v>0</v>
      </c>
      <c r="M359" s="51"/>
    </row>
    <row r="360" spans="1:13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0"/>
      <c r="L360" s="50">
        <f>K360*J360</f>
        <v>0</v>
      </c>
      <c r="M360" s="51"/>
    </row>
    <row r="361" spans="1:13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0"/>
      <c r="L361" s="50">
        <f>K361*J361</f>
        <v>0</v>
      </c>
      <c r="M361" s="51"/>
    </row>
    <row r="362" spans="1:13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0"/>
      <c r="L362" s="50">
        <f>K362*J362</f>
        <v>0</v>
      </c>
      <c r="M362" s="51"/>
    </row>
    <row r="363" spans="1:1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0"/>
      <c r="L363" s="50">
        <f>K363*J363</f>
        <v>0</v>
      </c>
      <c r="M363" s="51"/>
    </row>
    <row r="364" spans="1:13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0"/>
      <c r="L364" s="50">
        <f>K364*J364</f>
        <v>0</v>
      </c>
      <c r="M364" s="51"/>
    </row>
    <row r="365" spans="1:13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0"/>
      <c r="L365" s="50">
        <f>K365*J365</f>
        <v>0</v>
      </c>
      <c r="M365" s="51"/>
    </row>
    <row r="366" spans="1:13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0"/>
      <c r="L366" s="50">
        <f>K366*J366</f>
        <v>0</v>
      </c>
      <c r="M366" s="51"/>
    </row>
    <row r="367" spans="1:13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0"/>
      <c r="L367" s="50">
        <f>K367*J367</f>
        <v>0</v>
      </c>
      <c r="M367" s="51"/>
    </row>
    <row r="368" spans="1:13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0"/>
      <c r="L368" s="50">
        <f>K368*J368</f>
        <v>0</v>
      </c>
      <c r="M368" s="51"/>
    </row>
    <row r="369" spans="1:13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0"/>
      <c r="L369" s="50">
        <f>K369*J369</f>
        <v>0</v>
      </c>
      <c r="M369" s="51"/>
    </row>
    <row r="370" spans="1:13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0"/>
      <c r="L370" s="50">
        <f>K370*J370</f>
        <v>0</v>
      </c>
      <c r="M370" s="51"/>
    </row>
    <row r="371" spans="1:13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0"/>
      <c r="L371" s="50">
        <f>K371*J371</f>
        <v>0</v>
      </c>
      <c r="M371" s="51"/>
    </row>
    <row r="372" spans="1:13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0"/>
      <c r="L372" s="50">
        <f>K372*J372</f>
        <v>0</v>
      </c>
      <c r="M372" s="51"/>
    </row>
    <row r="373" spans="1:1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0"/>
      <c r="L373" s="50">
        <f>K373*J373</f>
        <v>0</v>
      </c>
      <c r="M373" s="51"/>
    </row>
    <row r="374" spans="1:13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0"/>
      <c r="L374" s="50">
        <f>K374*J374</f>
        <v>0</v>
      </c>
      <c r="M374" s="51"/>
    </row>
    <row r="375" spans="1:13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0"/>
      <c r="L375" s="50">
        <f>K375*J375</f>
        <v>0</v>
      </c>
      <c r="M375" s="51"/>
    </row>
    <row r="376" spans="1:13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0"/>
      <c r="L376" s="50">
        <f>K376*J376</f>
        <v>0</v>
      </c>
      <c r="M376" s="51"/>
    </row>
    <row r="377" spans="1:13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0"/>
      <c r="L377" s="50">
        <f>K377*J377</f>
        <v>0</v>
      </c>
      <c r="M377" s="51"/>
    </row>
    <row r="378" spans="1:13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0"/>
      <c r="L378" s="50">
        <f>K378*J378</f>
        <v>0</v>
      </c>
      <c r="M378" s="51"/>
    </row>
    <row r="379" spans="1:13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0"/>
      <c r="L379" s="50">
        <f>K379*J379</f>
        <v>0</v>
      </c>
      <c r="M379" s="51"/>
    </row>
    <row r="380" spans="1:13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0"/>
      <c r="L380" s="50">
        <f>K380*J380</f>
        <v>0</v>
      </c>
      <c r="M380" s="51"/>
    </row>
    <row r="381" spans="1:13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0"/>
      <c r="L381" s="50">
        <f>K381*J381</f>
        <v>0</v>
      </c>
      <c r="M381" s="51"/>
    </row>
    <row r="382" spans="1:13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0"/>
      <c r="L382" s="50">
        <f>K382*J382</f>
        <v>0</v>
      </c>
      <c r="M382" s="51"/>
    </row>
    <row r="383" spans="1:1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0"/>
      <c r="L383" s="50">
        <f>K383*J383</f>
        <v>0</v>
      </c>
      <c r="M383" s="51"/>
    </row>
    <row r="384" spans="1:13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0"/>
      <c r="L384" s="50">
        <f>K384*J384</f>
        <v>0</v>
      </c>
      <c r="M384" s="51"/>
    </row>
    <row r="385" spans="1:13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0"/>
      <c r="L385" s="50">
        <f>K385*J385</f>
        <v>0</v>
      </c>
      <c r="M385" s="51"/>
    </row>
    <row r="386" spans="1:13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0"/>
      <c r="L386" s="50">
        <f>K386*J386</f>
        <v>0</v>
      </c>
      <c r="M386" s="51"/>
    </row>
    <row r="387" spans="1:13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0"/>
      <c r="L387" s="50">
        <f>K387*J387</f>
        <v>0</v>
      </c>
      <c r="M387" s="51"/>
    </row>
    <row r="388" spans="1:13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0"/>
      <c r="L388" s="50">
        <f>K388*J388</f>
        <v>0</v>
      </c>
      <c r="M388" s="51"/>
    </row>
    <row r="389" spans="1:13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0"/>
      <c r="L389" s="50">
        <f>K389*J389</f>
        <v>0</v>
      </c>
      <c r="M389" s="51"/>
    </row>
    <row r="390" spans="1:13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0"/>
      <c r="L390" s="50">
        <f>K390*J390</f>
        <v>0</v>
      </c>
      <c r="M390" s="51"/>
    </row>
    <row r="391" spans="1:13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0"/>
      <c r="L391" s="50">
        <f>K391*J391</f>
        <v>0</v>
      </c>
      <c r="M391" s="51"/>
    </row>
    <row r="392" spans="1:13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0"/>
      <c r="L392" s="50">
        <f>K392*J392</f>
        <v>0</v>
      </c>
      <c r="M392" s="51"/>
    </row>
    <row r="393" spans="1:1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0"/>
      <c r="L393" s="50">
        <f>K393*J393</f>
        <v>0</v>
      </c>
      <c r="M393" s="51"/>
    </row>
    <row r="394" spans="1:13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0"/>
      <c r="L394" s="50">
        <f>K394*J394</f>
        <v>0</v>
      </c>
      <c r="M394" s="51"/>
    </row>
    <row r="395" spans="1:13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0"/>
      <c r="L395" s="50">
        <f>K395*J395</f>
        <v>0</v>
      </c>
      <c r="M395" s="51"/>
    </row>
    <row r="396" spans="1:13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0"/>
      <c r="L396" s="50">
        <f>K396*J396</f>
        <v>0</v>
      </c>
      <c r="M396" s="51"/>
    </row>
    <row r="397" spans="1:13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0"/>
      <c r="L397" s="50">
        <f>K397*J397</f>
        <v>0</v>
      </c>
      <c r="M397" s="51"/>
    </row>
    <row r="398" spans="1:13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0"/>
      <c r="L398" s="50">
        <f>K398*J398</f>
        <v>0</v>
      </c>
      <c r="M398" s="51"/>
    </row>
    <row r="399" spans="1:13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0"/>
      <c r="L399" s="50">
        <f>K399*J399</f>
        <v>0</v>
      </c>
      <c r="M399" s="51"/>
    </row>
    <row r="400" spans="1:13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0"/>
      <c r="L400" s="50">
        <f>K400*J400</f>
        <v>0</v>
      </c>
      <c r="M400" s="51"/>
    </row>
    <row r="401" spans="1:13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0"/>
      <c r="L401" s="50">
        <f>K401*J401</f>
        <v>0</v>
      </c>
      <c r="M401" s="51"/>
    </row>
    <row r="402" spans="1:13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0"/>
      <c r="L402" s="50">
        <f>K402*J402</f>
        <v>0</v>
      </c>
      <c r="M402" s="51"/>
    </row>
    <row r="403" spans="1:1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0"/>
      <c r="L403" s="50">
        <f>K403*J403</f>
        <v>0</v>
      </c>
      <c r="M403" s="51"/>
    </row>
    <row r="404" spans="1:13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0"/>
      <c r="L404" s="50">
        <f>K404*J404</f>
        <v>0</v>
      </c>
      <c r="M404" s="51"/>
    </row>
    <row r="405" spans="1:13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0"/>
      <c r="L405" s="50">
        <f>K405*J405</f>
        <v>0</v>
      </c>
      <c r="M405" s="51"/>
    </row>
    <row r="406" spans="1:13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0"/>
      <c r="L406" s="50">
        <f>K406*J406</f>
        <v>0</v>
      </c>
      <c r="M406" s="51"/>
    </row>
    <row r="407" spans="1:13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0"/>
      <c r="L407" s="50">
        <f>K407*J407</f>
        <v>0</v>
      </c>
      <c r="M407" s="51"/>
    </row>
    <row r="408" spans="1:13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0"/>
      <c r="L408" s="50">
        <f>K408*J408</f>
        <v>0</v>
      </c>
      <c r="M408" s="51"/>
    </row>
    <row r="409" spans="1:13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0"/>
      <c r="L409" s="50">
        <f>K409*J409</f>
        <v>0</v>
      </c>
      <c r="M409" s="51"/>
    </row>
    <row r="410" spans="1:13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0"/>
      <c r="L410" s="50">
        <f>K410*J410</f>
        <v>0</v>
      </c>
      <c r="M410" s="51"/>
    </row>
    <row r="411" spans="1:13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0"/>
      <c r="L411" s="50">
        <f>K411*J411</f>
        <v>0</v>
      </c>
      <c r="M411" s="51"/>
    </row>
    <row r="412" spans="1:13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0"/>
      <c r="L412" s="50">
        <f>K412*J412</f>
        <v>0</v>
      </c>
      <c r="M412" s="51"/>
    </row>
    <row r="413" spans="1:1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0"/>
      <c r="L413" s="50">
        <f>K413*J413</f>
        <v>0</v>
      </c>
      <c r="M413" s="51"/>
    </row>
    <row r="414" spans="1:13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0"/>
      <c r="L414" s="50">
        <f>K414*J414</f>
        <v>0</v>
      </c>
      <c r="M414" s="51"/>
    </row>
    <row r="415" spans="1:13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0"/>
      <c r="L415" s="50">
        <f>K415*J415</f>
        <v>0</v>
      </c>
      <c r="M415" s="51"/>
    </row>
    <row r="416" spans="1:13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0"/>
      <c r="L416" s="50">
        <f>K416*J416</f>
        <v>0</v>
      </c>
      <c r="M416" s="51"/>
    </row>
    <row r="417" spans="1:13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0"/>
      <c r="L417" s="50">
        <f>K417*J417</f>
        <v>0</v>
      </c>
      <c r="M417" s="51"/>
    </row>
    <row r="418" spans="1:13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0"/>
      <c r="L418" s="50">
        <f>K418*J418</f>
        <v>0</v>
      </c>
      <c r="M418" s="51"/>
    </row>
    <row r="419" spans="1:13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0"/>
      <c r="L419" s="50">
        <f>K419*J419</f>
        <v>0</v>
      </c>
      <c r="M419" s="51"/>
    </row>
    <row r="420" spans="1:13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0"/>
      <c r="L420" s="50">
        <f>K420*J420</f>
        <v>0</v>
      </c>
      <c r="M420" s="51"/>
    </row>
    <row r="421" spans="1:13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0"/>
      <c r="L421" s="50">
        <f>K421*J421</f>
        <v>0</v>
      </c>
      <c r="M421" s="51"/>
    </row>
    <row r="422" spans="1:13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0"/>
      <c r="L422" s="50">
        <f>K422*J422</f>
        <v>0</v>
      </c>
      <c r="M422" s="51"/>
    </row>
    <row r="423" spans="1:1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0"/>
      <c r="L423" s="50">
        <f>K423*J423</f>
        <v>0</v>
      </c>
      <c r="M423" s="51"/>
    </row>
    <row r="424" spans="1:13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0"/>
      <c r="L424" s="50">
        <f>K424*J424</f>
        <v>0</v>
      </c>
      <c r="M424" s="51"/>
    </row>
    <row r="425" spans="1:13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0"/>
      <c r="L425" s="50">
        <f>K425*J425</f>
        <v>0</v>
      </c>
      <c r="M425" s="51"/>
    </row>
    <row r="426" spans="1:13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0"/>
      <c r="L426" s="50">
        <f>K426*J426</f>
        <v>0</v>
      </c>
      <c r="M426" s="51"/>
    </row>
    <row r="427" spans="1:13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0"/>
      <c r="L427" s="50">
        <f>K427*J427</f>
        <v>0</v>
      </c>
      <c r="M427" s="51"/>
    </row>
    <row r="428" spans="1:13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0"/>
      <c r="L428" s="50">
        <f>K428*J428</f>
        <v>0</v>
      </c>
      <c r="M428" s="51"/>
    </row>
    <row r="429" spans="1:13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0"/>
      <c r="L429" s="50">
        <f>K429*J429</f>
        <v>0</v>
      </c>
      <c r="M429" s="51"/>
    </row>
    <row r="430" spans="1:13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0"/>
      <c r="L430" s="50">
        <f>K430*J430</f>
        <v>0</v>
      </c>
      <c r="M430" s="51"/>
    </row>
    <row r="431" spans="1:13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0"/>
      <c r="L431" s="50">
        <f>K431*J431</f>
        <v>0</v>
      </c>
      <c r="M431" s="51"/>
    </row>
    <row r="432" spans="1:13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0"/>
      <c r="L432" s="50">
        <f>K432*J432</f>
        <v>0</v>
      </c>
      <c r="M432" s="51"/>
    </row>
    <row r="433" spans="1:1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0"/>
      <c r="L433" s="50">
        <f>K433*J433</f>
        <v>0</v>
      </c>
      <c r="M433" s="51"/>
    </row>
    <row r="434" spans="1:13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0"/>
      <c r="L434" s="50">
        <f>K434*J434</f>
        <v>0</v>
      </c>
      <c r="M434" s="51"/>
    </row>
    <row r="435" spans="1:13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0"/>
      <c r="L435" s="50">
        <f>K435*J435</f>
        <v>0</v>
      </c>
      <c r="M435" s="51"/>
    </row>
    <row r="436" spans="1:13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0"/>
      <c r="L436" s="50">
        <f>K436*J436</f>
        <v>0</v>
      </c>
      <c r="M436" s="51"/>
    </row>
    <row r="437" spans="1:13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0"/>
      <c r="L437" s="50">
        <f>K437*J437</f>
        <v>0</v>
      </c>
      <c r="M437" s="51"/>
    </row>
    <row r="438" spans="1:13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0"/>
      <c r="L438" s="50">
        <f>K438*J438</f>
        <v>0</v>
      </c>
      <c r="M438" s="51"/>
    </row>
    <row r="439" spans="1:13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0"/>
      <c r="L439" s="50">
        <f>K439*J439</f>
        <v>0</v>
      </c>
      <c r="M439" s="51"/>
    </row>
    <row r="440" spans="1:13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0"/>
      <c r="L440" s="50">
        <f>K440*J440</f>
        <v>0</v>
      </c>
      <c r="M440" s="51"/>
    </row>
    <row r="441" spans="1:13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0"/>
      <c r="L441" s="50">
        <f>K441*J441</f>
        <v>0</v>
      </c>
      <c r="M441" s="51"/>
    </row>
    <row r="442" spans="1:13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0"/>
      <c r="L442" s="50">
        <f>K442*J442</f>
        <v>0</v>
      </c>
      <c r="M442" s="51"/>
    </row>
    <row r="443" spans="1:1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0"/>
      <c r="L443" s="50">
        <f>K443*J443</f>
        <v>0</v>
      </c>
      <c r="M443" s="51"/>
    </row>
    <row r="444" spans="1:13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0"/>
      <c r="L444" s="50">
        <f>K444*J444</f>
        <v>0</v>
      </c>
      <c r="M444" s="51"/>
    </row>
    <row r="445" spans="1:13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0"/>
      <c r="L445" s="50">
        <f>K445*J445</f>
        <v>0</v>
      </c>
      <c r="M445" s="51"/>
    </row>
    <row r="446" spans="1:13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0"/>
      <c r="L446" s="50">
        <f>K446*J446</f>
        <v>0</v>
      </c>
      <c r="M446" s="51"/>
    </row>
    <row r="447" spans="1:13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0"/>
      <c r="L447" s="50">
        <f>K447*J447</f>
        <v>0</v>
      </c>
      <c r="M447" s="51"/>
    </row>
    <row r="448" spans="1:13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0"/>
      <c r="L448" s="50">
        <f>K448*J448</f>
        <v>0</v>
      </c>
      <c r="M448" s="51"/>
    </row>
    <row r="449" spans="1:13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0"/>
      <c r="L449" s="50">
        <f>K449*J449</f>
        <v>0</v>
      </c>
      <c r="M449" s="51"/>
    </row>
    <row r="450" spans="1:13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0"/>
      <c r="L450" s="50">
        <f>K450*J450</f>
        <v>0</v>
      </c>
      <c r="M450" s="51"/>
    </row>
    <row r="451" spans="1:13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0"/>
      <c r="L451" s="50">
        <f>K451*J451</f>
        <v>0</v>
      </c>
      <c r="M451" s="51"/>
    </row>
    <row r="452" spans="1:13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0"/>
      <c r="L452" s="50">
        <f>K452*J452</f>
        <v>0</v>
      </c>
      <c r="M452" s="51"/>
    </row>
    <row r="453" spans="1:1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0"/>
      <c r="L453" s="50">
        <f>K453*J453</f>
        <v>0</v>
      </c>
      <c r="M453" s="51"/>
    </row>
    <row r="454" spans="1:13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0"/>
      <c r="L454" s="50">
        <f>K454*J454</f>
        <v>0</v>
      </c>
      <c r="M454" s="51"/>
    </row>
    <row r="455" spans="1:13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0"/>
      <c r="L455" s="50">
        <f>K455*J455</f>
        <v>0</v>
      </c>
      <c r="M455" s="51"/>
    </row>
    <row r="456" spans="1:13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0"/>
      <c r="L456" s="50">
        <f>K456*J456</f>
        <v>0</v>
      </c>
      <c r="M456" s="51"/>
    </row>
    <row r="457" spans="1:13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0"/>
      <c r="L457" s="50">
        <f>K457*J457</f>
        <v>0</v>
      </c>
      <c r="M457" s="51"/>
    </row>
    <row r="458" spans="1:13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0"/>
      <c r="L458" s="50">
        <f>K458*J458</f>
        <v>0</v>
      </c>
      <c r="M458" s="51"/>
    </row>
    <row r="459" spans="1:13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0"/>
      <c r="L459" s="50">
        <f>K459*J459</f>
        <v>0</v>
      </c>
      <c r="M459" s="51"/>
    </row>
    <row r="460" spans="1:13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0"/>
      <c r="L460" s="50">
        <f>K460*J460</f>
        <v>0</v>
      </c>
      <c r="M460" s="51"/>
    </row>
    <row r="461" spans="1:13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0"/>
      <c r="L461" s="50">
        <f>K461*J461</f>
        <v>0</v>
      </c>
      <c r="M461" s="51"/>
    </row>
    <row r="462" spans="1:13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0"/>
      <c r="L462" s="50">
        <f>K462*J462</f>
        <v>0</v>
      </c>
      <c r="M462" s="51"/>
    </row>
    <row r="463" spans="1:1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0"/>
      <c r="L463" s="50">
        <f>K463*J463</f>
        <v>0</v>
      </c>
      <c r="M463" s="51"/>
    </row>
    <row r="464" spans="1:13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0"/>
      <c r="L464" s="50">
        <f>K464*J464</f>
        <v>0</v>
      </c>
      <c r="M464" s="51"/>
    </row>
    <row r="465" spans="1:13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0"/>
      <c r="L465" s="50">
        <f>K465*J465</f>
        <v>0</v>
      </c>
      <c r="M465" s="51"/>
    </row>
    <row r="466" spans="1:13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0"/>
      <c r="L466" s="50">
        <f>K466*J466</f>
        <v>0</v>
      </c>
      <c r="M466" s="51"/>
    </row>
    <row r="467" spans="1:13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0"/>
      <c r="L467" s="50">
        <f>K467*J467</f>
        <v>0</v>
      </c>
      <c r="M467" s="51"/>
    </row>
    <row r="468" spans="1:13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0"/>
      <c r="L468" s="50">
        <f>K468*J468</f>
        <v>0</v>
      </c>
      <c r="M468" s="51"/>
    </row>
    <row r="469" spans="1:13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0"/>
      <c r="L469" s="50">
        <f>K469*J469</f>
        <v>0</v>
      </c>
      <c r="M469" s="51"/>
    </row>
    <row r="470" spans="1:13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0"/>
      <c r="L470" s="50">
        <f>K470*J470</f>
        <v>0</v>
      </c>
      <c r="M470" s="51"/>
    </row>
    <row r="471" spans="1:13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0"/>
      <c r="L471" s="50">
        <f>K471*J471</f>
        <v>0</v>
      </c>
      <c r="M471" s="51"/>
    </row>
    <row r="472" spans="1:13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0"/>
      <c r="L472" s="50">
        <f>K472*J472</f>
        <v>0</v>
      </c>
      <c r="M472" s="51"/>
    </row>
    <row r="473" spans="1:1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0"/>
      <c r="L473" s="50">
        <f>K473*J473</f>
        <v>0</v>
      </c>
      <c r="M473" s="51"/>
    </row>
    <row r="474" spans="1:13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0"/>
      <c r="L474" s="50">
        <f>K474*J474</f>
        <v>0</v>
      </c>
      <c r="M474" s="51"/>
    </row>
    <row r="475" spans="1:13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0"/>
      <c r="L475" s="50">
        <f>K475*J475</f>
        <v>0</v>
      </c>
      <c r="M475" s="51"/>
    </row>
    <row r="476" spans="1:13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0"/>
      <c r="L476" s="50">
        <f>K476*J476</f>
        <v>0</v>
      </c>
      <c r="M476" s="51"/>
    </row>
    <row r="477" spans="1:13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0"/>
      <c r="L477" s="50">
        <f>K477*J477</f>
        <v>0</v>
      </c>
      <c r="M477" s="51"/>
    </row>
    <row r="478" spans="1:13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0"/>
      <c r="L478" s="50">
        <f>K478*J478</f>
        <v>0</v>
      </c>
      <c r="M478" s="51"/>
    </row>
    <row r="479" spans="1:13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0"/>
      <c r="L479" s="50">
        <f>K479*J479</f>
        <v>0</v>
      </c>
      <c r="M479" s="51"/>
    </row>
    <row r="480" spans="1:13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0"/>
      <c r="L480" s="50">
        <f>K480*J480</f>
        <v>0</v>
      </c>
      <c r="M480" s="51"/>
    </row>
    <row r="481" spans="1:13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0"/>
      <c r="L481" s="50">
        <f>K481*J481</f>
        <v>0</v>
      </c>
      <c r="M481" s="51"/>
    </row>
    <row r="482" spans="1:13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0"/>
      <c r="L482" s="50">
        <f>K482*J482</f>
        <v>0</v>
      </c>
      <c r="M482" s="51"/>
    </row>
    <row r="483" spans="1:1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0"/>
      <c r="L483" s="50">
        <f>K483*J483</f>
        <v>0</v>
      </c>
      <c r="M483" s="51"/>
    </row>
    <row r="484" spans="1:13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0"/>
      <c r="L484" s="50">
        <f>K484*J484</f>
        <v>0</v>
      </c>
      <c r="M484" s="51"/>
    </row>
    <row r="485" spans="1:13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0"/>
      <c r="L485" s="50">
        <f>K485*J485</f>
        <v>0</v>
      </c>
      <c r="M485" s="51"/>
    </row>
    <row r="486" spans="1:13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0"/>
      <c r="L486" s="50">
        <f>K486*J486</f>
        <v>0</v>
      </c>
      <c r="M486" s="51"/>
    </row>
    <row r="487" spans="1:13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0"/>
      <c r="L487" s="50">
        <f>K487*J487</f>
        <v>0</v>
      </c>
      <c r="M487" s="51"/>
    </row>
    <row r="488" spans="1:13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0"/>
      <c r="L488" s="50">
        <f>K488*J488</f>
        <v>0</v>
      </c>
      <c r="M488" s="51"/>
    </row>
    <row r="489" spans="1:13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0"/>
      <c r="L489" s="50">
        <f>K489*J489</f>
        <v>0</v>
      </c>
      <c r="M489" s="51"/>
    </row>
    <row r="490" spans="1:13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0"/>
      <c r="L490" s="50">
        <f>K490*J490</f>
        <v>0</v>
      </c>
      <c r="M490" s="51"/>
    </row>
    <row r="491" spans="1:13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0"/>
      <c r="L491" s="50">
        <f>K491*J491</f>
        <v>0</v>
      </c>
      <c r="M491" s="51"/>
    </row>
    <row r="492" spans="1:13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0"/>
      <c r="L492" s="50">
        <f>K492*J492</f>
        <v>0</v>
      </c>
      <c r="M492" s="51"/>
    </row>
    <row r="493" spans="1:13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0"/>
      <c r="L493" s="50">
        <f>K493*J493</f>
        <v>0</v>
      </c>
      <c r="M493" s="51"/>
    </row>
    <row r="494" spans="1:13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0"/>
      <c r="L494" s="50">
        <f>K494*J494</f>
        <v>0</v>
      </c>
      <c r="M494" s="51"/>
    </row>
    <row r="495" spans="1:13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0"/>
      <c r="L495" s="50">
        <f>K495*J495</f>
        <v>0</v>
      </c>
      <c r="M495" s="51"/>
    </row>
    <row r="496" spans="1:13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0"/>
      <c r="L496" s="50">
        <f>K496*J496</f>
        <v>0</v>
      </c>
      <c r="M496" s="51"/>
    </row>
    <row r="497" spans="1:13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0"/>
      <c r="L497" s="50">
        <f>K497*J497</f>
        <v>0</v>
      </c>
      <c r="M497" s="51"/>
    </row>
    <row r="498" spans="1:13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0"/>
      <c r="L498" s="50">
        <f>K498*J498</f>
        <v>0</v>
      </c>
      <c r="M498" s="51"/>
    </row>
    <row r="499" spans="1:13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0"/>
      <c r="L499" s="50">
        <f>K499*J499</f>
        <v>0</v>
      </c>
      <c r="M499" s="51"/>
    </row>
    <row r="500" spans="1:13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0"/>
      <c r="L500" s="50">
        <f>K500*J500</f>
        <v>0</v>
      </c>
      <c r="M500" s="51"/>
    </row>
    <row r="501" spans="1:13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0"/>
      <c r="L501" s="50">
        <f>K501*J501</f>
        <v>0</v>
      </c>
      <c r="M501" s="51"/>
    </row>
    <row r="502" spans="1:13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0"/>
      <c r="L502" s="50">
        <f>K502*J502</f>
        <v>0</v>
      </c>
      <c r="M502" s="51"/>
    </row>
    <row r="503" spans="1:13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0"/>
      <c r="L503" s="50">
        <f>K503*J503</f>
        <v>0</v>
      </c>
      <c r="M503" s="51"/>
    </row>
    <row r="504" spans="1:13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0"/>
      <c r="L504" s="50">
        <f>K504*J504</f>
        <v>0</v>
      </c>
      <c r="M504" s="51"/>
    </row>
    <row r="505" spans="1:13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0"/>
      <c r="L505" s="50">
        <f>K505*J505</f>
        <v>0</v>
      </c>
      <c r="M505" s="51"/>
    </row>
    <row r="506" spans="1:13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0"/>
      <c r="L506" s="50">
        <f>K506*J506</f>
        <v>0</v>
      </c>
      <c r="M506" s="51"/>
    </row>
    <row r="507" spans="1:13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0"/>
      <c r="L507" s="50">
        <f>K507*J507</f>
        <v>0</v>
      </c>
      <c r="M507" s="51"/>
    </row>
    <row r="508" spans="1:13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0"/>
      <c r="L508" s="50">
        <f>K508*J508</f>
        <v>0</v>
      </c>
      <c r="M508" s="51"/>
    </row>
    <row r="509" spans="1:13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0"/>
      <c r="L509" s="50">
        <f>K509*J509</f>
        <v>0</v>
      </c>
      <c r="M509" s="51"/>
    </row>
    <row r="510" spans="1:13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0"/>
      <c r="L510" s="50">
        <f>K510*J510</f>
        <v>0</v>
      </c>
      <c r="M510" s="51"/>
    </row>
    <row r="511" spans="1:13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0"/>
      <c r="L511" s="50">
        <f>K511*J511</f>
        <v>0</v>
      </c>
      <c r="M511" s="51"/>
    </row>
    <row r="512" spans="1:13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0"/>
      <c r="L512" s="50">
        <f>K512*J512</f>
        <v>0</v>
      </c>
      <c r="M512" s="51"/>
    </row>
    <row r="513" spans="1:13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0"/>
      <c r="L513" s="50">
        <f>K513*J513</f>
        <v>0</v>
      </c>
      <c r="M513" s="51"/>
    </row>
    <row r="514" spans="1:13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0"/>
      <c r="L514" s="50">
        <f>K514*J514</f>
        <v>0</v>
      </c>
      <c r="M514" s="51"/>
    </row>
    <row r="515" spans="1:13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0"/>
      <c r="L515" s="50">
        <f>K515*J515</f>
        <v>0</v>
      </c>
      <c r="M515" s="51"/>
    </row>
    <row r="516" spans="1:13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0"/>
      <c r="L516" s="50">
        <f>K516*J516</f>
        <v>0</v>
      </c>
      <c r="M516" s="51"/>
    </row>
    <row r="517" spans="1:13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0"/>
      <c r="L517" s="50">
        <f>K517*J517</f>
        <v>0</v>
      </c>
      <c r="M517" s="51"/>
    </row>
    <row r="518" spans="1:13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0"/>
      <c r="L518" s="50">
        <f>K518*J518</f>
        <v>0</v>
      </c>
      <c r="M518" s="51"/>
    </row>
    <row r="519" spans="1:13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0"/>
      <c r="L519" s="50">
        <f>K519*J519</f>
        <v>0</v>
      </c>
      <c r="M519" s="51"/>
    </row>
    <row r="520" spans="1:13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0"/>
      <c r="L520" s="50">
        <f>K520*J520</f>
        <v>0</v>
      </c>
      <c r="M520" s="51"/>
    </row>
    <row r="521" spans="1:13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0"/>
      <c r="L521" s="50">
        <f>K521*J521</f>
        <v>0</v>
      </c>
      <c r="M521" s="51"/>
    </row>
    <row r="522" spans="1:13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0"/>
      <c r="L522" s="50">
        <f>K522*J522</f>
        <v>0</v>
      </c>
      <c r="M522" s="51"/>
    </row>
    <row r="523" spans="1:13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0"/>
      <c r="L523" s="50">
        <f>K523*J523</f>
        <v>0</v>
      </c>
      <c r="M523" s="51"/>
    </row>
    <row r="524" spans="1:13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0"/>
      <c r="L524" s="50">
        <f>K524*J524</f>
        <v>0</v>
      </c>
      <c r="M524" s="51"/>
    </row>
    <row r="525" spans="1:13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0"/>
      <c r="L525" s="50">
        <f>K525*J525</f>
        <v>0</v>
      </c>
      <c r="M525" s="51"/>
    </row>
    <row r="526" spans="1:13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0"/>
      <c r="L526" s="50">
        <f>K526*J526</f>
        <v>0</v>
      </c>
      <c r="M526" s="51"/>
    </row>
    <row r="527" spans="1:13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0"/>
      <c r="L527" s="50">
        <f>K527*J527</f>
        <v>0</v>
      </c>
      <c r="M527" s="51"/>
    </row>
    <row r="528" spans="1:13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0"/>
      <c r="L528" s="50">
        <f>K528*J528</f>
        <v>0</v>
      </c>
      <c r="M528" s="51"/>
    </row>
    <row r="529" spans="1:13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0"/>
      <c r="L529" s="50">
        <f>K529*J529</f>
        <v>0</v>
      </c>
      <c r="M529" s="51"/>
    </row>
    <row r="530" spans="1:13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0"/>
      <c r="L530" s="50">
        <f>K530*J530</f>
        <v>0</v>
      </c>
      <c r="M530" s="51"/>
    </row>
    <row r="531" spans="1:13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0"/>
      <c r="L531" s="50">
        <f>K531*J531</f>
        <v>0</v>
      </c>
      <c r="M531" s="51"/>
    </row>
    <row r="532" spans="1:13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0"/>
      <c r="L532" s="50">
        <f>K532*J532</f>
        <v>0</v>
      </c>
      <c r="M532" s="51"/>
    </row>
    <row r="533" spans="1:13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0"/>
      <c r="L533" s="50">
        <f>K533*J533</f>
        <v>0</v>
      </c>
      <c r="M533" s="51"/>
    </row>
    <row r="534" spans="1:13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0"/>
      <c r="L534" s="50">
        <f>K534*J534</f>
        <v>0</v>
      </c>
      <c r="M534" s="51"/>
    </row>
    <row r="535" spans="1:13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0"/>
      <c r="L535" s="50">
        <f>K535*J535</f>
        <v>0</v>
      </c>
      <c r="M535" s="51"/>
    </row>
    <row r="536" spans="1:13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0"/>
      <c r="L536" s="50">
        <f>K536*J536</f>
        <v>0</v>
      </c>
      <c r="M536" s="51"/>
    </row>
    <row r="537" spans="1:13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0"/>
      <c r="L537" s="50">
        <f>K537*J537</f>
        <v>0</v>
      </c>
      <c r="M537" s="51"/>
    </row>
    <row r="538" spans="1:13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0"/>
      <c r="L538" s="50">
        <f>K538*J538</f>
        <v>0</v>
      </c>
      <c r="M538" s="51"/>
    </row>
    <row r="539" spans="1:13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0"/>
      <c r="L539" s="50">
        <f>K539*J539</f>
        <v>0</v>
      </c>
      <c r="M539" s="51"/>
    </row>
    <row r="540" spans="1:13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0"/>
      <c r="L540" s="50">
        <f>K540*J540</f>
        <v>0</v>
      </c>
      <c r="M540" s="51"/>
    </row>
    <row r="541" spans="1:13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0"/>
      <c r="L541" s="50">
        <f>K541*J541</f>
        <v>0</v>
      </c>
      <c r="M541" s="51"/>
    </row>
    <row r="542" spans="1:13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0"/>
      <c r="L542" s="50">
        <f>K542*J542</f>
        <v>0</v>
      </c>
      <c r="M542" s="51"/>
    </row>
    <row r="543" spans="1:13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0"/>
      <c r="L543" s="50">
        <f>K543*J543</f>
        <v>0</v>
      </c>
      <c r="M543" s="51"/>
    </row>
    <row r="544" spans="1:13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0"/>
      <c r="L544" s="50">
        <f>K544*J544</f>
        <v>0</v>
      </c>
      <c r="M544" s="51"/>
    </row>
    <row r="545" spans="1:13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0"/>
      <c r="L545" s="50">
        <f>K545*J545</f>
        <v>0</v>
      </c>
      <c r="M545" s="51"/>
    </row>
    <row r="546" spans="1:13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0"/>
      <c r="L546" s="50">
        <f>K546*J546</f>
        <v>0</v>
      </c>
      <c r="M546" s="51"/>
    </row>
    <row r="547" spans="1:13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0"/>
      <c r="L547" s="50">
        <f>K547*J547</f>
        <v>0</v>
      </c>
      <c r="M547" s="51"/>
    </row>
    <row r="548" spans="1:13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0"/>
      <c r="L548" s="50">
        <f>K548*J548</f>
        <v>0</v>
      </c>
      <c r="M548" s="51"/>
    </row>
    <row r="549" spans="1:13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0"/>
      <c r="L549" s="50">
        <f>K549*J549</f>
        <v>0</v>
      </c>
      <c r="M549" s="51"/>
    </row>
    <row r="550" spans="1:13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0"/>
      <c r="L550" s="50">
        <f>K550*J550</f>
        <v>0</v>
      </c>
      <c r="M550" s="51"/>
    </row>
    <row r="551" spans="1:13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0"/>
      <c r="L551" s="50">
        <f>K551*J551</f>
        <v>0</v>
      </c>
      <c r="M551" s="51"/>
    </row>
    <row r="552" spans="1:13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0"/>
      <c r="L552" s="50">
        <f>K552*J552</f>
        <v>0</v>
      </c>
      <c r="M552" s="51"/>
    </row>
    <row r="553" spans="1:13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0"/>
      <c r="L553" s="50">
        <f>K553*J553</f>
        <v>0</v>
      </c>
      <c r="M553" s="51"/>
    </row>
    <row r="554" spans="1:13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0"/>
      <c r="L554" s="50">
        <f>K554*J554</f>
        <v>0</v>
      </c>
      <c r="M554" s="51"/>
    </row>
    <row r="555" spans="1:13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0"/>
      <c r="L555" s="50">
        <f>K555*J555</f>
        <v>0</v>
      </c>
      <c r="M555" s="51"/>
    </row>
    <row r="556" spans="1:13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0"/>
      <c r="L556" s="50">
        <f>K556*J556</f>
        <v>0</v>
      </c>
      <c r="M556" s="51"/>
    </row>
    <row r="557" spans="1:13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0"/>
      <c r="L557" s="50">
        <f>K557*J557</f>
        <v>0</v>
      </c>
      <c r="M557" s="51"/>
    </row>
    <row r="558" spans="1:13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0"/>
      <c r="L558" s="50">
        <f>K558*J558</f>
        <v>0</v>
      </c>
      <c r="M558" s="51"/>
    </row>
    <row r="559" spans="1:13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0"/>
      <c r="L559" s="50">
        <f>K559*J559</f>
        <v>0</v>
      </c>
      <c r="M559" s="51"/>
    </row>
    <row r="560" spans="1:13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0"/>
      <c r="L560" s="50">
        <f>K560*J560</f>
        <v>0</v>
      </c>
      <c r="M560" s="51"/>
    </row>
    <row r="561" spans="1:13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0"/>
      <c r="L561" s="50">
        <f>K561*J561</f>
        <v>0</v>
      </c>
      <c r="M561" s="51"/>
    </row>
    <row r="562" spans="1:13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0"/>
      <c r="L562" s="50">
        <f>K562*J562</f>
        <v>0</v>
      </c>
      <c r="M562" s="51"/>
    </row>
    <row r="563" spans="1:1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0"/>
      <c r="L563" s="50">
        <f>K563*J563</f>
        <v>0</v>
      </c>
      <c r="M563" s="51"/>
    </row>
    <row r="564" spans="1:13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0"/>
      <c r="L564" s="50">
        <f>K564*J564</f>
        <v>0</v>
      </c>
      <c r="M564" s="51"/>
    </row>
    <row r="565" spans="1:13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0"/>
      <c r="L565" s="50">
        <f>K565*J565</f>
        <v>0</v>
      </c>
      <c r="M565" s="51"/>
    </row>
    <row r="566" spans="1:13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0"/>
      <c r="L566" s="50">
        <f>K566*J566</f>
        <v>0</v>
      </c>
      <c r="M566" s="51"/>
    </row>
    <row r="567" spans="1:13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0"/>
      <c r="L567" s="50">
        <f>K567*J567</f>
        <v>0</v>
      </c>
      <c r="M567" s="51"/>
    </row>
    <row r="568" spans="1:13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0"/>
      <c r="L568" s="50">
        <f>K568*J568</f>
        <v>0</v>
      </c>
      <c r="M568" s="51"/>
    </row>
    <row r="569" spans="1:13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0"/>
      <c r="L569" s="50">
        <f>K569*J569</f>
        <v>0</v>
      </c>
      <c r="M569" s="51"/>
    </row>
    <row r="570" spans="1:13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0"/>
      <c r="L570" s="50">
        <f>K570*J570</f>
        <v>0</v>
      </c>
      <c r="M570" s="51"/>
    </row>
    <row r="571" spans="1:13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0"/>
      <c r="L571" s="50">
        <f>K571*J571</f>
        <v>0</v>
      </c>
      <c r="M571" s="51"/>
    </row>
    <row r="572" spans="1:13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0"/>
      <c r="L572" s="50">
        <f>K572*J572</f>
        <v>0</v>
      </c>
      <c r="M572" s="51"/>
    </row>
    <row r="573" spans="1:13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0"/>
      <c r="L573" s="50">
        <f>K573*J573</f>
        <v>0</v>
      </c>
      <c r="M573" s="51"/>
    </row>
    <row r="574" spans="1:13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0"/>
      <c r="L574" s="50">
        <f>K574*J574</f>
        <v>0</v>
      </c>
      <c r="M574" s="51"/>
    </row>
    <row r="575" spans="1:13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0"/>
      <c r="L575" s="50">
        <f>K575*J575</f>
        <v>0</v>
      </c>
      <c r="M575" s="51"/>
    </row>
    <row r="576" spans="1:13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0"/>
      <c r="L576" s="50">
        <f>K576*J576</f>
        <v>0</v>
      </c>
      <c r="M576" s="51"/>
    </row>
    <row r="577" spans="1:13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0"/>
      <c r="L577" s="50">
        <f>K577*J577</f>
        <v>0</v>
      </c>
      <c r="M577" s="51"/>
    </row>
    <row r="578" spans="1:13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0"/>
      <c r="L578" s="50">
        <f>K578*J578</f>
        <v>0</v>
      </c>
      <c r="M578" s="51"/>
    </row>
    <row r="579" spans="1:13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0"/>
      <c r="L579" s="50">
        <f>K579*J579</f>
        <v>0</v>
      </c>
      <c r="M579" s="51"/>
    </row>
    <row r="580" spans="1:13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0"/>
      <c r="L580" s="50">
        <f>K580*J580</f>
        <v>0</v>
      </c>
      <c r="M580" s="51"/>
    </row>
    <row r="581" spans="1:13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0"/>
      <c r="L581" s="50">
        <f>K581*J581</f>
        <v>0</v>
      </c>
      <c r="M581" s="51"/>
    </row>
    <row r="582" spans="1:13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0"/>
      <c r="L582" s="50">
        <f>K582*J582</f>
        <v>0</v>
      </c>
      <c r="M582" s="51"/>
    </row>
    <row r="583" spans="1:13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0"/>
      <c r="L583" s="50">
        <f>K583*J583</f>
        <v>0</v>
      </c>
      <c r="M583" s="51"/>
    </row>
    <row r="584" spans="1:13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0"/>
      <c r="L584" s="50">
        <f>K584*J584</f>
        <v>0</v>
      </c>
      <c r="M584" s="51"/>
    </row>
    <row r="585" spans="1:13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0"/>
      <c r="L585" s="50">
        <f>K585*J585</f>
        <v>0</v>
      </c>
      <c r="M585" s="51"/>
    </row>
    <row r="586" spans="1:13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0"/>
      <c r="L586" s="50">
        <f>K586*J586</f>
        <v>0</v>
      </c>
      <c r="M586" s="51"/>
    </row>
    <row r="587" spans="1:13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0"/>
      <c r="L587" s="50">
        <f>K587*J587</f>
        <v>0</v>
      </c>
      <c r="M587" s="51"/>
    </row>
    <row r="588" spans="1:13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0"/>
      <c r="L588" s="50">
        <f>K588*J588</f>
        <v>0</v>
      </c>
      <c r="M588" s="51"/>
    </row>
    <row r="589" spans="1:13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0"/>
      <c r="L589" s="50">
        <f>K589*J589</f>
        <v>0</v>
      </c>
      <c r="M589" s="51"/>
    </row>
    <row r="590" spans="1:13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0"/>
      <c r="L590" s="50">
        <f>K590*J590</f>
        <v>0</v>
      </c>
      <c r="M590" s="51"/>
    </row>
    <row r="591" spans="1:13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0"/>
      <c r="L591" s="50">
        <f>K591*J591</f>
        <v>0</v>
      </c>
      <c r="M591" s="51"/>
    </row>
    <row r="592" spans="1:13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0"/>
      <c r="L592" s="50">
        <f>K592*J592</f>
        <v>0</v>
      </c>
      <c r="M592" s="51"/>
    </row>
    <row r="593" spans="1:13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0"/>
      <c r="L593" s="50">
        <f>K593*J593</f>
        <v>0</v>
      </c>
      <c r="M593" s="51"/>
    </row>
    <row r="594" spans="1:13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0"/>
      <c r="L594" s="50">
        <f>K594*J594</f>
        <v>0</v>
      </c>
      <c r="M594" s="51"/>
    </row>
    <row r="595" spans="1:13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0"/>
      <c r="L595" s="50">
        <f>K595*J595</f>
        <v>0</v>
      </c>
      <c r="M595" s="51"/>
    </row>
    <row r="596" spans="1:13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0"/>
      <c r="L596" s="50">
        <f>K596*J596</f>
        <v>0</v>
      </c>
      <c r="M596" s="51"/>
    </row>
    <row r="597" spans="1:13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0"/>
      <c r="L597" s="50">
        <f>K597*J597</f>
        <v>0</v>
      </c>
      <c r="M597" s="51"/>
    </row>
    <row r="598" spans="1:13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0"/>
      <c r="L598" s="50">
        <f>K598*J598</f>
        <v>0</v>
      </c>
      <c r="M598" s="51"/>
    </row>
    <row r="599" spans="1:13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0"/>
      <c r="L599" s="50">
        <f>K599*J599</f>
        <v>0</v>
      </c>
      <c r="M599" s="51"/>
    </row>
    <row r="600" spans="1:13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0"/>
      <c r="L600" s="50">
        <f>K600*J600</f>
        <v>0</v>
      </c>
      <c r="M600" s="51"/>
    </row>
    <row r="601" spans="1:13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0"/>
      <c r="L601" s="50">
        <f>K601*J601</f>
        <v>0</v>
      </c>
      <c r="M601" s="51"/>
    </row>
    <row r="602" spans="1:13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0"/>
      <c r="L602" s="50">
        <f>K602*J602</f>
        <v>0</v>
      </c>
      <c r="M602" s="51"/>
    </row>
    <row r="603" spans="1:13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0"/>
      <c r="L603" s="50">
        <f>K603*J603</f>
        <v>0</v>
      </c>
      <c r="M603" s="51"/>
    </row>
    <row r="604" spans="1:13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0"/>
      <c r="L604" s="50">
        <f>K604*J604</f>
        <v>0</v>
      </c>
      <c r="M604" s="51"/>
    </row>
    <row r="605" spans="1:13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0"/>
      <c r="L605" s="50">
        <f>K605*J605</f>
        <v>0</v>
      </c>
      <c r="M605" s="51"/>
    </row>
    <row r="606" spans="1:13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0"/>
      <c r="L606" s="50">
        <f>K606*J606</f>
        <v>0</v>
      </c>
      <c r="M606" s="51"/>
    </row>
    <row r="607" spans="1:13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0"/>
      <c r="L607" s="50">
        <f>K607*J607</f>
        <v>0</v>
      </c>
      <c r="M607" s="51"/>
    </row>
    <row r="608" spans="1:13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0"/>
      <c r="L608" s="50">
        <f>K608*J608</f>
        <v>0</v>
      </c>
      <c r="M608" s="51"/>
    </row>
    <row r="609" spans="1:13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0"/>
      <c r="L609" s="50">
        <f>K609*J609</f>
        <v>0</v>
      </c>
      <c r="M609" s="51"/>
    </row>
    <row r="610" spans="1:13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0"/>
      <c r="L610" s="50">
        <f>K610*J610</f>
        <v>0</v>
      </c>
      <c r="M610" s="51"/>
    </row>
    <row r="611" spans="1:13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0"/>
      <c r="L611" s="50">
        <f>K611*J611</f>
        <v>0</v>
      </c>
      <c r="M611" s="51"/>
    </row>
    <row r="612" spans="1:13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0"/>
      <c r="L612" s="50">
        <f>K612*J612</f>
        <v>0</v>
      </c>
      <c r="M612" s="51"/>
    </row>
    <row r="613" spans="1:13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0"/>
      <c r="L613" s="50">
        <f>K613*J613</f>
        <v>0</v>
      </c>
      <c r="M613" s="51"/>
    </row>
    <row r="614" spans="1:13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0"/>
      <c r="L614" s="50">
        <f>K614*J614</f>
        <v>0</v>
      </c>
      <c r="M614" s="51"/>
    </row>
    <row r="615" spans="1:13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0"/>
      <c r="L615" s="50">
        <f>K615*J615</f>
        <v>0</v>
      </c>
      <c r="M615" s="51"/>
    </row>
    <row r="616" spans="1:13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0"/>
      <c r="L616" s="50">
        <f>K616*J616</f>
        <v>0</v>
      </c>
      <c r="M616" s="51"/>
    </row>
    <row r="617" spans="1:13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0"/>
      <c r="L617" s="50">
        <f>K617*J617</f>
        <v>0</v>
      </c>
      <c r="M617" s="51"/>
    </row>
    <row r="618" spans="1:13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0"/>
      <c r="L618" s="50">
        <f>K618*J618</f>
        <v>0</v>
      </c>
      <c r="M618" s="51"/>
    </row>
    <row r="619" spans="1:13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0"/>
      <c r="L619" s="50">
        <f>K619*J619</f>
        <v>0</v>
      </c>
      <c r="M619" s="51"/>
    </row>
    <row r="620" spans="1:13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0"/>
      <c r="L620" s="50">
        <f>K620*J620</f>
        <v>0</v>
      </c>
      <c r="M620" s="51"/>
    </row>
    <row r="621" spans="1:13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0"/>
      <c r="L621" s="50">
        <f>K621*J621</f>
        <v>0</v>
      </c>
      <c r="M621" s="51"/>
    </row>
    <row r="622" spans="1:13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0"/>
      <c r="L622" s="50">
        <f>K622*J622</f>
        <v>0</v>
      </c>
      <c r="M622" s="51"/>
    </row>
    <row r="623" spans="1:13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0"/>
      <c r="L623" s="50">
        <f>K623*J623</f>
        <v>0</v>
      </c>
      <c r="M623" s="51"/>
    </row>
    <row r="624" spans="1:13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0"/>
      <c r="L624" s="50">
        <f>K624*J624</f>
        <v>0</v>
      </c>
      <c r="M624" s="51"/>
    </row>
    <row r="625" spans="1:13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0"/>
      <c r="L625" s="50">
        <f>K625*J625</f>
        <v>0</v>
      </c>
      <c r="M625" s="51"/>
    </row>
    <row r="626" spans="1:13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0"/>
      <c r="L626" s="50">
        <f>K626*J626</f>
        <v>0</v>
      </c>
      <c r="M626" s="51"/>
    </row>
    <row r="627" spans="1:13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0"/>
      <c r="L627" s="50">
        <f>K627*J627</f>
        <v>0</v>
      </c>
      <c r="M627" s="51"/>
    </row>
    <row r="628" spans="1:13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0"/>
      <c r="L628" s="50">
        <f>K628*J628</f>
        <v>0</v>
      </c>
      <c r="M628" s="51"/>
    </row>
    <row r="629" spans="1:13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0"/>
      <c r="L629" s="50">
        <f>K629*J629</f>
        <v>0</v>
      </c>
      <c r="M629" s="51"/>
    </row>
    <row r="630" spans="1:13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0"/>
      <c r="L630" s="50">
        <f>K630*J630</f>
        <v>0</v>
      </c>
      <c r="M630" s="51"/>
    </row>
    <row r="631" spans="1:13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0"/>
      <c r="L631" s="50">
        <f>K631*J631</f>
        <v>0</v>
      </c>
      <c r="M631" s="51"/>
    </row>
    <row r="632" spans="1:13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0"/>
      <c r="L632" s="50">
        <f>K632*J632</f>
        <v>0</v>
      </c>
      <c r="M632" s="51"/>
    </row>
    <row r="633" spans="1:13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0"/>
      <c r="L633" s="50">
        <f>K633*J633</f>
        <v>0</v>
      </c>
      <c r="M633" s="51"/>
    </row>
    <row r="634" spans="1:13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0"/>
      <c r="L634" s="50">
        <f>K634*J634</f>
        <v>0</v>
      </c>
      <c r="M634" s="51"/>
    </row>
    <row r="635" spans="1:13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0"/>
      <c r="L635" s="50">
        <f>K635*J635</f>
        <v>0</v>
      </c>
      <c r="M635" s="51"/>
    </row>
    <row r="636" spans="1:13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0"/>
      <c r="L636" s="50">
        <f>K636*J636</f>
        <v>0</v>
      </c>
      <c r="M636" s="51"/>
    </row>
    <row r="637" spans="1:13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0"/>
      <c r="L637" s="50">
        <f>K637*J637</f>
        <v>0</v>
      </c>
      <c r="M637" s="51"/>
    </row>
    <row r="638" spans="1:13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0"/>
      <c r="L638" s="50">
        <f>K638*J638</f>
        <v>0</v>
      </c>
      <c r="M638" s="51"/>
    </row>
    <row r="639" spans="1:13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0"/>
      <c r="L639" s="50">
        <f>K639*J639</f>
        <v>0</v>
      </c>
      <c r="M639" s="51"/>
    </row>
    <row r="640" spans="1:13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0"/>
      <c r="L640" s="50">
        <f>K640*J640</f>
        <v>0</v>
      </c>
      <c r="M640" s="51"/>
    </row>
    <row r="641" spans="1:13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0"/>
      <c r="L641" s="50">
        <f>K641*J641</f>
        <v>0</v>
      </c>
      <c r="M641" s="51"/>
    </row>
    <row r="642" spans="1:13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0"/>
      <c r="L642" s="50">
        <f>K642*J642</f>
        <v>0</v>
      </c>
      <c r="M642" s="51"/>
    </row>
    <row r="643" spans="1:13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0"/>
      <c r="L643" s="50">
        <f>K643*J643</f>
        <v>0</v>
      </c>
      <c r="M643" s="51"/>
    </row>
    <row r="644" spans="1:13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0"/>
      <c r="L644" s="50">
        <f>K644*J644</f>
        <v>0</v>
      </c>
      <c r="M644" s="51"/>
    </row>
    <row r="645" spans="1:13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0"/>
      <c r="L645" s="50">
        <f>K645*J645</f>
        <v>0</v>
      </c>
      <c r="M645" s="51"/>
    </row>
    <row r="646" spans="1:13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0"/>
      <c r="L646" s="50">
        <f>K646*J646</f>
        <v>0</v>
      </c>
      <c r="M646" s="51"/>
    </row>
    <row r="647" spans="1:13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0"/>
      <c r="L647" s="50">
        <f>K647*J647</f>
        <v>0</v>
      </c>
      <c r="M647" s="51"/>
    </row>
    <row r="648" spans="1:13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0"/>
      <c r="L648" s="50">
        <f>K648*J648</f>
        <v>0</v>
      </c>
      <c r="M648" s="51"/>
    </row>
    <row r="649" spans="1:13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0"/>
      <c r="L649" s="50">
        <f>K649*J649</f>
        <v>0</v>
      </c>
      <c r="M649" s="51"/>
    </row>
    <row r="650" spans="1:13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0"/>
      <c r="L650" s="50">
        <f>K650*J650</f>
        <v>0</v>
      </c>
      <c r="M650" s="51"/>
    </row>
    <row r="651" spans="1:13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0"/>
      <c r="L651" s="50">
        <f>K651*J651</f>
        <v>0</v>
      </c>
      <c r="M651" s="51"/>
    </row>
    <row r="652" spans="1:13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0"/>
      <c r="L652" s="50">
        <f>K652*J652</f>
        <v>0</v>
      </c>
      <c r="M652" s="51"/>
    </row>
    <row r="653" spans="1:13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0"/>
      <c r="L653" s="50">
        <f>K653*J653</f>
        <v>0</v>
      </c>
      <c r="M653" s="51"/>
    </row>
    <row r="654" spans="1:13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0"/>
      <c r="L654" s="50">
        <f>K654*J654</f>
        <v>0</v>
      </c>
      <c r="M654" s="51"/>
    </row>
    <row r="655" spans="1:13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0"/>
      <c r="L655" s="50">
        <f>K655*J655</f>
        <v>0</v>
      </c>
      <c r="M655" s="51"/>
    </row>
    <row r="656" spans="1:13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0"/>
      <c r="L656" s="50">
        <f>K656*J656</f>
        <v>0</v>
      </c>
      <c r="M656" s="51"/>
    </row>
    <row r="657" spans="1:13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0"/>
      <c r="L657" s="50">
        <f>K657*J657</f>
        <v>0</v>
      </c>
      <c r="M657" s="51"/>
    </row>
    <row r="658" spans="1:13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0"/>
      <c r="L658" s="50">
        <f>K658*J658</f>
        <v>0</v>
      </c>
      <c r="M658" s="51"/>
    </row>
    <row r="659" spans="1:13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0"/>
      <c r="L659" s="50">
        <f>K659*J659</f>
        <v>0</v>
      </c>
      <c r="M659" s="51"/>
    </row>
    <row r="660" spans="1:13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0"/>
      <c r="L660" s="50">
        <f>K660*J660</f>
        <v>0</v>
      </c>
      <c r="M660" s="51"/>
    </row>
    <row r="661" spans="1:13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0"/>
      <c r="L661" s="50">
        <f>K661*J661</f>
        <v>0</v>
      </c>
      <c r="M661" s="51"/>
    </row>
    <row r="662" spans="1:13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0"/>
      <c r="L662" s="50">
        <f>K662*J662</f>
        <v>0</v>
      </c>
      <c r="M662" s="51"/>
    </row>
    <row r="663" spans="1:13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0"/>
      <c r="L663" s="50">
        <f>K663*J663</f>
        <v>0</v>
      </c>
      <c r="M663" s="51"/>
    </row>
    <row r="664" spans="1:13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0"/>
      <c r="L664" s="50">
        <f>K664*J664</f>
        <v>0</v>
      </c>
      <c r="M664" s="51"/>
    </row>
    <row r="665" spans="1:13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0"/>
      <c r="L665" s="50">
        <f>K665*J665</f>
        <v>0</v>
      </c>
      <c r="M665" s="51"/>
    </row>
    <row r="666" spans="1:13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0"/>
      <c r="L666" s="50">
        <f>K666*J666</f>
        <v>0</v>
      </c>
      <c r="M666" s="51"/>
    </row>
    <row r="667" spans="1:13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0"/>
      <c r="L667" s="50">
        <f>K667*J667</f>
        <v>0</v>
      </c>
      <c r="M667" s="51"/>
    </row>
    <row r="668" spans="1:13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0"/>
      <c r="L668" s="50">
        <f>K668*J668</f>
        <v>0</v>
      </c>
      <c r="M668" s="51"/>
    </row>
    <row r="669" spans="1:13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0"/>
      <c r="L669" s="50">
        <f>K669*J669</f>
        <v>0</v>
      </c>
      <c r="M669" s="51"/>
    </row>
    <row r="670" spans="1:13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0"/>
      <c r="L670" s="50">
        <f>K670*J670</f>
        <v>0</v>
      </c>
      <c r="M670" s="51"/>
    </row>
    <row r="671" spans="1:13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0"/>
      <c r="L671" s="50">
        <f>K671*J671</f>
        <v>0</v>
      </c>
      <c r="M671" s="51"/>
    </row>
    <row r="672" spans="1:13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0"/>
      <c r="L672" s="50">
        <f>K672*J672</f>
        <v>0</v>
      </c>
      <c r="M672" s="51"/>
    </row>
    <row r="673" spans="1:13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0"/>
      <c r="L673" s="50">
        <f>K673*J673</f>
        <v>0</v>
      </c>
      <c r="M673" s="51"/>
    </row>
    <row r="674" spans="1:13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0"/>
      <c r="L674" s="50">
        <f>K674*J674</f>
        <v>0</v>
      </c>
      <c r="M674" s="51"/>
    </row>
    <row r="675" spans="1:13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0"/>
      <c r="L675" s="50">
        <f>K675*J675</f>
        <v>0</v>
      </c>
      <c r="M675" s="51"/>
    </row>
    <row r="676" spans="1:13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0"/>
      <c r="L676" s="50">
        <f>K676*J676</f>
        <v>0</v>
      </c>
      <c r="M676" s="51"/>
    </row>
    <row r="677" spans="1:13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0"/>
      <c r="L677" s="50">
        <f>K677*J677</f>
        <v>0</v>
      </c>
      <c r="M677" s="51"/>
    </row>
    <row r="678" spans="1:13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0"/>
      <c r="L678" s="50">
        <f>K678*J678</f>
        <v>0</v>
      </c>
      <c r="M678" s="51"/>
    </row>
    <row r="679" spans="1:13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0"/>
      <c r="L679" s="50">
        <f>K679*J679</f>
        <v>0</v>
      </c>
      <c r="M679" s="51"/>
    </row>
    <row r="680" spans="1:13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0"/>
      <c r="L680" s="50">
        <f>K680*J680</f>
        <v>0</v>
      </c>
      <c r="M680" s="51"/>
    </row>
    <row r="681" spans="1:13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0"/>
      <c r="L681" s="50">
        <f>K681*J681</f>
        <v>0</v>
      </c>
      <c r="M681" s="51"/>
    </row>
    <row r="682" spans="1:13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0"/>
      <c r="L682" s="50">
        <f>K682*J682</f>
        <v>0</v>
      </c>
      <c r="M682" s="51"/>
    </row>
    <row r="683" spans="1:13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0"/>
      <c r="L683" s="50">
        <f>K683*J683</f>
        <v>0</v>
      </c>
      <c r="M683" s="51"/>
    </row>
    <row r="684" spans="1:13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0"/>
      <c r="L684" s="50">
        <f>K684*J684</f>
        <v>0</v>
      </c>
      <c r="M684" s="51"/>
    </row>
    <row r="685" spans="1:13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0"/>
      <c r="L685" s="50">
        <f>K685*J685</f>
        <v>0</v>
      </c>
      <c r="M685" s="51"/>
    </row>
    <row r="686" spans="1:13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0"/>
      <c r="L686" s="50">
        <f>K686*J686</f>
        <v>0</v>
      </c>
      <c r="M686" s="51"/>
    </row>
    <row r="687" spans="1:13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0"/>
      <c r="L687" s="50">
        <f>K687*J687</f>
        <v>0</v>
      </c>
      <c r="M687" s="51"/>
    </row>
    <row r="688" spans="1:13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0"/>
      <c r="L688" s="50">
        <f>K688*J688</f>
        <v>0</v>
      </c>
      <c r="M688" s="51"/>
    </row>
    <row r="689" spans="1:13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0"/>
      <c r="L689" s="50">
        <f>K689*J689</f>
        <v>0</v>
      </c>
      <c r="M689" s="51"/>
    </row>
    <row r="690" spans="1:13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0"/>
      <c r="L690" s="50">
        <f>K690*J690</f>
        <v>0</v>
      </c>
      <c r="M690" s="51"/>
    </row>
    <row r="691" spans="1:13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0"/>
      <c r="L691" s="50">
        <f>K691*J691</f>
        <v>0</v>
      </c>
      <c r="M691" s="51"/>
    </row>
    <row r="692" spans="1:13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0"/>
      <c r="L692" s="50">
        <f>K692*J692</f>
        <v>0</v>
      </c>
      <c r="M692" s="51"/>
    </row>
    <row r="693" spans="1:13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0"/>
      <c r="L693" s="50">
        <f>K693*J693</f>
        <v>0</v>
      </c>
      <c r="M693" s="51"/>
    </row>
    <row r="694" spans="1:13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0"/>
      <c r="L694" s="50">
        <f>K694*J694</f>
        <v>0</v>
      </c>
      <c r="M694" s="51"/>
    </row>
    <row r="695" spans="1:13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0"/>
      <c r="L695" s="50">
        <f>K695*J695</f>
        <v>0</v>
      </c>
      <c r="M695" s="51"/>
    </row>
    <row r="696" spans="1:13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0"/>
      <c r="L696" s="50">
        <f>K696*J696</f>
        <v>0</v>
      </c>
      <c r="M696" s="51"/>
    </row>
    <row r="697" spans="1:13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0"/>
      <c r="L697" s="50">
        <f>K697*J697</f>
        <v>0</v>
      </c>
      <c r="M697" s="51"/>
    </row>
    <row r="698" spans="1:13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0"/>
      <c r="L698" s="50">
        <f>K698*J698</f>
        <v>0</v>
      </c>
      <c r="M698" s="51"/>
    </row>
    <row r="699" spans="1:13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0"/>
      <c r="L699" s="50">
        <f>K699*J699</f>
        <v>0</v>
      </c>
      <c r="M699" s="51"/>
    </row>
    <row r="700" spans="1:13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0"/>
      <c r="L700" s="50">
        <f>K700*J700</f>
        <v>0</v>
      </c>
      <c r="M700" s="51"/>
    </row>
    <row r="701" spans="1:13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0"/>
      <c r="L701" s="50">
        <f>K701*J701</f>
        <v>0</v>
      </c>
      <c r="M701" s="51"/>
    </row>
    <row r="702" spans="1:13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0"/>
      <c r="L702" s="50">
        <f>K702*J702</f>
        <v>0</v>
      </c>
      <c r="M702" s="51"/>
    </row>
    <row r="703" spans="1:13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0"/>
      <c r="L703" s="50">
        <f>K703*J703</f>
        <v>0</v>
      </c>
      <c r="M703" s="51"/>
    </row>
    <row r="704" spans="1:13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0"/>
      <c r="L704" s="50">
        <f>K704*J704</f>
        <v>0</v>
      </c>
      <c r="M704" s="51"/>
    </row>
    <row r="705" spans="1:13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0"/>
      <c r="L705" s="50">
        <f>K705*J705</f>
        <v>0</v>
      </c>
      <c r="M705" s="51"/>
    </row>
    <row r="706" spans="1:13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0"/>
      <c r="L706" s="50">
        <f>K706*J706</f>
        <v>0</v>
      </c>
      <c r="M706" s="51"/>
    </row>
    <row r="707" spans="1:13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0"/>
      <c r="L707" s="50">
        <f>K707*J707</f>
        <v>0</v>
      </c>
      <c r="M707" s="51"/>
    </row>
    <row r="708" spans="1:13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0"/>
      <c r="L708" s="50">
        <f>K708*J708</f>
        <v>0</v>
      </c>
      <c r="M708" s="51"/>
    </row>
    <row r="709" spans="1:13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0"/>
      <c r="L709" s="50">
        <f>K709*J709</f>
        <v>0</v>
      </c>
      <c r="M709" s="51"/>
    </row>
    <row r="710" spans="1:13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0"/>
      <c r="L710" s="50">
        <f>K710*J710</f>
        <v>0</v>
      </c>
      <c r="M710" s="51"/>
    </row>
    <row r="711" spans="1:13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0"/>
      <c r="L711" s="50">
        <f>K711*J711</f>
        <v>0</v>
      </c>
      <c r="M711" s="51"/>
    </row>
    <row r="712" spans="1:13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0"/>
      <c r="L712" s="50">
        <f>K712*J712</f>
        <v>0</v>
      </c>
      <c r="M712" s="51"/>
    </row>
    <row r="713" spans="1:13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0"/>
      <c r="L713" s="50">
        <f>K713*J713</f>
        <v>0</v>
      </c>
      <c r="M713" s="51"/>
    </row>
    <row r="714" spans="1:13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0"/>
      <c r="L714" s="50">
        <f>K714*J714</f>
        <v>0</v>
      </c>
      <c r="M714" s="51"/>
    </row>
    <row r="715" spans="1:13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0"/>
      <c r="L715" s="50">
        <f>K715*J715</f>
        <v>0</v>
      </c>
      <c r="M715" s="51"/>
    </row>
    <row r="716" spans="1:13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0"/>
      <c r="L716" s="50">
        <f>K716*J716</f>
        <v>0</v>
      </c>
      <c r="M716" s="51"/>
    </row>
    <row r="717" spans="1:13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0"/>
      <c r="L717" s="50">
        <f>K717*J717</f>
        <v>0</v>
      </c>
      <c r="M717" s="51"/>
    </row>
    <row r="718" spans="1:13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0"/>
      <c r="L718" s="50">
        <f>K718*J718</f>
        <v>0</v>
      </c>
      <c r="M718" s="51"/>
    </row>
    <row r="719" spans="1:13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0"/>
      <c r="L719" s="50">
        <f>K719*J719</f>
        <v>0</v>
      </c>
      <c r="M719" s="51"/>
    </row>
    <row r="720" spans="1:13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0"/>
      <c r="L720" s="50">
        <f>K720*J720</f>
        <v>0</v>
      </c>
      <c r="M720" s="51"/>
    </row>
    <row r="721" spans="1:13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0"/>
      <c r="L721" s="50">
        <f>K721*J721</f>
        <v>0</v>
      </c>
      <c r="M721" s="51"/>
    </row>
    <row r="722" spans="1:13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0"/>
      <c r="L722" s="50">
        <f>K722*J722</f>
        <v>0</v>
      </c>
      <c r="M722" s="51"/>
    </row>
    <row r="723" spans="1:13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0"/>
      <c r="L723" s="50">
        <f>K723*J723</f>
        <v>0</v>
      </c>
      <c r="M723" s="51"/>
    </row>
    <row r="724" spans="1:13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0"/>
      <c r="L724" s="50">
        <f>K724*J724</f>
        <v>0</v>
      </c>
      <c r="M724" s="51"/>
    </row>
    <row r="725" spans="1:13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0"/>
      <c r="L725" s="50">
        <f>K725*J725</f>
        <v>0</v>
      </c>
      <c r="M725" s="51"/>
    </row>
    <row r="726" spans="1:13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0"/>
      <c r="L726" s="50">
        <f>K726*J726</f>
        <v>0</v>
      </c>
      <c r="M726" s="51"/>
    </row>
    <row r="727" spans="1:13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0"/>
      <c r="L727" s="50">
        <f>K727*J727</f>
        <v>0</v>
      </c>
      <c r="M727" s="51"/>
    </row>
    <row r="728" spans="1:13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0"/>
      <c r="L728" s="50">
        <f>K728*J728</f>
        <v>0</v>
      </c>
      <c r="M728" s="51"/>
    </row>
    <row r="729" spans="1:13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0"/>
      <c r="L729" s="50">
        <f>K729*J729</f>
        <v>0</v>
      </c>
      <c r="M729" s="51"/>
    </row>
    <row r="730" spans="1:13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0"/>
      <c r="L730" s="50">
        <f>K730*J730</f>
        <v>0</v>
      </c>
      <c r="M730" s="51"/>
    </row>
    <row r="731" spans="1:13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0"/>
      <c r="L731" s="50">
        <f>K731*J731</f>
        <v>0</v>
      </c>
      <c r="M731" s="51"/>
    </row>
    <row r="732" spans="1:13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0"/>
      <c r="L732" s="50">
        <f>K732*J732</f>
        <v>0</v>
      </c>
      <c r="M732" s="51"/>
    </row>
    <row r="733" spans="1:13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0"/>
      <c r="L733" s="50">
        <f>K733*J733</f>
        <v>0</v>
      </c>
      <c r="M733" s="51"/>
    </row>
    <row r="734" spans="1:13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0"/>
      <c r="L734" s="50">
        <f>K734*J734</f>
        <v>0</v>
      </c>
      <c r="M734" s="51"/>
    </row>
    <row r="735" spans="1:13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0"/>
      <c r="L735" s="50">
        <f>K735*J735</f>
        <v>0</v>
      </c>
      <c r="M735" s="51"/>
    </row>
    <row r="736" spans="1:13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0"/>
      <c r="L736" s="50">
        <f>K736*J736</f>
        <v>0</v>
      </c>
      <c r="M736" s="51"/>
    </row>
    <row r="737" spans="1:13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0"/>
      <c r="L737" s="50">
        <f>K737*J737</f>
        <v>0</v>
      </c>
      <c r="M737" s="51"/>
    </row>
    <row r="738" spans="1:13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0"/>
      <c r="L738" s="50">
        <f>K738*J738</f>
        <v>0</v>
      </c>
      <c r="M738" s="51"/>
    </row>
    <row r="739" spans="1:13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0"/>
      <c r="L739" s="50">
        <f>K739*J739</f>
        <v>0</v>
      </c>
      <c r="M739" s="51"/>
    </row>
    <row r="740" spans="1:13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0"/>
      <c r="L740" s="50">
        <f>K740*J740</f>
        <v>0</v>
      </c>
      <c r="M740" s="51"/>
    </row>
    <row r="741" spans="1:13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0"/>
      <c r="L741" s="50">
        <f>K741*J741</f>
        <v>0</v>
      </c>
      <c r="M741" s="51"/>
    </row>
    <row r="742" spans="1:13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0"/>
      <c r="L742" s="50">
        <f>K742*J742</f>
        <v>0</v>
      </c>
      <c r="M742" s="51"/>
    </row>
    <row r="743" spans="1:13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0"/>
      <c r="L743" s="50">
        <f>K743*J743</f>
        <v>0</v>
      </c>
      <c r="M743" s="51"/>
    </row>
    <row r="744" spans="1:13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0"/>
      <c r="L744" s="50">
        <f>K744*J744</f>
        <v>0</v>
      </c>
      <c r="M744" s="51"/>
    </row>
    <row r="745" spans="1:13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0"/>
      <c r="L745" s="50">
        <f>K745*J745</f>
        <v>0</v>
      </c>
      <c r="M745" s="51"/>
    </row>
    <row r="746" spans="1:13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0"/>
      <c r="L746" s="50">
        <f>K746*J746</f>
        <v>0</v>
      </c>
      <c r="M746" s="51"/>
    </row>
    <row r="747" spans="1:13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0"/>
      <c r="L747" s="50">
        <f>K747*J747</f>
        <v>0</v>
      </c>
      <c r="M747" s="51"/>
    </row>
    <row r="748" spans="1:13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0"/>
      <c r="L748" s="50">
        <f>K748*J748</f>
        <v>0</v>
      </c>
      <c r="M748" s="51"/>
    </row>
    <row r="749" spans="1:13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0"/>
      <c r="L749" s="50">
        <f>K749*J749</f>
        <v>0</v>
      </c>
      <c r="M749" s="51"/>
    </row>
    <row r="750" spans="1:13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0"/>
      <c r="L750" s="50">
        <f>K750*J750</f>
        <v>0</v>
      </c>
      <c r="M750" s="51"/>
    </row>
    <row r="751" spans="1:13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0"/>
      <c r="L751" s="50">
        <f>K751*J751</f>
        <v>0</v>
      </c>
      <c r="M751" s="51"/>
    </row>
    <row r="752" spans="1:13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0"/>
      <c r="L752" s="50">
        <f>K752*J752</f>
        <v>0</v>
      </c>
      <c r="M752" s="51"/>
    </row>
    <row r="753" spans="1:13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0"/>
      <c r="L753" s="50">
        <f>K753*J753</f>
        <v>0</v>
      </c>
      <c r="M753" s="51"/>
    </row>
    <row r="754" spans="1:13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0"/>
      <c r="L754" s="50">
        <f>K754*J754</f>
        <v>0</v>
      </c>
      <c r="M754" s="51"/>
    </row>
    <row r="755" spans="1:13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0"/>
      <c r="L755" s="50">
        <f>K755*J755</f>
        <v>0</v>
      </c>
      <c r="M755" s="51"/>
    </row>
    <row r="756" spans="1:13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0"/>
      <c r="L756" s="50">
        <f>K756*J756</f>
        <v>0</v>
      </c>
      <c r="M756" s="51"/>
    </row>
    <row r="757" spans="1:13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0"/>
      <c r="L757" s="50">
        <f>K757*J757</f>
        <v>0</v>
      </c>
      <c r="M757" s="51"/>
    </row>
    <row r="758" spans="1:13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0"/>
      <c r="L758" s="50">
        <f>K758*J758</f>
        <v>0</v>
      </c>
      <c r="M758" s="51"/>
    </row>
    <row r="759" spans="1:13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0"/>
      <c r="L759" s="50">
        <f>K759*J759</f>
        <v>0</v>
      </c>
      <c r="M759" s="51"/>
    </row>
    <row r="760" spans="1:13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0"/>
      <c r="L760" s="50">
        <f>K760*J760</f>
        <v>0</v>
      </c>
      <c r="M760" s="51"/>
    </row>
    <row r="761" spans="1:13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0"/>
      <c r="L761" s="50">
        <f>K761*J761</f>
        <v>0</v>
      </c>
      <c r="M761" s="51"/>
    </row>
    <row r="762" spans="1:13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0"/>
      <c r="L762" s="50">
        <f>K762*J762</f>
        <v>0</v>
      </c>
      <c r="M762" s="51"/>
    </row>
    <row r="763" spans="1:13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0"/>
      <c r="L763" s="50">
        <f>K763*J763</f>
        <v>0</v>
      </c>
      <c r="M763" s="51"/>
    </row>
    <row r="764" spans="1:13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0"/>
      <c r="L764" s="50">
        <f>K764*J764</f>
        <v>0</v>
      </c>
      <c r="M764" s="51"/>
    </row>
    <row r="765" spans="1:13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0"/>
      <c r="L765" s="50">
        <f>K765*J765</f>
        <v>0</v>
      </c>
      <c r="M765" s="51"/>
    </row>
    <row r="766" spans="1:13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0"/>
      <c r="L766" s="50">
        <f>K766*J766</f>
        <v>0</v>
      </c>
      <c r="M766" s="51"/>
    </row>
    <row r="767" spans="1:13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0"/>
      <c r="L767" s="50">
        <f>K767*J767</f>
        <v>0</v>
      </c>
      <c r="M767" s="51"/>
    </row>
    <row r="768" spans="1:13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0"/>
      <c r="L768" s="50">
        <f>K768*J768</f>
        <v>0</v>
      </c>
      <c r="M768" s="51"/>
    </row>
    <row r="769" spans="1:13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0"/>
      <c r="L769" s="50">
        <f>K769*J769</f>
        <v>0</v>
      </c>
      <c r="M769" s="51"/>
    </row>
    <row r="770" spans="1:13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0"/>
      <c r="L770" s="50">
        <f>K770*J770</f>
        <v>0</v>
      </c>
      <c r="M770" s="51"/>
    </row>
    <row r="771" spans="1:13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0"/>
      <c r="L771" s="50">
        <f>K771*J771</f>
        <v>0</v>
      </c>
      <c r="M771" s="51"/>
    </row>
    <row r="772" spans="1:13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0"/>
      <c r="L772" s="50">
        <f>K772*J772</f>
        <v>0</v>
      </c>
      <c r="M772" s="51"/>
    </row>
    <row r="773" spans="1:13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0"/>
      <c r="L773" s="50">
        <f>K773*J773</f>
        <v>0</v>
      </c>
      <c r="M773" s="51"/>
    </row>
    <row r="774" spans="1:13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0"/>
      <c r="L774" s="50">
        <f>K774*J774</f>
        <v>0</v>
      </c>
      <c r="M774" s="51"/>
    </row>
    <row r="775" spans="1:13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0"/>
      <c r="L775" s="50">
        <f>K775*J775</f>
        <v>0</v>
      </c>
      <c r="M775" s="51"/>
    </row>
    <row r="776" spans="1:13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0"/>
      <c r="L776" s="50">
        <f>K776*J776</f>
        <v>0</v>
      </c>
      <c r="M776" s="51"/>
    </row>
    <row r="777" spans="1:13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0"/>
      <c r="L777" s="50">
        <f>K777*J777</f>
        <v>0</v>
      </c>
      <c r="M777" s="51"/>
    </row>
    <row r="778" spans="1:13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0"/>
      <c r="L778" s="50">
        <f>K778*J778</f>
        <v>0</v>
      </c>
      <c r="M778" s="51"/>
    </row>
    <row r="779" spans="1:13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0"/>
      <c r="L779" s="50">
        <f>K779*J779</f>
        <v>0</v>
      </c>
      <c r="M779" s="51"/>
    </row>
    <row r="780" spans="1:13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0"/>
      <c r="L780" s="50">
        <f>K780*J780</f>
        <v>0</v>
      </c>
      <c r="M780" s="51"/>
    </row>
    <row r="781" spans="1:13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0"/>
      <c r="L781" s="50">
        <f>K781*J781</f>
        <v>0</v>
      </c>
      <c r="M781" s="51"/>
    </row>
    <row r="782" spans="1:13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0"/>
      <c r="L782" s="50">
        <f>K782*J782</f>
        <v>0</v>
      </c>
      <c r="M782" s="51"/>
    </row>
    <row r="783" spans="1:13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0"/>
      <c r="L783" s="50">
        <f>K783*J783</f>
        <v>0</v>
      </c>
      <c r="M783" s="51"/>
    </row>
    <row r="784" spans="1:13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0"/>
      <c r="L784" s="50">
        <f>K784*J784</f>
        <v>0</v>
      </c>
      <c r="M784" s="51"/>
    </row>
    <row r="785" spans="1:13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0"/>
      <c r="L785" s="50">
        <f>K785*J785</f>
        <v>0</v>
      </c>
      <c r="M785" s="51"/>
    </row>
    <row r="786" spans="1:13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0"/>
      <c r="L786" s="50">
        <f>K786*J786</f>
        <v>0</v>
      </c>
      <c r="M786" s="51"/>
    </row>
    <row r="787" spans="1:13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0"/>
      <c r="L787" s="50">
        <f>K787*J787</f>
        <v>0</v>
      </c>
      <c r="M787" s="51"/>
    </row>
    <row r="788" spans="1:13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0"/>
      <c r="L788" s="50">
        <f>K788*J788</f>
        <v>0</v>
      </c>
      <c r="M788" s="51"/>
    </row>
    <row r="789" spans="1:13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0"/>
      <c r="L789" s="50">
        <f>K789*J789</f>
        <v>0</v>
      </c>
      <c r="M789" s="51"/>
    </row>
    <row r="790" spans="1:13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0"/>
      <c r="L790" s="50">
        <f>K790*J790</f>
        <v>0</v>
      </c>
      <c r="M790" s="51"/>
    </row>
    <row r="791" spans="1:13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0"/>
      <c r="L791" s="50">
        <f>K791*J791</f>
        <v>0</v>
      </c>
      <c r="M791" s="51"/>
    </row>
    <row r="792" spans="1:13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0"/>
      <c r="L792" s="50">
        <f>K792*J792</f>
        <v>0</v>
      </c>
      <c r="M792" s="51"/>
    </row>
    <row r="793" spans="1:13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0"/>
      <c r="L793" s="50">
        <f>K793*J793</f>
        <v>0</v>
      </c>
      <c r="M793" s="51"/>
    </row>
    <row r="794" spans="1:13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0"/>
      <c r="L794" s="50">
        <f>K794*J794</f>
        <v>0</v>
      </c>
      <c r="M794" s="51"/>
    </row>
    <row r="795" spans="1:13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0"/>
      <c r="L795" s="50">
        <f>K795*J795</f>
        <v>0</v>
      </c>
      <c r="M795" s="51"/>
    </row>
    <row r="796" spans="1:13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0"/>
      <c r="L796" s="50">
        <f>K796*J796</f>
        <v>0</v>
      </c>
      <c r="M796" s="51"/>
    </row>
    <row r="797" spans="1:13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0"/>
      <c r="L797" s="50">
        <f>K797*J797</f>
        <v>0</v>
      </c>
      <c r="M797" s="51"/>
    </row>
    <row r="798" spans="1:13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0"/>
      <c r="L798" s="50">
        <f>K798*J798</f>
        <v>0</v>
      </c>
      <c r="M798" s="51"/>
    </row>
    <row r="799" spans="1:13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0"/>
      <c r="L799" s="50">
        <f>K799*J799</f>
        <v>0</v>
      </c>
      <c r="M799" s="51"/>
    </row>
    <row r="800" spans="1:13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0"/>
      <c r="L800" s="50">
        <f>K800*J800</f>
        <v>0</v>
      </c>
      <c r="M800" s="51"/>
    </row>
    <row r="801" spans="1:13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0"/>
      <c r="L801" s="50">
        <f>K801*J801</f>
        <v>0</v>
      </c>
      <c r="M801" s="51"/>
    </row>
    <row r="802" spans="1:13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0"/>
      <c r="L802" s="50">
        <f>K802*J802</f>
        <v>0</v>
      </c>
      <c r="M802" s="51"/>
    </row>
    <row r="803" spans="1:13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0"/>
      <c r="L803" s="50">
        <f>K803*J803</f>
        <v>0</v>
      </c>
      <c r="M803" s="51"/>
    </row>
    <row r="804" spans="1:13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0"/>
      <c r="L804" s="50">
        <f>K804*J804</f>
        <v>0</v>
      </c>
      <c r="M804" s="51"/>
    </row>
    <row r="805" spans="1:13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0"/>
      <c r="L805" s="50">
        <f>K805*J805</f>
        <v>0</v>
      </c>
      <c r="M805" s="51"/>
    </row>
    <row r="806" spans="1:13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0"/>
      <c r="L806" s="50">
        <f>K806*J806</f>
        <v>0</v>
      </c>
      <c r="M806" s="51"/>
    </row>
    <row r="807" spans="1:13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0"/>
      <c r="L807" s="50">
        <f>K807*J807</f>
        <v>0</v>
      </c>
      <c r="M807" s="51"/>
    </row>
    <row r="808" spans="1:13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0"/>
      <c r="L808" s="50">
        <f>K808*J808</f>
        <v>0</v>
      </c>
      <c r="M808" s="51"/>
    </row>
    <row r="809" spans="1:13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0"/>
      <c r="L809" s="50">
        <f>K809*J809</f>
        <v>0</v>
      </c>
      <c r="M809" s="51"/>
    </row>
    <row r="810" spans="1:13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0"/>
      <c r="L810" s="50">
        <f>K810*J810</f>
        <v>0</v>
      </c>
      <c r="M810" s="51"/>
    </row>
    <row r="811" spans="1:13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0"/>
      <c r="L811" s="50">
        <f>K811*J811</f>
        <v>0</v>
      </c>
      <c r="M811" s="51"/>
    </row>
    <row r="812" spans="1:13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0"/>
      <c r="L812" s="50">
        <f>K812*J812</f>
        <v>0</v>
      </c>
      <c r="M812" s="51"/>
    </row>
    <row r="813" spans="1:13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0"/>
      <c r="L813" s="50">
        <f>K813*J813</f>
        <v>0</v>
      </c>
      <c r="M813" s="51"/>
    </row>
    <row r="814" spans="1:13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0"/>
      <c r="L814" s="50">
        <f>K814*J814</f>
        <v>0</v>
      </c>
      <c r="M814" s="51"/>
    </row>
    <row r="815" spans="1:13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0"/>
      <c r="L815" s="50">
        <f>K815*J815</f>
        <v>0</v>
      </c>
      <c r="M815" s="51"/>
    </row>
    <row r="816" spans="1:13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0"/>
      <c r="L816" s="50">
        <f>K816*J816</f>
        <v>0</v>
      </c>
      <c r="M816" s="51"/>
    </row>
    <row r="817" spans="1:13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0"/>
      <c r="L817" s="50">
        <f>K817*J817</f>
        <v>0</v>
      </c>
      <c r="M817" s="51"/>
    </row>
    <row r="818" spans="1:13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0"/>
      <c r="L818" s="50">
        <f>K818*J818</f>
        <v>0</v>
      </c>
      <c r="M818" s="51"/>
    </row>
    <row r="819" spans="1:13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0"/>
      <c r="L819" s="50">
        <f>K819*J819</f>
        <v>0</v>
      </c>
      <c r="M819" s="51"/>
    </row>
    <row r="820" spans="1:13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0"/>
      <c r="L820" s="50">
        <f>K820*J820</f>
        <v>0</v>
      </c>
      <c r="M820" s="51"/>
    </row>
    <row r="821" spans="1:13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0"/>
      <c r="L821" s="50">
        <f>K821*J821</f>
        <v>0</v>
      </c>
      <c r="M821" s="51"/>
    </row>
    <row r="822" spans="1:13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0"/>
      <c r="L822" s="50">
        <f>K822*J822</f>
        <v>0</v>
      </c>
      <c r="M822" s="51"/>
    </row>
    <row r="823" spans="1:13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0"/>
      <c r="L823" s="50">
        <f>K823*J823</f>
        <v>0</v>
      </c>
      <c r="M823" s="51"/>
    </row>
    <row r="824" spans="1:13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0"/>
      <c r="L824" s="50">
        <f>K824*J824</f>
        <v>0</v>
      </c>
      <c r="M824" s="51"/>
    </row>
    <row r="825" spans="1:13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0"/>
      <c r="L825" s="50">
        <f>K825*J825</f>
        <v>0</v>
      </c>
      <c r="M825" s="51"/>
    </row>
    <row r="826" spans="1:13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0"/>
      <c r="L826" s="50">
        <f>K826*J826</f>
        <v>0</v>
      </c>
      <c r="M826" s="51"/>
    </row>
    <row r="827" spans="1:13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0"/>
      <c r="L827" s="50">
        <f>K827*J827</f>
        <v>0</v>
      </c>
      <c r="M827" s="51"/>
    </row>
    <row r="828" spans="1:13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0"/>
      <c r="L828" s="50">
        <f>K828*J828</f>
        <v>0</v>
      </c>
      <c r="M828" s="51"/>
    </row>
    <row r="829" spans="1:13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0"/>
      <c r="L829" s="50">
        <f>K829*J829</f>
        <v>0</v>
      </c>
      <c r="M829" s="51"/>
    </row>
    <row r="830" spans="1:13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0"/>
      <c r="L830" s="50">
        <f>K830*J830</f>
        <v>0</v>
      </c>
      <c r="M830" s="51"/>
    </row>
    <row r="831" spans="1:13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0"/>
      <c r="L831" s="50">
        <f>K831*J831</f>
        <v>0</v>
      </c>
      <c r="M831" s="51"/>
    </row>
    <row r="832" spans="1:13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0"/>
      <c r="L832" s="50">
        <f>K832*J832</f>
        <v>0</v>
      </c>
      <c r="M832" s="51"/>
    </row>
    <row r="833" spans="1:13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0"/>
      <c r="L833" s="50">
        <f>K833*J833</f>
        <v>0</v>
      </c>
      <c r="M833" s="51"/>
    </row>
    <row r="834" spans="1:13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0"/>
      <c r="L834" s="50">
        <f>K834*J834</f>
        <v>0</v>
      </c>
      <c r="M834" s="51"/>
    </row>
    <row r="835" spans="1:13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0"/>
      <c r="L835" s="50">
        <f>K835*J835</f>
        <v>0</v>
      </c>
      <c r="M835" s="51"/>
    </row>
    <row r="836" spans="1:13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0"/>
      <c r="L836" s="50">
        <f>K836*J836</f>
        <v>0</v>
      </c>
      <c r="M836" s="51"/>
    </row>
    <row r="837" spans="1:13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0"/>
      <c r="L837" s="50">
        <f>K837*J837</f>
        <v>0</v>
      </c>
      <c r="M837" s="51"/>
    </row>
    <row r="838" spans="1:13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0"/>
      <c r="L838" s="50">
        <f>K838*J838</f>
        <v>0</v>
      </c>
      <c r="M838" s="51"/>
    </row>
    <row r="839" spans="1:13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0"/>
      <c r="L839" s="50">
        <f>K839*J839</f>
        <v>0</v>
      </c>
      <c r="M839" s="51"/>
    </row>
    <row r="840" spans="1:13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0"/>
      <c r="L840" s="50">
        <f>K840*J840</f>
        <v>0</v>
      </c>
      <c r="M840" s="51"/>
    </row>
    <row r="841" spans="1:13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0"/>
      <c r="L841" s="50">
        <f>K841*J841</f>
        <v>0</v>
      </c>
      <c r="M841" s="51"/>
    </row>
    <row r="842" spans="1:13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0"/>
      <c r="L842" s="50">
        <f>K842*J842</f>
        <v>0</v>
      </c>
      <c r="M842" s="51"/>
    </row>
    <row r="843" spans="1:13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0"/>
      <c r="L843" s="50">
        <f>K843*J843</f>
        <v>0</v>
      </c>
      <c r="M843" s="51"/>
    </row>
    <row r="844" spans="1:13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0"/>
      <c r="L844" s="50">
        <f>K844*J844</f>
        <v>0</v>
      </c>
      <c r="M844" s="51"/>
    </row>
    <row r="845" spans="1:13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0"/>
      <c r="L845" s="50">
        <f>K845*J845</f>
        <v>0</v>
      </c>
      <c r="M845" s="51"/>
    </row>
    <row r="846" spans="1:13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0"/>
      <c r="L846" s="50">
        <f>K846*J846</f>
        <v>0</v>
      </c>
      <c r="M846" s="51"/>
    </row>
    <row r="847" spans="1:13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0"/>
      <c r="L847" s="50">
        <f>K847*J847</f>
        <v>0</v>
      </c>
      <c r="M847" s="51"/>
    </row>
    <row r="848" spans="1:13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0"/>
      <c r="L848" s="50">
        <f>K848*J848</f>
        <v>0</v>
      </c>
      <c r="M848" s="51"/>
    </row>
    <row r="849" spans="1:13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0"/>
      <c r="L849" s="50">
        <f>K849*J849</f>
        <v>0</v>
      </c>
      <c r="M849" s="51"/>
    </row>
    <row r="850" spans="1:13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0"/>
      <c r="L850" s="50">
        <f>K850*J850</f>
        <v>0</v>
      </c>
      <c r="M850" s="51"/>
    </row>
    <row r="851" spans="1:13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0"/>
      <c r="L851" s="50">
        <f>K851*J851</f>
        <v>0</v>
      </c>
      <c r="M851" s="51"/>
    </row>
    <row r="852" spans="1:13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0"/>
      <c r="L852" s="50">
        <f>K852*J852</f>
        <v>0</v>
      </c>
      <c r="M852" s="51"/>
    </row>
    <row r="853" spans="1:13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0"/>
      <c r="L853" s="50">
        <f>K853*J853</f>
        <v>0</v>
      </c>
      <c r="M853" s="51"/>
    </row>
    <row r="854" spans="1:13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0"/>
      <c r="L854" s="50">
        <f>K854*J854</f>
        <v>0</v>
      </c>
      <c r="M854" s="51"/>
    </row>
    <row r="855" spans="1:13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0"/>
      <c r="L855" s="50">
        <f>K855*J855</f>
        <v>0</v>
      </c>
      <c r="M855" s="51"/>
    </row>
    <row r="856" spans="1:13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0"/>
      <c r="L856" s="50">
        <f>K856*J856</f>
        <v>0</v>
      </c>
      <c r="M856" s="51"/>
    </row>
    <row r="857" spans="1:13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0"/>
      <c r="L857" s="50">
        <f>K857*J857</f>
        <v>0</v>
      </c>
      <c r="M857" s="51"/>
    </row>
    <row r="858" spans="1:13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0"/>
      <c r="L858" s="50">
        <f>K858*J858</f>
        <v>0</v>
      </c>
      <c r="M858" s="51"/>
    </row>
    <row r="859" spans="1:13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0"/>
      <c r="L859" s="50">
        <f>K859*J859</f>
        <v>0</v>
      </c>
      <c r="M859" s="51"/>
    </row>
    <row r="860" spans="1:13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0"/>
      <c r="L860" s="50">
        <f>K860*J860</f>
        <v>0</v>
      </c>
      <c r="M860" s="51"/>
    </row>
    <row r="861" spans="1:13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0"/>
      <c r="L861" s="50">
        <f>K861*J861</f>
        <v>0</v>
      </c>
      <c r="M861" s="51"/>
    </row>
    <row r="862" spans="1:13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0"/>
      <c r="L862" s="50">
        <f>K862*J862</f>
        <v>0</v>
      </c>
      <c r="M862" s="51"/>
    </row>
    <row r="863" spans="1:1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0"/>
      <c r="L863" s="50">
        <f>K863*J863</f>
        <v>0</v>
      </c>
      <c r="M863" s="51"/>
    </row>
    <row r="864" spans="1:13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0"/>
      <c r="L864" s="50">
        <f>K864*J864</f>
        <v>0</v>
      </c>
      <c r="M864" s="51"/>
    </row>
    <row r="865" spans="1:13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0"/>
      <c r="L865" s="50">
        <f>K865*J865</f>
        <v>0</v>
      </c>
      <c r="M865" s="51"/>
    </row>
    <row r="866" spans="1:13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0"/>
      <c r="L866" s="50">
        <f>K866*J866</f>
        <v>0</v>
      </c>
      <c r="M866" s="51"/>
    </row>
    <row r="867" spans="1:13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0"/>
      <c r="L867" s="50">
        <f>K867*J867</f>
        <v>0</v>
      </c>
      <c r="M867" s="51"/>
    </row>
    <row r="868" spans="1:13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0"/>
      <c r="L868" s="50">
        <f>K868*J868</f>
        <v>0</v>
      </c>
      <c r="M868" s="51"/>
    </row>
    <row r="869" spans="1:13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0"/>
      <c r="L869" s="50">
        <f>K869*J869</f>
        <v>0</v>
      </c>
      <c r="M869" s="51"/>
    </row>
    <row r="870" spans="1:13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0"/>
      <c r="L870" s="50">
        <f>K870*J870</f>
        <v>0</v>
      </c>
      <c r="M870" s="51"/>
    </row>
    <row r="871" spans="1:13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0"/>
      <c r="L871" s="50">
        <f>K871*J871</f>
        <v>0</v>
      </c>
      <c r="M871" s="51"/>
    </row>
    <row r="872" spans="1:13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0"/>
      <c r="L872" s="50">
        <f>K872*J872</f>
        <v>0</v>
      </c>
      <c r="M872" s="51"/>
    </row>
    <row r="873" spans="1:1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0"/>
      <c r="L873" s="50">
        <f>K873*J873</f>
        <v>0</v>
      </c>
      <c r="M873" s="51"/>
    </row>
    <row r="874" spans="1:13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0"/>
      <c r="L874" s="50">
        <f>K874*J874</f>
        <v>0</v>
      </c>
      <c r="M874" s="51"/>
    </row>
    <row r="875" spans="1:13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0"/>
      <c r="L875" s="50">
        <f>K875*J875</f>
        <v>0</v>
      </c>
      <c r="M875" s="51"/>
    </row>
    <row r="876" spans="1:13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0"/>
      <c r="L876" s="50">
        <f>K876*J876</f>
        <v>0</v>
      </c>
      <c r="M876" s="51"/>
    </row>
    <row r="877" spans="1:13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0"/>
      <c r="L877" s="50">
        <f>K877*J877</f>
        <v>0</v>
      </c>
      <c r="M877" s="51"/>
    </row>
    <row r="878" spans="1:13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0"/>
      <c r="L878" s="50">
        <f>K878*J878</f>
        <v>0</v>
      </c>
      <c r="M878" s="51"/>
    </row>
    <row r="879" spans="1:13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0"/>
      <c r="L879" s="50">
        <f>K879*J879</f>
        <v>0</v>
      </c>
      <c r="M879" s="51"/>
    </row>
    <row r="880" spans="1:13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0"/>
      <c r="L880" s="50">
        <f>K880*J880</f>
        <v>0</v>
      </c>
      <c r="M880" s="51"/>
    </row>
    <row r="881" spans="1:13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0"/>
      <c r="L881" s="50">
        <f>K881*J881</f>
        <v>0</v>
      </c>
      <c r="M881" s="51"/>
    </row>
    <row r="882" spans="1:13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0"/>
      <c r="L882" s="50">
        <f>K882*J882</f>
        <v>0</v>
      </c>
      <c r="M882" s="51"/>
    </row>
    <row r="883" spans="1:1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0"/>
      <c r="L883" s="50">
        <f>K883*J883</f>
        <v>0</v>
      </c>
      <c r="M883" s="51"/>
    </row>
    <row r="884" spans="1:13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0"/>
      <c r="L884" s="50">
        <f>K884*J884</f>
        <v>0</v>
      </c>
      <c r="M884" s="51"/>
    </row>
    <row r="885" spans="1:13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0"/>
      <c r="L885" s="50">
        <f>K885*J885</f>
        <v>0</v>
      </c>
      <c r="M885" s="51"/>
    </row>
    <row r="886" spans="1:13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0"/>
      <c r="L886" s="50">
        <f>K886*J886</f>
        <v>0</v>
      </c>
      <c r="M886" s="51"/>
    </row>
    <row r="887" spans="1:13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0"/>
      <c r="L887" s="50">
        <f>K887*J887</f>
        <v>0</v>
      </c>
      <c r="M887" s="51"/>
    </row>
    <row r="888" spans="1:13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0"/>
      <c r="L888" s="50">
        <f>K888*J888</f>
        <v>0</v>
      </c>
      <c r="M888" s="51"/>
    </row>
    <row r="889" spans="1:13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0"/>
      <c r="L889" s="50">
        <f>K889*J889</f>
        <v>0</v>
      </c>
      <c r="M889" s="51"/>
    </row>
    <row r="890" spans="1:13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0"/>
      <c r="L890" s="50">
        <f>K890*J890</f>
        <v>0</v>
      </c>
      <c r="M890" s="51"/>
    </row>
    <row r="891" spans="1:13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0"/>
      <c r="L891" s="50">
        <f>K891*J891</f>
        <v>0</v>
      </c>
      <c r="M891" s="51"/>
    </row>
    <row r="892" spans="1:13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0"/>
      <c r="L892" s="50">
        <f>K892*J892</f>
        <v>0</v>
      </c>
      <c r="M892" s="51"/>
    </row>
    <row r="893" spans="1:1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0"/>
      <c r="L893" s="50">
        <f>K893*J893</f>
        <v>0</v>
      </c>
      <c r="M893" s="51"/>
    </row>
    <row r="894" spans="1:13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0"/>
      <c r="L894" s="50">
        <f>K894*J894</f>
        <v>0</v>
      </c>
      <c r="M894" s="51"/>
    </row>
    <row r="895" spans="1:13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0"/>
      <c r="L895" s="50">
        <f>K895*J895</f>
        <v>0</v>
      </c>
      <c r="M895" s="51"/>
    </row>
    <row r="896" spans="1:13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0"/>
      <c r="L896" s="50">
        <f>K896*J896</f>
        <v>0</v>
      </c>
      <c r="M896" s="51"/>
    </row>
    <row r="897" spans="1:13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0"/>
      <c r="L897" s="50">
        <f>K897*J897</f>
        <v>0</v>
      </c>
      <c r="M897" s="51"/>
    </row>
    <row r="898" spans="1:13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0"/>
      <c r="L898" s="50">
        <f>K898*J898</f>
        <v>0</v>
      </c>
      <c r="M898" s="51"/>
    </row>
    <row r="899" spans="1:13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0"/>
      <c r="L899" s="50">
        <f>K899*J899</f>
        <v>0</v>
      </c>
      <c r="M899" s="51"/>
    </row>
    <row r="900" spans="1:13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0"/>
      <c r="L900" s="50">
        <f>K900*J900</f>
        <v>0</v>
      </c>
      <c r="M900" s="51"/>
    </row>
    <row r="901" spans="1:13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0"/>
      <c r="L901" s="50">
        <f>K901*J901</f>
        <v>0</v>
      </c>
      <c r="M901" s="51"/>
    </row>
    <row r="902" spans="1:13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0"/>
      <c r="L902" s="50">
        <f>K902*J902</f>
        <v>0</v>
      </c>
      <c r="M902" s="51"/>
    </row>
    <row r="903" spans="1:1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0"/>
      <c r="L903" s="50">
        <f>K903*J903</f>
        <v>0</v>
      </c>
      <c r="M903" s="51"/>
    </row>
    <row r="904" spans="1:13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0"/>
      <c r="L904" s="50">
        <f>K904*J904</f>
        <v>0</v>
      </c>
      <c r="M904" s="51"/>
    </row>
    <row r="905" spans="1:13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0"/>
      <c r="L905" s="50">
        <f>K905*J905</f>
        <v>0</v>
      </c>
      <c r="M905" s="51"/>
    </row>
    <row r="906" spans="1:13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0"/>
      <c r="L906" s="50">
        <f>K906*J906</f>
        <v>0</v>
      </c>
      <c r="M906" s="51"/>
    </row>
    <row r="907" spans="1:13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0"/>
      <c r="L907" s="50">
        <f>K907*J907</f>
        <v>0</v>
      </c>
      <c r="M907" s="51"/>
    </row>
    <row r="908" spans="1:13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0"/>
      <c r="L908" s="50">
        <f>K908*J908</f>
        <v>0</v>
      </c>
      <c r="M908" s="51"/>
    </row>
    <row r="909" spans="1:13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0"/>
      <c r="L909" s="50">
        <f>K909*J909</f>
        <v>0</v>
      </c>
      <c r="M909" s="51"/>
    </row>
    <row r="910" spans="1:13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0"/>
      <c r="L910" s="50">
        <f>K910*J910</f>
        <v>0</v>
      </c>
      <c r="M910" s="51"/>
    </row>
    <row r="911" spans="1:13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0"/>
      <c r="L911" s="50">
        <f>K911*J911</f>
        <v>0</v>
      </c>
      <c r="M911" s="51"/>
    </row>
    <row r="912" spans="1:13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0"/>
      <c r="L912" s="50">
        <f>K912*J912</f>
        <v>0</v>
      </c>
      <c r="M912" s="51"/>
    </row>
    <row r="913" spans="1:1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0"/>
      <c r="L913" s="50">
        <f>K913*J913</f>
        <v>0</v>
      </c>
      <c r="M913" s="51"/>
    </row>
    <row r="914" spans="1:13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0"/>
      <c r="L914" s="50">
        <f>K914*J914</f>
        <v>0</v>
      </c>
      <c r="M914" s="51"/>
    </row>
    <row r="915" spans="1:13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0"/>
      <c r="L915" s="50">
        <f>K915*J915</f>
        <v>0</v>
      </c>
      <c r="M915" s="51"/>
    </row>
    <row r="916" spans="1:13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0"/>
      <c r="L916" s="50">
        <f>K916*J916</f>
        <v>0</v>
      </c>
      <c r="M916" s="51"/>
    </row>
    <row r="917" spans="1:13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0"/>
      <c r="L917" s="50">
        <f>K917*J917</f>
        <v>0</v>
      </c>
      <c r="M917" s="51"/>
    </row>
    <row r="918" spans="1:13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0"/>
      <c r="L918" s="50">
        <f>K918*J918</f>
        <v>0</v>
      </c>
      <c r="M918" s="51"/>
    </row>
    <row r="919" spans="1:13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0"/>
      <c r="L919" s="50">
        <f>K919*J919</f>
        <v>0</v>
      </c>
      <c r="M919" s="51"/>
    </row>
    <row r="920" spans="1:13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0"/>
      <c r="L920" s="50">
        <f>K920*J920</f>
        <v>0</v>
      </c>
      <c r="M920" s="51"/>
    </row>
    <row r="921" spans="1:13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0"/>
      <c r="L921" s="50">
        <f>K921*J921</f>
        <v>0</v>
      </c>
      <c r="M921" s="51"/>
    </row>
    <row r="922" spans="1:13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0"/>
      <c r="L922" s="50">
        <f>K922*J922</f>
        <v>0</v>
      </c>
      <c r="M922" s="51"/>
    </row>
    <row r="923" spans="1:1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0"/>
      <c r="L923" s="50">
        <f>K923*J923</f>
        <v>0</v>
      </c>
      <c r="M923" s="51"/>
    </row>
    <row r="924" spans="1:13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0"/>
      <c r="L924" s="50">
        <f>K924*J924</f>
        <v>0</v>
      </c>
      <c r="M924" s="51"/>
    </row>
    <row r="925" spans="1:13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0"/>
      <c r="L925" s="50">
        <f>K925*J925</f>
        <v>0</v>
      </c>
      <c r="M925" s="51"/>
    </row>
    <row r="926" spans="1:13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0"/>
      <c r="L926" s="50">
        <f>K926*J926</f>
        <v>0</v>
      </c>
      <c r="M926" s="51"/>
    </row>
    <row r="927" spans="1:13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0"/>
      <c r="L927" s="50">
        <f>K927*J927</f>
        <v>0</v>
      </c>
      <c r="M927" s="51"/>
    </row>
    <row r="928" spans="1:13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0"/>
      <c r="L928" s="50">
        <f>K928*J928</f>
        <v>0</v>
      </c>
      <c r="M928" s="51"/>
    </row>
    <row r="929" spans="1:13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0"/>
      <c r="L929" s="50">
        <f>K929*J929</f>
        <v>0</v>
      </c>
      <c r="M929" s="51"/>
    </row>
    <row r="930" spans="1:13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0"/>
      <c r="L930" s="50">
        <f>K930*J930</f>
        <v>0</v>
      </c>
      <c r="M930" s="51"/>
    </row>
    <row r="931" spans="1:13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0"/>
      <c r="L931" s="50">
        <f>K931*J931</f>
        <v>0</v>
      </c>
      <c r="M931" s="51"/>
    </row>
    <row r="932" spans="1:13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0"/>
      <c r="L932" s="50">
        <f>K932*J932</f>
        <v>0</v>
      </c>
      <c r="M932" s="51"/>
    </row>
    <row r="933" spans="1:1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0"/>
      <c r="L933" s="50">
        <f>K933*J933</f>
        <v>0</v>
      </c>
      <c r="M933" s="51"/>
    </row>
    <row r="934" spans="1:13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0"/>
      <c r="L934" s="50">
        <f>K934*J934</f>
        <v>0</v>
      </c>
      <c r="M934" s="51"/>
    </row>
    <row r="935" spans="1:13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0"/>
      <c r="L935" s="50">
        <f>K935*J935</f>
        <v>0</v>
      </c>
      <c r="M935" s="51"/>
    </row>
    <row r="936" spans="1:13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0"/>
      <c r="L936" s="50">
        <f>K936*J936</f>
        <v>0</v>
      </c>
      <c r="M936" s="51"/>
    </row>
    <row r="937" spans="1:13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0"/>
      <c r="L937" s="50">
        <f>K937*J937</f>
        <v>0</v>
      </c>
      <c r="M937" s="51"/>
    </row>
    <row r="938" spans="1:13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0"/>
      <c r="L938" s="50">
        <f>K938*J938</f>
        <v>0</v>
      </c>
      <c r="M938" s="51"/>
    </row>
    <row r="939" spans="1:13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0"/>
      <c r="L939" s="50">
        <f>K939*J939</f>
        <v>0</v>
      </c>
      <c r="M939" s="51"/>
    </row>
    <row r="940" spans="1:13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0"/>
      <c r="L940" s="50">
        <f>K940*J940</f>
        <v>0</v>
      </c>
      <c r="M940" s="51"/>
    </row>
    <row r="941" spans="1:13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0"/>
      <c r="L941" s="50">
        <f>K941*J941</f>
        <v>0</v>
      </c>
      <c r="M941" s="51"/>
    </row>
    <row r="942" spans="1:13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0"/>
      <c r="L942" s="50">
        <f>K942*J942</f>
        <v>0</v>
      </c>
      <c r="M942" s="51"/>
    </row>
    <row r="943" spans="1:13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0"/>
      <c r="L943" s="50">
        <f>K943*J943</f>
        <v>0</v>
      </c>
      <c r="M943" s="51"/>
    </row>
    <row r="944" spans="1:13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0"/>
      <c r="L944" s="50">
        <f>K944*J944</f>
        <v>0</v>
      </c>
      <c r="M944" s="51"/>
    </row>
    <row r="945" spans="1:13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0"/>
      <c r="L945" s="50">
        <f>K945*J945</f>
        <v>0</v>
      </c>
      <c r="M945" s="51"/>
    </row>
    <row r="946" spans="1:13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0"/>
      <c r="L946" s="50">
        <f>K946*J946</f>
        <v>0</v>
      </c>
      <c r="M946" s="51"/>
    </row>
    <row r="947" spans="1:13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0"/>
      <c r="L947" s="50">
        <f>K947*J947</f>
        <v>0</v>
      </c>
      <c r="M947" s="51"/>
    </row>
    <row r="948" spans="1:13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0"/>
      <c r="L948" s="50">
        <f>K948*J948</f>
        <v>0</v>
      </c>
      <c r="M948" s="51"/>
    </row>
    <row r="949" spans="1:13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0"/>
      <c r="L949" s="50">
        <f>K949*J949</f>
        <v>0</v>
      </c>
      <c r="M949" s="51"/>
    </row>
    <row r="950" spans="1:13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0"/>
      <c r="L950" s="50">
        <f>K950*J950</f>
        <v>0</v>
      </c>
      <c r="M950" s="51"/>
    </row>
    <row r="951" spans="1:13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0"/>
      <c r="L951" s="50">
        <f>K951*J951</f>
        <v>0</v>
      </c>
      <c r="M951" s="51"/>
    </row>
    <row r="952" spans="1:13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0"/>
      <c r="L952" s="50">
        <f>K952*J952</f>
        <v>0</v>
      </c>
      <c r="M952" s="51"/>
    </row>
    <row r="953" spans="1:13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0"/>
      <c r="L953" s="50">
        <f>K953*J953</f>
        <v>0</v>
      </c>
      <c r="M953" s="51"/>
    </row>
    <row r="954" spans="1:13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0"/>
      <c r="L954" s="50">
        <f>K954*J954</f>
        <v>0</v>
      </c>
      <c r="M954" s="51"/>
    </row>
    <row r="955" spans="1:13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0"/>
      <c r="L955" s="50">
        <f>K955*J955</f>
        <v>0</v>
      </c>
      <c r="M955" s="51"/>
    </row>
    <row r="956" spans="1:13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0"/>
      <c r="L956" s="50">
        <f>K956*J956</f>
        <v>0</v>
      </c>
      <c r="M956" s="51"/>
    </row>
    <row r="957" spans="1:13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0"/>
      <c r="L957" s="50">
        <f>K957*J957</f>
        <v>0</v>
      </c>
      <c r="M957" s="51"/>
    </row>
    <row r="958" spans="1:13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0"/>
      <c r="L958" s="50">
        <f>K958*J958</f>
        <v>0</v>
      </c>
      <c r="M958" s="51"/>
    </row>
    <row r="959" spans="1:13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0"/>
      <c r="L959" s="50">
        <f>K959*J959</f>
        <v>0</v>
      </c>
      <c r="M959" s="51"/>
    </row>
    <row r="960" spans="1:13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0"/>
      <c r="L960" s="50">
        <f>K960*J960</f>
        <v>0</v>
      </c>
      <c r="M960" s="51"/>
    </row>
    <row r="961" spans="1:13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0"/>
      <c r="L961" s="50">
        <f>K961*J961</f>
        <v>0</v>
      </c>
      <c r="M961" s="51"/>
    </row>
    <row r="962" spans="1:13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0"/>
      <c r="L962" s="50">
        <f>K962*J962</f>
        <v>0</v>
      </c>
      <c r="M962" s="51"/>
    </row>
    <row r="963" spans="1:13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0"/>
      <c r="L963" s="50">
        <f>K963*J963</f>
        <v>0</v>
      </c>
      <c r="M963" s="51"/>
    </row>
    <row r="964" spans="1:13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0"/>
      <c r="L964" s="50">
        <f>K964*J964</f>
        <v>0</v>
      </c>
      <c r="M964" s="51"/>
    </row>
    <row r="965" spans="1:13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0"/>
      <c r="L965" s="50">
        <f>K965*J965</f>
        <v>0</v>
      </c>
      <c r="M965" s="51"/>
    </row>
    <row r="966" spans="1:13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0"/>
      <c r="L966" s="50">
        <f>K966*J966</f>
        <v>0</v>
      </c>
      <c r="M966" s="51"/>
    </row>
    <row r="967" spans="1:13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0"/>
      <c r="L967" s="50">
        <f>K967*J967</f>
        <v>0</v>
      </c>
      <c r="M967" s="51"/>
    </row>
    <row r="968" spans="1:13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0"/>
      <c r="L968" s="50">
        <f>K968*J968</f>
        <v>0</v>
      </c>
      <c r="M968" s="51"/>
    </row>
    <row r="969" spans="1:13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0"/>
      <c r="L969" s="50">
        <f>K969*J969</f>
        <v>0</v>
      </c>
      <c r="M969" s="51"/>
    </row>
    <row r="970" spans="1:13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0"/>
      <c r="L970" s="50">
        <f>K970*J970</f>
        <v>0</v>
      </c>
      <c r="M970" s="51"/>
    </row>
    <row r="971" spans="1:13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0"/>
      <c r="L971" s="50">
        <f>K971*J971</f>
        <v>0</v>
      </c>
      <c r="M971" s="51"/>
    </row>
    <row r="972" spans="1:13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0"/>
      <c r="L972" s="50">
        <f>K972*J972</f>
        <v>0</v>
      </c>
      <c r="M972" s="51"/>
    </row>
    <row r="973" spans="1:13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0"/>
      <c r="L973" s="50">
        <f>K973*J973</f>
        <v>0</v>
      </c>
      <c r="M973" s="51"/>
    </row>
    <row r="974" spans="1:13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0"/>
      <c r="L974" s="50">
        <f>K974*J974</f>
        <v>0</v>
      </c>
      <c r="M974" s="51"/>
    </row>
    <row r="975" spans="1:13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0"/>
      <c r="L975" s="50">
        <f>K975*J975</f>
        <v>0</v>
      </c>
      <c r="M975" s="51"/>
    </row>
    <row r="976" spans="1:13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0"/>
      <c r="L976" s="50">
        <f>K976*J976</f>
        <v>0</v>
      </c>
      <c r="M976" s="51"/>
    </row>
    <row r="977" spans="1:13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0"/>
      <c r="L977" s="50">
        <f>K977*J977</f>
        <v>0</v>
      </c>
      <c r="M977" s="51"/>
    </row>
    <row r="978" spans="1:13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0"/>
      <c r="L978" s="50">
        <f>K978*J978</f>
        <v>0</v>
      </c>
      <c r="M978" s="51"/>
    </row>
    <row r="979" spans="1:13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0"/>
      <c r="L979" s="50">
        <f>K979*J979</f>
        <v>0</v>
      </c>
      <c r="M979" s="51"/>
    </row>
    <row r="980" spans="1:13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0"/>
      <c r="L980" s="50">
        <f>K980*J980</f>
        <v>0</v>
      </c>
      <c r="M980" s="51"/>
    </row>
    <row r="981" spans="1:13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0"/>
      <c r="L981" s="50">
        <f>K981*J981</f>
        <v>0</v>
      </c>
      <c r="M981" s="51"/>
    </row>
    <row r="982" spans="1:13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0"/>
      <c r="L982" s="50">
        <f>K982*J982</f>
        <v>0</v>
      </c>
      <c r="M982" s="51"/>
    </row>
    <row r="983" spans="1:13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0"/>
      <c r="L983" s="50">
        <f>K983*J983</f>
        <v>0</v>
      </c>
      <c r="M983" s="51"/>
    </row>
    <row r="984" spans="1:13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0"/>
      <c r="L984" s="50">
        <f>K984*J984</f>
        <v>0</v>
      </c>
      <c r="M984" s="51"/>
    </row>
    <row r="985" spans="1:13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0"/>
      <c r="L985" s="50">
        <f>K985*J985</f>
        <v>0</v>
      </c>
      <c r="M985" s="51"/>
    </row>
    <row r="986" spans="1:13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0"/>
      <c r="L986" s="50">
        <f>K986*J986</f>
        <v>0</v>
      </c>
      <c r="M986" s="51"/>
    </row>
    <row r="987" spans="1:13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0"/>
      <c r="L987" s="50">
        <f>K987*J987</f>
        <v>0</v>
      </c>
      <c r="M987" s="51"/>
    </row>
    <row r="988" spans="1:13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0"/>
      <c r="L988" s="50">
        <f>K988*J988</f>
        <v>0</v>
      </c>
      <c r="M988" s="51"/>
    </row>
    <row r="989" spans="1:13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0"/>
      <c r="L989" s="50">
        <f>K989*J989</f>
        <v>0</v>
      </c>
      <c r="M989" s="51"/>
    </row>
    <row r="990" spans="1:13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0"/>
      <c r="L990" s="50">
        <f>K990*J990</f>
        <v>0</v>
      </c>
      <c r="M990" s="51"/>
    </row>
    <row r="991" spans="1:13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0"/>
      <c r="L991" s="50">
        <f>K991*J991</f>
        <v>0</v>
      </c>
      <c r="M991" s="51"/>
    </row>
    <row r="992" spans="1:13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0"/>
      <c r="L992" s="50">
        <f>K992*J992</f>
        <v>0</v>
      </c>
      <c r="M992" s="51"/>
    </row>
    <row r="993" spans="1:13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0"/>
      <c r="L993" s="50">
        <f>K993*J993</f>
        <v>0</v>
      </c>
      <c r="M993" s="51"/>
    </row>
    <row r="994" spans="1:13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0"/>
      <c r="L994" s="50">
        <f>K994*J994</f>
        <v>0</v>
      </c>
      <c r="M994" s="51"/>
    </row>
    <row r="995" spans="1:13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0"/>
      <c r="L995" s="50">
        <f>K995*J995</f>
        <v>0</v>
      </c>
      <c r="M995" s="51"/>
    </row>
    <row r="996" spans="1:13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0"/>
      <c r="L996" s="50">
        <f>K996*J996</f>
        <v>0</v>
      </c>
      <c r="M996" s="51"/>
    </row>
    <row r="997" spans="1:13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0"/>
      <c r="L997" s="50">
        <f>K997*J997</f>
        <v>0</v>
      </c>
      <c r="M997" s="51"/>
    </row>
    <row r="998" spans="1:13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0"/>
      <c r="L998" s="50">
        <f>K998*J998</f>
        <v>0</v>
      </c>
      <c r="M998" s="51"/>
    </row>
    <row r="999" spans="1:13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0"/>
      <c r="L999" s="50">
        <f>K999*J999</f>
        <v>0</v>
      </c>
      <c r="M999" s="51"/>
    </row>
    <row r="1000" spans="1:13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0"/>
      <c r="L1000" s="50">
        <f>K1000*J1000</f>
        <v>0</v>
      </c>
      <c r="M1000" s="51"/>
    </row>
    <row r="1001" spans="1:13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0"/>
      <c r="L1001" s="50">
        <f>K1001*J1001</f>
        <v>0</v>
      </c>
      <c r="M1001" s="51"/>
    </row>
    <row r="1002" spans="1:13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0"/>
      <c r="L1002" s="50">
        <f>K1002*J1002</f>
        <v>0</v>
      </c>
      <c r="M1002" s="51"/>
    </row>
    <row r="1003" spans="1:13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0"/>
      <c r="L1003" s="50">
        <f>K1003*J1003</f>
        <v>0</v>
      </c>
      <c r="M1003" s="51"/>
    </row>
    <row r="1004" spans="1:13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0"/>
      <c r="L1004" s="50">
        <f>K1004*J1004</f>
        <v>0</v>
      </c>
      <c r="M1004" s="51"/>
    </row>
    <row r="1005" spans="1:13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0"/>
      <c r="L1005" s="50">
        <f>K1005*J1005</f>
        <v>0</v>
      </c>
      <c r="M1005" s="51"/>
    </row>
    <row r="1006" spans="1:13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0"/>
      <c r="L1006" s="50">
        <f>K1006*J1006</f>
        <v>0</v>
      </c>
      <c r="M1006" s="51"/>
    </row>
    <row r="1007" spans="1:13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0"/>
      <c r="L1007" s="50">
        <f>K1007*J1007</f>
        <v>0</v>
      </c>
      <c r="M1007" s="51"/>
    </row>
    <row r="1008" spans="1:13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0"/>
      <c r="L1008" s="50">
        <f>K1008*J1008</f>
        <v>0</v>
      </c>
      <c r="M1008" s="51"/>
    </row>
    <row r="1009" spans="1:13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0"/>
      <c r="L1009" s="50">
        <f>K1009*J1009</f>
        <v>0</v>
      </c>
      <c r="M1009" s="51"/>
    </row>
    <row r="1010" spans="1:13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0"/>
      <c r="L1010" s="50">
        <f>K1010*J1010</f>
        <v>0</v>
      </c>
      <c r="M1010" s="51"/>
    </row>
    <row r="1011" spans="1:13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0"/>
      <c r="L1011" s="50">
        <f>K1011*J1011</f>
        <v>0</v>
      </c>
      <c r="M1011" s="51"/>
    </row>
    <row r="1012" spans="1:13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0"/>
      <c r="L1012" s="50">
        <f>K1012*J1012</f>
        <v>0</v>
      </c>
      <c r="M1012" s="51"/>
    </row>
    <row r="1013" spans="1:13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0"/>
      <c r="L1013" s="50">
        <f>K1013*J1013</f>
        <v>0</v>
      </c>
      <c r="M1013" s="51"/>
    </row>
    <row r="1014" spans="1:13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0"/>
      <c r="L1014" s="50">
        <f>K1014*J1014</f>
        <v>0</v>
      </c>
      <c r="M1014" s="51"/>
    </row>
    <row r="1015" spans="1:13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0"/>
      <c r="L1015" s="50">
        <f>K1015*J1015</f>
        <v>0</v>
      </c>
      <c r="M1015" s="51"/>
    </row>
    <row r="1016" spans="1:13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0"/>
      <c r="L1016" s="50">
        <f>K1016*J1016</f>
        <v>0</v>
      </c>
      <c r="M1016" s="51"/>
    </row>
    <row r="1017" spans="1:13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0"/>
      <c r="L1017" s="50">
        <f>K1017*J1017</f>
        <v>0</v>
      </c>
      <c r="M1017" s="51"/>
    </row>
    <row r="1018" spans="1:13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0"/>
      <c r="L1018" s="50">
        <f>K1018*J1018</f>
        <v>0</v>
      </c>
      <c r="M1018" s="51"/>
    </row>
    <row r="1019" spans="1:13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0"/>
      <c r="L1019" s="50">
        <f>K1019*J1019</f>
        <v>0</v>
      </c>
      <c r="M1019" s="51"/>
    </row>
    <row r="1020" spans="1:13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0"/>
      <c r="L1020" s="50">
        <f>K1020*J1020</f>
        <v>0</v>
      </c>
      <c r="M1020" s="51"/>
    </row>
    <row r="1021" spans="1:13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0"/>
      <c r="L1021" s="50">
        <f>K1021*J1021</f>
        <v>0</v>
      </c>
      <c r="M1021" s="51"/>
    </row>
    <row r="1022" spans="1:13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0"/>
      <c r="L1022" s="50">
        <f>K1022*J1022</f>
        <v>0</v>
      </c>
      <c r="M1022" s="51"/>
    </row>
    <row r="1023" spans="1:13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0"/>
      <c r="L1023" s="50">
        <f>K1023*J1023</f>
        <v>0</v>
      </c>
      <c r="M1023" s="51"/>
    </row>
    <row r="1024" spans="1:13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0"/>
      <c r="L1024" s="50">
        <f>K1024*J1024</f>
        <v>0</v>
      </c>
      <c r="M1024" s="51"/>
    </row>
    <row r="1025" spans="1:13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0"/>
      <c r="L1025" s="50">
        <f>K1025*J1025</f>
        <v>0</v>
      </c>
      <c r="M1025" s="51"/>
    </row>
    <row r="1026" spans="1:13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0"/>
      <c r="L1026" s="50">
        <f>K1026*J1026</f>
        <v>0</v>
      </c>
      <c r="M1026" s="51"/>
    </row>
    <row r="1027" spans="1:13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0"/>
      <c r="L1027" s="50">
        <f>K1027*J1027</f>
        <v>0</v>
      </c>
      <c r="M1027" s="51"/>
    </row>
    <row r="1028" spans="1:13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0"/>
      <c r="L1028" s="50">
        <f>K1028*J1028</f>
        <v>0</v>
      </c>
      <c r="M1028" s="51"/>
    </row>
    <row r="1029" spans="1:13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0"/>
      <c r="L1029" s="50">
        <f>K1029*J1029</f>
        <v>0</v>
      </c>
      <c r="M1029" s="51"/>
    </row>
    <row r="1030" spans="1:13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0"/>
      <c r="L1030" s="50">
        <f>K1030*J1030</f>
        <v>0</v>
      </c>
      <c r="M1030" s="51"/>
    </row>
    <row r="1031" spans="1:13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0"/>
      <c r="L1031" s="50">
        <f>K1031*J1031</f>
        <v>0</v>
      </c>
      <c r="M1031" s="51"/>
    </row>
    <row r="1032" spans="1:13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0"/>
      <c r="L1032" s="50">
        <f>K1032*J1032</f>
        <v>0</v>
      </c>
      <c r="M1032" s="51"/>
    </row>
    <row r="1033" spans="1:13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0"/>
      <c r="L1033" s="50">
        <f>K1033*J1033</f>
        <v>0</v>
      </c>
      <c r="M1033" s="51"/>
    </row>
    <row r="1034" spans="1:13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0"/>
      <c r="L1034" s="50">
        <f>K1034*J1034</f>
        <v>0</v>
      </c>
      <c r="M1034" s="51"/>
    </row>
    <row r="1035" spans="1:13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0"/>
      <c r="L1035" s="50">
        <f>K1035*J1035</f>
        <v>0</v>
      </c>
      <c r="M1035" s="51"/>
    </row>
    <row r="1036" spans="1:13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0"/>
      <c r="L1036" s="50">
        <f>K1036*J1036</f>
        <v>0</v>
      </c>
      <c r="M1036" s="51"/>
    </row>
    <row r="1037" spans="1:13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0"/>
      <c r="L1037" s="50">
        <f>K1037*J1037</f>
        <v>0</v>
      </c>
      <c r="M1037" s="51"/>
    </row>
    <row r="1038" spans="1:13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0"/>
      <c r="L1038" s="50">
        <f>K1038*J1038</f>
        <v>0</v>
      </c>
      <c r="M1038" s="51"/>
    </row>
    <row r="1039" spans="1:13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0"/>
      <c r="L1039" s="50">
        <f>K1039*J1039</f>
        <v>0</v>
      </c>
      <c r="M1039" s="51"/>
    </row>
    <row r="1040" spans="1:13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0"/>
      <c r="L1040" s="50">
        <f>K1040*J1040</f>
        <v>0</v>
      </c>
      <c r="M1040" s="51"/>
    </row>
    <row r="1041" spans="1:13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0"/>
      <c r="L1041" s="50">
        <f>K1041*J1041</f>
        <v>0</v>
      </c>
      <c r="M1041" s="51"/>
    </row>
    <row r="1042" spans="1:13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0"/>
      <c r="L1042" s="50">
        <f>K1042*J1042</f>
        <v>0</v>
      </c>
      <c r="M1042" s="51"/>
    </row>
    <row r="1043" spans="1:13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0"/>
      <c r="L1043" s="50">
        <f>K1043*J1043</f>
        <v>0</v>
      </c>
      <c r="M1043" s="51"/>
    </row>
    <row r="1044" spans="1:13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0"/>
      <c r="L1044" s="50">
        <f>K1044*J1044</f>
        <v>0</v>
      </c>
      <c r="M1044" s="51"/>
    </row>
    <row r="1045" spans="1:13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0"/>
      <c r="L1045" s="50">
        <f>K1045*J1045</f>
        <v>0</v>
      </c>
      <c r="M1045" s="51"/>
    </row>
    <row r="1046" spans="1:13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0"/>
      <c r="L1046" s="50">
        <f>K1046*J1046</f>
        <v>0</v>
      </c>
      <c r="M1046" s="51"/>
    </row>
    <row r="1047" spans="1:13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0"/>
      <c r="L1047" s="50">
        <f>K1047*J1047</f>
        <v>0</v>
      </c>
      <c r="M1047" s="51"/>
    </row>
    <row r="1048" spans="1:13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0"/>
      <c r="L1048" s="50">
        <f>K1048*J1048</f>
        <v>0</v>
      </c>
      <c r="M1048" s="51"/>
    </row>
    <row r="1049" spans="1:13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0"/>
      <c r="L1049" s="50">
        <f>K1049*J1049</f>
        <v>0</v>
      </c>
      <c r="M1049" s="51"/>
    </row>
    <row r="1050" spans="1:13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0"/>
      <c r="L1050" s="50">
        <f>K1050*J1050</f>
        <v>0</v>
      </c>
      <c r="M1050" s="51"/>
    </row>
    <row r="1051" spans="1:13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0"/>
      <c r="L1051" s="50">
        <f>K1051*J1051</f>
        <v>0</v>
      </c>
      <c r="M1051" s="51"/>
    </row>
    <row r="1052" spans="1:13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0"/>
      <c r="L1052" s="50">
        <f>K1052*J1052</f>
        <v>0</v>
      </c>
      <c r="M1052" s="51"/>
    </row>
    <row r="1053" spans="1:13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0"/>
      <c r="L1053" s="50">
        <f>K1053*J1053</f>
        <v>0</v>
      </c>
      <c r="M1053" s="51"/>
    </row>
    <row r="1054" spans="1:13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0"/>
      <c r="L1054" s="50">
        <f>K1054*J1054</f>
        <v>0</v>
      </c>
      <c r="M1054" s="51"/>
    </row>
    <row r="1055" spans="1:13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0"/>
      <c r="L1055" s="50">
        <f>K1055*J1055</f>
        <v>0</v>
      </c>
      <c r="M1055" s="51"/>
    </row>
    <row r="1056" spans="1:13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0"/>
      <c r="L1056" s="50">
        <f>K1056*J1056</f>
        <v>0</v>
      </c>
      <c r="M1056" s="51"/>
    </row>
    <row r="1057" spans="1:13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0"/>
      <c r="L1057" s="50">
        <f>K1057*J1057</f>
        <v>0</v>
      </c>
      <c r="M1057" s="51"/>
    </row>
    <row r="1058" spans="1:13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0"/>
      <c r="L1058" s="50">
        <f>K1058*J1058</f>
        <v>0</v>
      </c>
      <c r="M1058" s="51"/>
    </row>
    <row r="1059" spans="1:13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0"/>
      <c r="L1059" s="50">
        <f>K1059*J1059</f>
        <v>0</v>
      </c>
      <c r="M1059" s="51"/>
    </row>
    <row r="1060" spans="1:13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0"/>
      <c r="L1060" s="50">
        <f>K1060*J1060</f>
        <v>0</v>
      </c>
      <c r="M1060" s="51"/>
    </row>
    <row r="1061" spans="1:13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0"/>
      <c r="L1061" s="50">
        <f>K1061*J1061</f>
        <v>0</v>
      </c>
      <c r="M1061" s="51"/>
    </row>
    <row r="1062" spans="1:13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0"/>
      <c r="L1062" s="50">
        <f>K1062*J1062</f>
        <v>0</v>
      </c>
      <c r="M1062" s="51"/>
    </row>
    <row r="1063" spans="1:13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0"/>
      <c r="L1063" s="50">
        <f>K1063*J1063</f>
        <v>0</v>
      </c>
      <c r="M1063" s="51"/>
    </row>
    <row r="1064" spans="1:13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0"/>
      <c r="L1064" s="50">
        <f>K1064*J1064</f>
        <v>0</v>
      </c>
      <c r="M1064" s="51"/>
    </row>
    <row r="1065" spans="1:13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0"/>
      <c r="L1065" s="50">
        <f>K1065*J1065</f>
        <v>0</v>
      </c>
      <c r="M1065" s="51"/>
    </row>
    <row r="1066" spans="1:13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0"/>
      <c r="L1066" s="50">
        <f>K1066*J1066</f>
        <v>0</v>
      </c>
      <c r="M1066" s="51"/>
    </row>
    <row r="1067" spans="1:13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0"/>
      <c r="L1067" s="50">
        <f>K1067*J1067</f>
        <v>0</v>
      </c>
      <c r="M1067" s="51"/>
    </row>
    <row r="1068" spans="1:13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0"/>
      <c r="L1068" s="50">
        <f>K1068*J1068</f>
        <v>0</v>
      </c>
      <c r="M1068" s="51"/>
    </row>
    <row r="1069" spans="1:13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0"/>
      <c r="L1069" s="50">
        <f>K1069*J1069</f>
        <v>0</v>
      </c>
      <c r="M1069" s="51"/>
    </row>
    <row r="1070" spans="1:13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0"/>
      <c r="L1070" s="50">
        <f>K1070*J1070</f>
        <v>0</v>
      </c>
      <c r="M1070" s="51"/>
    </row>
    <row r="1071" spans="1:13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0"/>
      <c r="L1071" s="50">
        <f>K1071*J1071</f>
        <v>0</v>
      </c>
      <c r="M1071" s="51"/>
    </row>
    <row r="1072" spans="1:13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0"/>
      <c r="L1072" s="50">
        <f>K1072*J1072</f>
        <v>0</v>
      </c>
      <c r="M1072" s="51"/>
    </row>
    <row r="1073" spans="1:13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0"/>
      <c r="L1073" s="50">
        <f>K1073*J1073</f>
        <v>0</v>
      </c>
      <c r="M1073" s="51"/>
    </row>
    <row r="1074" spans="1:13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0"/>
      <c r="L1074" s="50">
        <f>K1074*J1074</f>
        <v>0</v>
      </c>
      <c r="M1074" s="51"/>
    </row>
    <row r="1075" spans="1:13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0"/>
      <c r="L1075" s="50">
        <f>K1075*J1075</f>
        <v>0</v>
      </c>
      <c r="M1075" s="51"/>
    </row>
    <row r="1076" spans="1:13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0"/>
      <c r="L1076" s="50">
        <f>K1076*J1076</f>
        <v>0</v>
      </c>
      <c r="M1076" s="51"/>
    </row>
    <row r="1077" spans="1:13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0"/>
      <c r="L1077" s="50">
        <f>K1077*J1077</f>
        <v>0</v>
      </c>
      <c r="M1077" s="51"/>
    </row>
    <row r="1078" spans="1:13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0"/>
      <c r="L1078" s="50">
        <f>K1078*J1078</f>
        <v>0</v>
      </c>
      <c r="M1078" s="51"/>
    </row>
    <row r="1079" spans="1:13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0"/>
      <c r="L1079" s="50">
        <f>K1079*J1079</f>
        <v>0</v>
      </c>
      <c r="M1079" s="51"/>
    </row>
    <row r="1080" spans="1:13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0"/>
      <c r="L1080" s="50">
        <f>K1080*J1080</f>
        <v>0</v>
      </c>
      <c r="M1080" s="51"/>
    </row>
    <row r="1081" spans="1:13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0"/>
      <c r="L1081" s="50">
        <f>K1081*J1081</f>
        <v>0</v>
      </c>
      <c r="M1081" s="51"/>
    </row>
    <row r="1082" spans="1:13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0"/>
      <c r="L1082" s="50">
        <f>K1082*J1082</f>
        <v>0</v>
      </c>
      <c r="M1082" s="51"/>
    </row>
    <row r="1083" spans="1:13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0"/>
      <c r="L1083" s="50">
        <f>K1083*J1083</f>
        <v>0</v>
      </c>
      <c r="M1083" s="51"/>
    </row>
    <row r="1084" spans="1:13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0"/>
      <c r="L1084" s="50">
        <f>K1084*J1084</f>
        <v>0</v>
      </c>
      <c r="M1084" s="51"/>
    </row>
    <row r="1085" spans="1:13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0"/>
      <c r="L1085" s="50">
        <f>K1085*J1085</f>
        <v>0</v>
      </c>
      <c r="M1085" s="51"/>
    </row>
    <row r="1086" spans="1:13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0"/>
      <c r="L1086" s="50">
        <f>K1086*J1086</f>
        <v>0</v>
      </c>
      <c r="M1086" s="51"/>
    </row>
    <row r="1087" spans="1:13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0"/>
      <c r="L1087" s="50">
        <f>K1087*J1087</f>
        <v>0</v>
      </c>
      <c r="M1087" s="51"/>
    </row>
    <row r="1088" spans="1:13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0"/>
      <c r="L1088" s="50">
        <f>K1088*J1088</f>
        <v>0</v>
      </c>
      <c r="M1088" s="51"/>
    </row>
    <row r="1089" spans="1:13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0"/>
      <c r="L1089" s="50">
        <f>K1089*J1089</f>
        <v>0</v>
      </c>
      <c r="M1089" s="51"/>
    </row>
    <row r="1090" spans="1:13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0"/>
      <c r="L1090" s="50">
        <f>K1090*J1090</f>
        <v>0</v>
      </c>
      <c r="M1090" s="51"/>
    </row>
    <row r="1091" spans="1:13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0"/>
      <c r="L1091" s="50">
        <f>K1091*J1091</f>
        <v>0</v>
      </c>
      <c r="M1091" s="51"/>
    </row>
    <row r="1092" spans="1:13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0"/>
      <c r="L1092" s="50">
        <f>K1092*J1092</f>
        <v>0</v>
      </c>
      <c r="M1092" s="51"/>
    </row>
    <row r="1093" spans="1:13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0"/>
      <c r="L1093" s="50">
        <f>K1093*J1093</f>
        <v>0</v>
      </c>
      <c r="M1093" s="51"/>
    </row>
    <row r="1094" spans="1:13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0"/>
      <c r="L1094" s="50">
        <f>K1094*J1094</f>
        <v>0</v>
      </c>
      <c r="M1094" s="51"/>
    </row>
    <row r="1095" spans="1:13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0"/>
      <c r="L1095" s="50">
        <f>K1095*J1095</f>
        <v>0</v>
      </c>
      <c r="M1095" s="51"/>
    </row>
    <row r="1096" spans="1:13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0"/>
      <c r="L1096" s="50">
        <f>K1096*J1096</f>
        <v>0</v>
      </c>
      <c r="M1096" s="51"/>
    </row>
    <row r="1097" spans="1:13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0"/>
      <c r="L1097" s="50">
        <f>K1097*J1097</f>
        <v>0</v>
      </c>
      <c r="M1097" s="51"/>
    </row>
    <row r="1098" spans="1:13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0"/>
      <c r="L1098" s="50">
        <f>K1098*J1098</f>
        <v>0</v>
      </c>
      <c r="M1098" s="51"/>
    </row>
    <row r="1099" spans="1:13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0"/>
      <c r="L1099" s="50">
        <f>K1099*J1099</f>
        <v>0</v>
      </c>
      <c r="M1099" s="51"/>
    </row>
    <row r="1100" spans="1:13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0"/>
      <c r="L1100" s="50">
        <f>K1100*J1100</f>
        <v>0</v>
      </c>
      <c r="M1100" s="51"/>
    </row>
    <row r="1101" spans="1:13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0"/>
      <c r="L1101" s="50">
        <f>K1101*J1101</f>
        <v>0</v>
      </c>
      <c r="M1101" s="51"/>
    </row>
    <row r="1102" spans="1:13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0"/>
      <c r="L1102" s="50">
        <f>K1102*J1102</f>
        <v>0</v>
      </c>
      <c r="M1102" s="51"/>
    </row>
    <row r="1103" spans="1:13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0"/>
      <c r="L1103" s="50">
        <f>K1103*J1103</f>
        <v>0</v>
      </c>
      <c r="M1103" s="51"/>
    </row>
    <row r="1104" spans="1:13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0"/>
      <c r="L1104" s="50">
        <f>K1104*J1104</f>
        <v>0</v>
      </c>
      <c r="M1104" s="51"/>
    </row>
  </sheetData>
  <autoFilter ref="A6:M1104">
    <filterColumn colId="0"/>
    <sortState ref="A7:M1104">
      <sortCondition ref="M7:M1104"/>
      <sortCondition ref="A7:A1104"/>
      <sortCondition ref="E7:E1104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Stenographic Reporter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 STENOGRAPHIC SVCS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2013-09-26T19:48:02Z</dcterms:created>
  <dcterms:modified xsi:type="dcterms:W3CDTF">2013-09-26T19:50:00Z</dcterms:modified>
</cp:coreProperties>
</file>