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025 Envelopes FY09" sheetId="1" r:id="rId1"/>
  </sheets>
  <externalReferences>
    <externalReference r:id="rId4"/>
    <externalReference r:id="rId5"/>
  </externalReferences>
  <definedNames>
    <definedName name="_xlnm._FilterDatabase" localSheetId="0" hidden="1">'025 Envelopes FY09'!$A$5:$K$957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ItemSummary">#REF!</definedName>
  </definedNames>
  <calcPr fullCalcOnLoad="1"/>
</workbook>
</file>

<file path=xl/sharedStrings.xml><?xml version="1.0" encoding="utf-8"?>
<sst xmlns="http://schemas.openxmlformats.org/spreadsheetml/2006/main" count="5029" uniqueCount="1091">
  <si>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</si>
  <si>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</si>
  <si>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</si>
  <si>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</si>
  <si>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</si>
  <si>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</si>
  <si>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</si>
  <si>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</si>
  <si>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</si>
  <si>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</si>
  <si>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</si>
  <si>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Curtis</t>
  </si>
  <si>
    <t>Department of Correction</t>
  </si>
  <si>
    <t>DE DEPT CORRECTIONS PRISON IND</t>
  </si>
  <si>
    <t>#9 ENVELOPES (PLAIN/UNPRINTED).</t>
  </si>
  <si>
    <t>M</t>
  </si>
  <si>
    <t>Department of Health &amp; Social Services</t>
  </si>
  <si>
    <t>DELAWARE PSYCHIATRIC CENTER</t>
  </si>
  <si>
    <t>PLAIN 9 X 12 BROWN KRAFT CLASP ENVELOPES</t>
  </si>
  <si>
    <t>PLAIN 10 X 13 BROWN KRAFT CLASP ENVELOPES</t>
  </si>
  <si>
    <t>Department of State</t>
  </si>
  <si>
    <t>DEPARTMENT OF STATE</t>
  </si>
  <si>
    <t>PLAIN # 10 COMMERCIAL ENVELOPES</t>
  </si>
  <si>
    <t>6 1/2 X 9 1/2 PLAIN WHITE CATALOG ENVELOPES</t>
  </si>
  <si>
    <t>DEV.  DISABILITIES SERVICES</t>
  </si>
  <si>
    <t>ITEM  17 - # 10 PLAIN RECYCLED COMMERCIAL ENVELOPES</t>
  </si>
  <si>
    <t>#10 RECYCLED ENVELOPES - PLAIN</t>
  </si>
  <si>
    <t>Legal Department</t>
  </si>
  <si>
    <t>PUBLIC DEFENDER OFFICE</t>
  </si>
  <si>
    <t>"PLAIN" 9 X 12 BROWN KRAFT CLASP ENVELOPES</t>
  </si>
  <si>
    <t>"PLAIN" 9 1/2 X 12 1/2 BROWN KRAFT CLASP ENVELOPE</t>
  </si>
  <si>
    <t>150200</t>
  </si>
  <si>
    <t>"PLAIN" 10 X 13 BROWN KRAFT CLASP ENVELOPE</t>
  </si>
  <si>
    <t>Department of Education</t>
  </si>
  <si>
    <t>BRANDYWINE SCHOOL DISTRICT</t>
  </si>
  <si>
    <t>6-1/2 X 9-1/2 BK ENVELOPES</t>
  </si>
  <si>
    <t>9 X 12 BK ENVELOPES</t>
  </si>
  <si>
    <t>9-1/2 X 12-1/2 BROWN KRAFT ENVELOPES</t>
  </si>
  <si>
    <t>10 X 13 BK ENVELOPES</t>
  </si>
  <si>
    <t>9 X 12 BK CLASP ENVELOPES</t>
  </si>
  <si>
    <t>9-1/2 X 12-1/2 BK CLASP ENVELOPES</t>
  </si>
  <si>
    <t>10 X 13 BK CLASP ENVELOPES</t>
  </si>
  <si>
    <t>12 X 15-1/2 BK CLASP ENVELOPES</t>
  </si>
  <si>
    <t>6-1/2 X 9-1/2 BK CLASP ENVELOPE</t>
  </si>
  <si>
    <t>10 X 13 BROWN CLASP ENVELOPE</t>
  </si>
  <si>
    <t>Department of Safety and Homeland Security</t>
  </si>
  <si>
    <t>DELAWARE STATE POLICE</t>
  </si>
  <si>
    <t>INTER OFFICE ENVELOPES</t>
  </si>
  <si>
    <t>9 X 12 BROWN KRAFT ENVELOPES PLAIN</t>
  </si>
  <si>
    <t>DHSS-DIV OF VISUALLY IMPAIRED</t>
  </si>
  <si>
    <t>6 1/2 X 9 1/2 BROWN KRAFT CLASP ENVELOPES</t>
  </si>
  <si>
    <t>Department of Natural Resources &amp; Environmental Control</t>
  </si>
  <si>
    <t>DIVISION OF SOIL &amp; WATER</t>
  </si>
  <si>
    <t>6-1/2X9-1/2 PLAIN BROWN KRAFT ENVELOPES</t>
  </si>
  <si>
    <t>9 X 12 CLASP ENVELOPES - 28# PLAIN</t>
  </si>
  <si>
    <t>PLAIN #10 SPECIAL DOUBLE WINDOW ENVELOPES</t>
  </si>
  <si>
    <t>#10 COMMERCIAL ENVELOPES</t>
  </si>
  <si>
    <t>PLAIN, #10A WINDOW ENVELOPES</t>
  </si>
  <si>
    <t>Services for Children, Youth &amp; Families</t>
  </si>
  <si>
    <t>DEPT. OF SERVICES OF CHILDREN</t>
  </si>
  <si>
    <t>6-3/4 ENVELOPES</t>
  </si>
  <si>
    <t>#10 RECYCLED ENVELOPES PLAIN</t>
  </si>
  <si>
    <t>#9 BLUE WOVE ENVELOPES - PLAIN</t>
  </si>
  <si>
    <t>#10 ENVELOPES PLAIN</t>
  </si>
  <si>
    <t>#10 WINDOW ENVELOPES</t>
  </si>
  <si>
    <t>CONTRACT ITEM #5: #10 WHITE WOVE ENVELOPES</t>
  </si>
  <si>
    <t>COLONIAL SCHOOL DISTRICT</t>
  </si>
  <si>
    <t>BO 6 3/4 ENVELOPES</t>
  </si>
  <si>
    <t>12" X 15 1/2" BROWN KRAFT CLASP ENVELOPE - PLAIN</t>
  </si>
  <si>
    <t>#9 ENVELOPE</t>
  </si>
  <si>
    <t>PLAIN #10A WINDOW ENVELOPES (46710A)</t>
  </si>
  <si>
    <t>PLAIN 6-3/4 ENVELOPES (642634)</t>
  </si>
  <si>
    <t>10 X 13 BK ENVELOPES PLAIN (BK5281312)</t>
  </si>
  <si>
    <t>#10 RECYCLED ENVELOPES (PLAIN).</t>
  </si>
  <si>
    <t>#10 RECYCLED WINDOW ENVELOPE (PLAIN).</t>
  </si>
  <si>
    <t>6 1/2 X 9 1/2 BROWN KRAFT ENVELOPE</t>
  </si>
  <si>
    <t>#10A WINDOW ENVS</t>
  </si>
  <si>
    <t>Department of Technology and Information</t>
  </si>
  <si>
    <t>DEPT OF INFO &amp; TECHNOLOGY</t>
  </si>
  <si>
    <t>10 X 13 CLASP ENVELOPES</t>
  </si>
  <si>
    <t>110000</t>
  </si>
  <si>
    <t>12 X 15-1/2 CLASP ENVELOPES</t>
  </si>
  <si>
    <t>10 X 13 ID ENVELOPES</t>
  </si>
  <si>
    <t>DIVISION OF PUBLIC HEALTH</t>
  </si>
  <si>
    <t>12 X 15 1/2 BROWN KRAFT CLASP ENVELOPE</t>
  </si>
  <si>
    <t># 43 - PLAIN 10 X 13 STRING &amp; BUTTON INTER DEPT ENVELOPES</t>
  </si>
  <si>
    <t># 41  PLAIN 10 X 13 BROWN KRAFT CLASP ENVELOPES</t>
  </si>
  <si>
    <t># 34 - 9 X 12 PLAIN BROWN KRAFT CATALOG ENVELOPES</t>
  </si>
  <si>
    <t># 35 - 9 1/2 X 12 1/2 PLAIN BROWN KRAFT CATALOG ENVELOPES</t>
  </si>
  <si>
    <t>RED CLAY CON. SCHOOL DISTRICT</t>
  </si>
  <si>
    <t>9 X 12 BROWN KRAFT CLASP ENVELOPES (9028BK)</t>
  </si>
  <si>
    <t>12 X 15-1/2 CLASP BROWN KRAFT PLAIN ENV (11028BK)</t>
  </si>
  <si>
    <t>#10 ENVELOPES 64210 PLAIN</t>
  </si>
  <si>
    <t>#10 WINDOW WITH INSIDE TINT</t>
  </si>
  <si>
    <t>9 X 12 WHITE WOVE ENVELOPES - PLAIN</t>
  </si>
  <si>
    <t>#10A COMMERCIAL ENVELOPES</t>
  </si>
  <si>
    <t>#10 WINDOW ENVELOPE W/INSIDE TINT</t>
  </si>
  <si>
    <t>DELAWARE VETERANS HOME</t>
  </si>
  <si>
    <t>9 1/2 X 12 1/2 BROWN KRAFT ENVELOPE</t>
  </si>
  <si>
    <t>10 X 13 BROWN ENVELOPES</t>
  </si>
  <si>
    <t>DEPARTMENT OF CORRECTIONS</t>
  </si>
  <si>
    <t>#10 ENVELOPE-PLAIN STOCK.</t>
  </si>
  <si>
    <t>#9 ENVELOPES-PLAIN</t>
  </si>
  <si>
    <t>9 X 12 WHITE WOVE ENVELOPES-PLAIN</t>
  </si>
  <si>
    <t>#10 WINDOW ENVELOPES-PLAIN</t>
  </si>
  <si>
    <t>#10 COMMERCIAL ENVELOPES-PLAIN</t>
  </si>
  <si>
    <t>10 X 13 RECYCLED WHITE WOVE ENVELOPES (PLAIN).</t>
  </si>
  <si>
    <t>9 1/2 X 12 BROWN KRAFT CLASP ENVELOPE PLAIN</t>
  </si>
  <si>
    <t>#39 PLAIN 9 1/2 X 12 1/2 BROWN KRAFT CLASP ENVELOPES</t>
  </si>
  <si>
    <t>DIVISION  OF DEVELOPMENTAL SERV</t>
  </si>
  <si>
    <t>#10 RECYCLED ENVELOPE PLAIN</t>
  </si>
  <si>
    <t>Judicial Department</t>
  </si>
  <si>
    <t>JUSTICE OF THE PEACE</t>
  </si>
  <si>
    <t>6-1/2 X 9-1/2 BROWN KRAFT ENVELOPES PLAIN</t>
  </si>
  <si>
    <t>10 X 13 BROWN KRAFT ENVELOPES -PLAIN</t>
  </si>
  <si>
    <t>PUBLIC HEALTH-HIV PROGRAM</t>
  </si>
  <si>
    <t>10 X 13 BROWN KRAFT ENVELOPES (PLAIN).</t>
  </si>
  <si>
    <t>10 X 13 STRING &amp; BUTTON ENVELOPE PLAIN</t>
  </si>
  <si>
    <t>OTHER</t>
  </si>
  <si>
    <t>SUSSEX COUNTY UTILITY DEPT</t>
  </si>
  <si>
    <t>#9 CANARY ENV SUSSEX COUNTY UTILITY BILLING DIVISION</t>
  </si>
  <si>
    <t>9 X 12 BROWN KRAFT ENVELOPES ITEM 34</t>
  </si>
  <si>
    <t>9 X 12 WHITE WOVE ENV - PLAIN</t>
  </si>
  <si>
    <t>10 X 13 WHITE WOVE ENV PLAIN ITEM # 9</t>
  </si>
  <si>
    <t>#10 RECYCLED COMM ENVELOPES</t>
  </si>
  <si>
    <t>#9 RECYCLED ENVELOPES</t>
  </si>
  <si>
    <t>9-1/2 X 12-1/2 BK ENVELOPES</t>
  </si>
  <si>
    <t>#9 PINK WOVE ENVELOPE</t>
  </si>
  <si>
    <t>6-1/2 X 9-1/2 WHITE WOVE ENVELOPES</t>
  </si>
  <si>
    <t>#10 ENVELOPES PLAIN STOCK</t>
  </si>
  <si>
    <t>#6-3/4 ENVELOPES PLAIN STOCK</t>
  </si>
  <si>
    <t>10 X 13 BK CLASP ENVELOPES - PLAIN</t>
  </si>
  <si>
    <t>380400</t>
  </si>
  <si>
    <t>(PLAIN) #10 SPECIAL DOUBLE WINDOW ENVELOPES.</t>
  </si>
  <si>
    <t>Department of Labor</t>
  </si>
  <si>
    <t>DEPARTMENT OF LABOR</t>
  </si>
  <si>
    <t>600110</t>
  </si>
  <si>
    <t>UI CLAIM SELF APPLICATION FORM ENVELOPE</t>
  </si>
  <si>
    <t>#10 RECEYCLED COMMERCIAL ENVELOPES - PLAIN (102,500)</t>
  </si>
  <si>
    <t>PLAIN - 10 X 13 BROWN KRAFT CLASP ENVELOPES</t>
  </si>
  <si>
    <t>#9 ENVELOPES  (PLAIN).</t>
  </si>
  <si>
    <t>SC-827-EE 9 X 12 BROWN KRAFT CLASP ENV INTERSTATE LOCAL</t>
  </si>
  <si>
    <t>SC-219-FF -- 9 X 12 BROWN KRAFT CLASP ENV   WILMINGTON LOCAL</t>
  </si>
  <si>
    <t>SC-164-BB  10 X 13 BROWN KRAFT CLASP ENV</t>
  </si>
  <si>
    <t>SC-309-B  PRINT MASTER #10A WITH BLUE INSIDE TINT</t>
  </si>
  <si>
    <t>SC-813-C  #10A PRINT MASTER ENV WITH BLUE INSIDE TINT</t>
  </si>
  <si>
    <t>SC-220-F  #10A PRINT MASTER ENV WITH BLUE INSIDE TINT</t>
  </si>
  <si>
    <t>SC-185-H  #10A PRINT MASTER ENV WITH BLUE INSIDE TINT</t>
  </si>
  <si>
    <t>6-1/2 X 9-1/2 BROWN KRAFT ENVELOPE WITH CLASP</t>
  </si>
  <si>
    <t>#10A COMMERCIAL ENVELOPES PLAIN</t>
  </si>
  <si>
    <t>350520</t>
  </si>
  <si>
    <t>SBID1312 10 X 13 ID ENVELOPES PLAIN</t>
  </si>
  <si>
    <t>6-1/2 X 9-1/2 BROWN KRAFT ENV WITH CLASP</t>
  </si>
  <si>
    <t>10 X 13 BROWN KRAFT ENV PLAIN (BK5281312)</t>
  </si>
  <si>
    <t>ITEM #5 - #10 ENVELOPES</t>
  </si>
  <si>
    <t>BK5281312 10 X 13 BROWN KRAFT ENVELOPES PLAIN</t>
  </si>
  <si>
    <t>#10 WINDOW RECYCLED R56710A</t>
  </si>
  <si>
    <t>#39 (9-1/2X12-1/2) BROWN CLASP ENVELOPE</t>
  </si>
  <si>
    <t>#38 (9-1/2X12-1/2) BROWN CLASP ENVELOPE</t>
  </si>
  <si>
    <t>9 X 12 BROWM KRAFT ENVELOPES ( ITEM 34)</t>
  </si>
  <si>
    <t>#38 BROWN KRAFT 9 X 12 CLASP ENVELOPES</t>
  </si>
  <si>
    <t>DELAWARE HEALTH &amp; SOCIAL SERVICES</t>
  </si>
  <si>
    <t>12X15-1/2 CLASP ENVELOPES</t>
  </si>
  <si>
    <t>9 X 12 BROWN KRAFT ENVELOPE - ITEM #34</t>
  </si>
  <si>
    <t>ITEM #5 #10 ENVELOPES</t>
  </si>
  <si>
    <t>DIVISION OF SERVICES FOR AGING</t>
  </si>
  <si>
    <t>351400</t>
  </si>
  <si>
    <t>9 X 12 BK ENVELOPES - PO #09-03-05</t>
  </si>
  <si>
    <t>021310</t>
  </si>
  <si>
    <t>PLAIN -- #10 DOUBLE WINDOW ENVELOPE (100M)</t>
  </si>
  <si>
    <t>#9 ENVELOPES PLAIN (ITEM #3 STATE CONTRACT)</t>
  </si>
  <si>
    <t>10X13 TYVEK ENVELOPE</t>
  </si>
  <si>
    <t>#6-3/4 PLAIN ENVELOPES</t>
  </si>
  <si>
    <t>350600</t>
  </si>
  <si>
    <t>#10 ENVELOPES PLAIN ITEM #5</t>
  </si>
  <si>
    <t>#6-3/4 ENVELOPES NO PRINT ITEM #1</t>
  </si>
  <si>
    <t>350000</t>
  </si>
  <si>
    <t>LARGE OPEN END 10 X 13 TYVEK ENV</t>
  </si>
  <si>
    <t>Department of Transportation</t>
  </si>
  <si>
    <t>DEPT. OF TRANSPORTATION</t>
  </si>
  <si>
    <t>550101</t>
  </si>
  <si>
    <t>10 X 13 INTER DEPT. ENVELOPES</t>
  </si>
  <si>
    <t>DE CORRECTIONAL</t>
  </si>
  <si>
    <t>Industrial Affairs</t>
  </si>
  <si>
    <t>60-07-00</t>
  </si>
  <si>
    <t>9 X 12, CLASP, Open End Brown (SC-259)</t>
  </si>
  <si>
    <t>38</t>
  </si>
  <si>
    <t>6-1/2 X 9-1/2, CLASP, Open End Brown (SC-441-A)</t>
  </si>
  <si>
    <t>37</t>
  </si>
  <si>
    <t>Unemployment Insurance</t>
  </si>
  <si>
    <t>60-06-01</t>
  </si>
  <si>
    <t>9 X 12, Open End Kraft (SC-827-EE)</t>
  </si>
  <si>
    <t>34</t>
  </si>
  <si>
    <t>Office of the Secretary (State)</t>
  </si>
  <si>
    <t>20-01-02</t>
  </si>
  <si>
    <t>#10 Security Window (4-1/2 x 1-1/4 Standard Position) (SC-1690)</t>
  </si>
  <si>
    <t>12</t>
  </si>
  <si>
    <t>Regulation and Licensing</t>
  </si>
  <si>
    <t>20-04-01</t>
  </si>
  <si>
    <t># 10 Poly Window (SC-513)</t>
  </si>
  <si>
    <t>6</t>
  </si>
  <si>
    <t>Department of Health and Social Services</t>
  </si>
  <si>
    <t>Child Support Enforcement</t>
  </si>
  <si>
    <t>35-10-01</t>
  </si>
  <si>
    <t># 10 Poly Window (SC-1577)</t>
  </si>
  <si>
    <t># 9 White Wove (SC-1431)</t>
  </si>
  <si>
    <t>3</t>
  </si>
  <si>
    <t># 10 Poly Window (SC-459)</t>
  </si>
  <si>
    <t># 9 White Wove (SC-1430)</t>
  </si>
  <si>
    <t>Long Term Care Residents Protection</t>
  </si>
  <si>
    <t>35-09-01</t>
  </si>
  <si>
    <t># 10 Poly Window (SC-370)</t>
  </si>
  <si>
    <t># 10 Poly Window (SC-373)</t>
  </si>
  <si>
    <t>Public Health</t>
  </si>
  <si>
    <t>35-05-10</t>
  </si>
  <si>
    <t># 10 Poly Window (SC-1359)</t>
  </si>
  <si>
    <t># 10 White Wove (SC-1359)</t>
  </si>
  <si>
    <t>5</t>
  </si>
  <si>
    <t>9 X 12, Open End Kraft (SC-1792)</t>
  </si>
  <si>
    <t># 9 White Wove (SC-1358)</t>
  </si>
  <si>
    <t>Social Services</t>
  </si>
  <si>
    <t>35-07-01</t>
  </si>
  <si>
    <t># 10 Poly Window (SC-466)</t>
  </si>
  <si>
    <t>State Service Centers</t>
  </si>
  <si>
    <t>35-12-40</t>
  </si>
  <si>
    <t># 10 Recycled White Wove (F&amp;B) (SC-329)</t>
  </si>
  <si>
    <t>17</t>
  </si>
  <si>
    <t>Department of Services for Children Youth and Families</t>
  </si>
  <si>
    <t>Management Support Services</t>
  </si>
  <si>
    <t>37-01-40</t>
  </si>
  <si>
    <t># 10 White Wove (SC-346)</t>
  </si>
  <si>
    <t>State Police</t>
  </si>
  <si>
    <t>45-06-01</t>
  </si>
  <si>
    <t># 10 Poly Window (SC-1329)</t>
  </si>
  <si>
    <t>Executive</t>
  </si>
  <si>
    <t>Office of Management and Budget</t>
  </si>
  <si>
    <t>10-02-30</t>
  </si>
  <si>
    <t># 10 Poly Window (SC-1486)</t>
  </si>
  <si>
    <t>Judicial</t>
  </si>
  <si>
    <t>Family Court</t>
  </si>
  <si>
    <t>02-08-10</t>
  </si>
  <si>
    <t># 10 Poly Window (Judge Hitch) (SC-1190)</t>
  </si>
  <si>
    <t># 10 White Wove (SC-1190)</t>
  </si>
  <si>
    <t>Legal</t>
  </si>
  <si>
    <t>Public Defender</t>
  </si>
  <si>
    <t>15-02-01</t>
  </si>
  <si>
    <t># 10 Recycled White Wove (SC-1624)</t>
  </si>
  <si>
    <t>Legislature</t>
  </si>
  <si>
    <t>Legislative Council</t>
  </si>
  <si>
    <t>01-01-00</t>
  </si>
  <si>
    <t># 10 Recycled White Wove (Valihura)</t>
  </si>
  <si>
    <t># 10 Recycled White Wove (Wagner)</t>
  </si>
  <si>
    <t># 10 Recycled White Wove (Blakey)</t>
  </si>
  <si>
    <t># 10 Recycled White Wove (Stone)</t>
  </si>
  <si>
    <t># 10 Recycled White Wove (Hastings)</t>
  </si>
  <si>
    <t>Other Electives</t>
  </si>
  <si>
    <t>Insurance Commissioner</t>
  </si>
  <si>
    <t>12-03-02</t>
  </si>
  <si>
    <t>9-1/2 X 12-1/2, Open End Kraft (SC-42-B)</t>
  </si>
  <si>
    <t>35</t>
  </si>
  <si>
    <t># 10 Poly Window (SC-42-A)</t>
  </si>
  <si>
    <t>School Districts</t>
  </si>
  <si>
    <t>Caesar Rodney School District</t>
  </si>
  <si>
    <t>95-10-00</t>
  </si>
  <si>
    <t># 10 White Wove (SC-1793)</t>
  </si>
  <si>
    <t>Colonial School District</t>
  </si>
  <si>
    <t>Data Service Center</t>
  </si>
  <si>
    <t>95-57-00</t>
  </si>
  <si>
    <t># 10 Poly Window (SC-1306)</t>
  </si>
  <si>
    <t># 10 Poly Window (SC-1823)</t>
  </si>
  <si>
    <t>Delaware Center for Educational Technology</t>
  </si>
  <si>
    <t>95-07-01</t>
  </si>
  <si>
    <t># 10 White Wove (SC-1811)</t>
  </si>
  <si>
    <t>95-01-01</t>
  </si>
  <si>
    <t># 10 White Wove (SC-265)</t>
  </si>
  <si>
    <t>6-1/2 X 9-1/2, White Wove (SC-84)</t>
  </si>
  <si>
    <t>7</t>
  </si>
  <si>
    <t>9 X 12, White Wove (SC-85)</t>
  </si>
  <si>
    <t>8</t>
  </si>
  <si>
    <t>10 X 13, White Wove (SC-85-A)</t>
  </si>
  <si>
    <t>9</t>
  </si>
  <si>
    <t>Department of Elections</t>
  </si>
  <si>
    <t>Commissioner of Elections</t>
  </si>
  <si>
    <t>70-01-01</t>
  </si>
  <si>
    <t># 10 White Wove (SC-1815)</t>
  </si>
  <si>
    <t>KC Dept. of Elections</t>
  </si>
  <si>
    <t>70-03-01</t>
  </si>
  <si>
    <t># 10 White Wove (SC-430)</t>
  </si>
  <si>
    <t>SC Dept. of Elections</t>
  </si>
  <si>
    <t>70-04-01</t>
  </si>
  <si>
    <t># 9 White Wove (SC-47)</t>
  </si>
  <si>
    <t># 10 White Wove (SC-292)</t>
  </si>
  <si>
    <t>Department of Finance</t>
  </si>
  <si>
    <t>Revenue</t>
  </si>
  <si>
    <t>25-06-01</t>
  </si>
  <si>
    <t># 10 Poly Window (SC-148)</t>
  </si>
  <si>
    <t># 9 Recycled Colored Wove Blue (SC-1347)</t>
  </si>
  <si>
    <t>16</t>
  </si>
  <si>
    <t># 10 White Wove (SC-1284)</t>
  </si>
  <si>
    <t>10 X 13, Open End Kraft (SC-164-BB)</t>
  </si>
  <si>
    <t>36</t>
  </si>
  <si>
    <t># 10 White Wove (SC-153)</t>
  </si>
  <si>
    <t>Administration (DHSS)</t>
  </si>
  <si>
    <t>35-01-20</t>
  </si>
  <si>
    <t># 9 White Wove (SC-44)</t>
  </si>
  <si>
    <t># 10 Poly Window (SC-1440)</t>
  </si>
  <si>
    <t>Developmental Disabilities Services</t>
  </si>
  <si>
    <t>35-11-30</t>
  </si>
  <si>
    <t># 10 White Wove (SC-1346)</t>
  </si>
  <si>
    <t>6-1/2 X 9-1/2, Open End Kraft (SC-1657)</t>
  </si>
  <si>
    <t>33</t>
  </si>
  <si>
    <t>Department of Natural Resources and Environmental Control</t>
  </si>
  <si>
    <t>Office of the Secretary (DNREC)</t>
  </si>
  <si>
    <t>40-01-04</t>
  </si>
  <si>
    <t># 10 Poly Window (SC-1545)</t>
  </si>
  <si>
    <t>Child Mental Health Services</t>
  </si>
  <si>
    <t>37-04-40</t>
  </si>
  <si>
    <t># 10 White Wove (SC-1189)</t>
  </si>
  <si>
    <t>Family Services</t>
  </si>
  <si>
    <t>37-06-30</t>
  </si>
  <si>
    <t># 10 Poly Window (SC-208)</t>
  </si>
  <si>
    <t>10-02-31</t>
  </si>
  <si>
    <t># 10 Poly Window</t>
  </si>
  <si>
    <t>Fire Prevention Commission</t>
  </si>
  <si>
    <t>Office of the State Fire Marshal</t>
  </si>
  <si>
    <t>75-01-01</t>
  </si>
  <si>
    <t># 10 White Wove (SC-157)</t>
  </si>
  <si>
    <t>State Fire School</t>
  </si>
  <si>
    <t>75-02-01</t>
  </si>
  <si>
    <t>9-1/2 X 12-1/2, Open End Kraft (SC-96)</t>
  </si>
  <si>
    <t># 10 Poly Window (SC-571)</t>
  </si>
  <si>
    <t># 10 White Wove (SC-571)</t>
  </si>
  <si>
    <t>Admin.Office of the Courts - Non-Judicial Services</t>
  </si>
  <si>
    <t>02-18-03</t>
  </si>
  <si>
    <t># 10 White Wove (SC-966)</t>
  </si>
  <si>
    <t>Court of Common Pleas</t>
  </si>
  <si>
    <t>02-06-01</t>
  </si>
  <si>
    <t># 10 Poly Window (SC-428)</t>
  </si>
  <si>
    <t>02-06-10</t>
  </si>
  <si>
    <t># 10 White Wove (SC-149)</t>
  </si>
  <si>
    <t># 10 Poly Window (SC-336)</t>
  </si>
  <si>
    <t># 10 Special Double Window (SC-1099)</t>
  </si>
  <si>
    <t>13</t>
  </si>
  <si>
    <t>02-08-00</t>
  </si>
  <si>
    <t># 10 Poly Window (SC-604)</t>
  </si>
  <si>
    <t># 10 White Wove (SC-604)</t>
  </si>
  <si>
    <t>Superior Court</t>
  </si>
  <si>
    <t>02-03-01</t>
  </si>
  <si>
    <t># 10 White Wove (SC-1047)</t>
  </si>
  <si>
    <t># 10 White Wove (SC-918)</t>
  </si>
  <si>
    <t># 10 Recycled White Wove (Cathcart)</t>
  </si>
  <si>
    <t>01-08-01</t>
  </si>
  <si>
    <t># 10 Recycled White Wove (Henry)</t>
  </si>
  <si>
    <t># 10 Recycled White Wove (Connor)</t>
  </si>
  <si>
    <t>95-11-00</t>
  </si>
  <si>
    <t># 10 White Wove (Blank)</t>
  </si>
  <si>
    <t># 10 White Wove (SC-1813)</t>
  </si>
  <si>
    <t># 10 White Wove (SC-1312)</t>
  </si>
  <si>
    <t># 10 Poly Window (SC-1312)</t>
  </si>
  <si>
    <t># 10 Poly Window (SC-1813)</t>
  </si>
  <si>
    <t>Capital School District</t>
  </si>
  <si>
    <t># 10 White Wove (SC-657)</t>
  </si>
  <si>
    <t># 10 Poly Window (SC-657)</t>
  </si>
  <si>
    <t>Christina School District</t>
  </si>
  <si>
    <t>95-33-00</t>
  </si>
  <si>
    <t># 10 White Wove (SC-1367)</t>
  </si>
  <si>
    <t># 10 Poly Window (SC-1367)</t>
  </si>
  <si>
    <t>95-34-00</t>
  </si>
  <si>
    <t># 10 White Wove (SC-1499)</t>
  </si>
  <si>
    <t>Indian River School District</t>
  </si>
  <si>
    <t>95-36-00</t>
  </si>
  <si>
    <t># 10 White Wove</t>
  </si>
  <si>
    <t># 10 White Wove (SC-1818)</t>
  </si>
  <si>
    <t>Lake Forest School District</t>
  </si>
  <si>
    <t>95-15-00</t>
  </si>
  <si>
    <t># 10 White Wove (SC-1586)</t>
  </si>
  <si>
    <t># 10 White Wove (SC-410)</t>
  </si>
  <si>
    <t>Milford School District</t>
  </si>
  <si>
    <t>95-18-00</t>
  </si>
  <si>
    <t># 10 Poly Window (SC-1812)</t>
  </si>
  <si>
    <t># 10 White Wove (SC-1812)</t>
  </si>
  <si>
    <t># 10 White Wove (SC-386)</t>
  </si>
  <si>
    <t>Smyrna School District</t>
  </si>
  <si>
    <t>95-24-00</t>
  </si>
  <si>
    <t>12 X 15-1/2, CLASP, Open End Brown (Smyrna Elementary) SC-1809</t>
  </si>
  <si>
    <t>42</t>
  </si>
  <si>
    <t>6-3/4, White Wove (Smyrna High)  SC-1799</t>
  </si>
  <si>
    <t>1</t>
  </si>
  <si>
    <t>6-3/4, White Wove (JBM Intermediate) SC1804</t>
  </si>
  <si>
    <t># 10 White Wove (Sunnyside) SC-1796</t>
  </si>
  <si>
    <t># 10 White Wove (Smyrna High) SC-393</t>
  </si>
  <si>
    <t># 10 White Wove (N. Elementary) SC-1042</t>
  </si>
  <si>
    <t># 10 White Wove (Smyrna Middle) SC-1803</t>
  </si>
  <si>
    <t># 10 White Wove (JBM Intermediate) SC-1805</t>
  </si>
  <si>
    <t># 10 White Wove (Clayton Elementary) SC-1806</t>
  </si>
  <si>
    <t># 10 White Wove (District) SC-1810</t>
  </si>
  <si>
    <t># 10 White Wove (Smyrna Elementary) SC-1807</t>
  </si>
  <si>
    <t># 10 Poly Window (Smyrna Middle) SC-1803</t>
  </si>
  <si>
    <t># 10 Poly Window (JBM Intermediate) SC-1805</t>
  </si>
  <si>
    <t>9 X 12, White Wove (Sunnyside) SC-1797</t>
  </si>
  <si>
    <t>6-1/2 X 9-1/2, CLASP, Open End Brown (Smyrna Elementary) SC-1808</t>
  </si>
  <si>
    <t>10 X 13, Open End Kraft (Sunnyside) SC-1798</t>
  </si>
  <si>
    <t>Sussex County Technical School District</t>
  </si>
  <si>
    <t>95-40-00</t>
  </si>
  <si>
    <t># 10 White Wove (SC-408)</t>
  </si>
  <si>
    <t>6-1/2 X 9-1/2, White Wove (SC-894)</t>
  </si>
  <si>
    <t>9 X 12, White Wove (SC-895)</t>
  </si>
  <si>
    <t># 10 White Wove (SC-441)</t>
  </si>
  <si>
    <t>Corporations</t>
  </si>
  <si>
    <t>20-05-01</t>
  </si>
  <si>
    <t># 10 White Wove (F&amp;B) (SC-1413)</t>
  </si>
  <si>
    <t>10 X 13, Open End Kraft (SC-1212)</t>
  </si>
  <si>
    <t>Motor Vehicles</t>
  </si>
  <si>
    <t>55-11-50</t>
  </si>
  <si>
    <t>9-1/2 X 12-1/2, Open End Kraft (SC-1603)</t>
  </si>
  <si>
    <t>55-11-10</t>
  </si>
  <si>
    <t># 10 White Wove (SC-324) (F&amp;B)</t>
  </si>
  <si>
    <t># 9 Colored Wove Blue (SC-1273) (F&amp;B)</t>
  </si>
  <si>
    <t>4</t>
  </si>
  <si>
    <t>10 X 13, Open End Kraft (SC-1601)</t>
  </si>
  <si>
    <t># 9 White Wove (SC-1418)</t>
  </si>
  <si>
    <t># 10 White Wove (SC-1440)</t>
  </si>
  <si>
    <t># 10 White Wove (SC-1228)</t>
  </si>
  <si>
    <t>35-05-20</t>
  </si>
  <si>
    <t># 10 Poly Window (SC-502)</t>
  </si>
  <si>
    <t># 10 Poly Window (SC-1485)</t>
  </si>
  <si>
    <t># 10 Poly Window (SC-1228)</t>
  </si>
  <si>
    <t># 10 White Wove (F&amp;B) (SC-167)</t>
  </si>
  <si>
    <t>Substance Abuse and Mental Health</t>
  </si>
  <si>
    <t>35-06-20</t>
  </si>
  <si>
    <t># 10 White Wove (SC-1841)</t>
  </si>
  <si>
    <t># 10 White Wove (SC-1840)</t>
  </si>
  <si>
    <t># 10 White Wove (SC-1839)</t>
  </si>
  <si>
    <t># 10 White Wove (SC-1838)</t>
  </si>
  <si>
    <t>Fish and Wildlife</t>
  </si>
  <si>
    <t>40-05-01</t>
  </si>
  <si>
    <t>10 X 13, Open End Kraft (SC-506)</t>
  </si>
  <si>
    <t>Parks and Recreation</t>
  </si>
  <si>
    <t>40-06-00</t>
  </si>
  <si>
    <t># 10 Security Window (SC-1341)</t>
  </si>
  <si>
    <t>Soil and Water Conservation</t>
  </si>
  <si>
    <t>40-70-20</t>
  </si>
  <si>
    <t># 10 Recycled White Wove (SC-497)</t>
  </si>
  <si>
    <t>45-06-03</t>
  </si>
  <si>
    <t># 10 White Wove (SC-1329)</t>
  </si>
  <si>
    <t>DSHA</t>
  </si>
  <si>
    <t>10-08-01</t>
  </si>
  <si>
    <t>9-1/2 X 12-1/2, Recycled White Wove (SC-1689)</t>
  </si>
  <si>
    <t>19</t>
  </si>
  <si>
    <t># 10 Recycled White Wove (SC-24)</t>
  </si>
  <si>
    <t># 10 Recycled White Wove (SC-62)</t>
  </si>
  <si>
    <t>10-02-08</t>
  </si>
  <si>
    <t># 10 White Wove (SC-1411)</t>
  </si>
  <si>
    <t>10 X 13, CLASP, Open End Brown (SC-1410)</t>
  </si>
  <si>
    <t>41</t>
  </si>
  <si>
    <t>10-02-05</t>
  </si>
  <si>
    <t># 10 White Wove (SC-1216)</t>
  </si>
  <si>
    <t>10 X 13, CLASP, Open End Brown (SC-1218)</t>
  </si>
  <si>
    <t>Higher Education</t>
  </si>
  <si>
    <t>Delaware Technical &amp; Community College</t>
  </si>
  <si>
    <t>90-04-00</t>
  </si>
  <si>
    <t># 10 Poly Window (SC-1834)</t>
  </si>
  <si>
    <t>90-04-01</t>
  </si>
  <si>
    <t># 10 White Wove (SC-1834)</t>
  </si>
  <si>
    <t>10 X 13, CLASP, Open End Brown (SC-1835)</t>
  </si>
  <si>
    <t># 10 White Wove (SC-396)</t>
  </si>
  <si>
    <t># 10 Poly Window (SC-426)</t>
  </si>
  <si>
    <t># 10 Poly Window (SC-1836)</t>
  </si>
  <si>
    <t># 10 White Wove (SC-1836)</t>
  </si>
  <si>
    <t># 10 Poly Window (SC-427)</t>
  </si>
  <si>
    <t>02-08-01</t>
  </si>
  <si>
    <t># 10 White Wove (SC-567)</t>
  </si>
  <si>
    <t># 10 Poly Window (SC-1072)</t>
  </si>
  <si>
    <t># 10 Special Double Window (SC-1131)</t>
  </si>
  <si>
    <t># 10 Poly Window (SC-547)</t>
  </si>
  <si>
    <t># 10 White Wove (SC-505)</t>
  </si>
  <si>
    <t># 10 Poly Window (SC-465)</t>
  </si>
  <si>
    <t>Office of the Attorney General</t>
  </si>
  <si>
    <t>15-01-01</t>
  </si>
  <si>
    <t>10 X 13, CLASP, Open End Brown (SC-631)</t>
  </si>
  <si>
    <t>9 X 12, CLASP, Open End Brown (SC-979)</t>
  </si>
  <si>
    <t># 10 White Wove (SC-522)</t>
  </si>
  <si>
    <t>General Assembly - House</t>
  </si>
  <si>
    <t>01-01-01</t>
  </si>
  <si>
    <t>12 X 15-1/2, White Wove (SC-1832)</t>
  </si>
  <si>
    <t>10</t>
  </si>
  <si>
    <t>01-08-00</t>
  </si>
  <si>
    <t># 10 Recycled White Wove (Miro)</t>
  </si>
  <si>
    <t># 10 Poly Window (SC-1344)</t>
  </si>
  <si>
    <t># 10 White Wove (SC-1833)</t>
  </si>
  <si>
    <t># 10 White Wove (2 Color) (SC-1495)</t>
  </si>
  <si>
    <t># 10 White Wove (SC-1344)</t>
  </si>
  <si>
    <t>Cape Henlopen School District</t>
  </si>
  <si>
    <t>95-17-00</t>
  </si>
  <si>
    <t># 10 Recycled White Wove (SC-932)</t>
  </si>
  <si>
    <t># 10 White Wove (SC-740)</t>
  </si>
  <si>
    <t># 10 White Wove (SC-269)</t>
  </si>
  <si>
    <t># 10 White Wove (SC-1327)</t>
  </si>
  <si>
    <t># 10 Poly Window (SC-583)</t>
  </si>
  <si>
    <t>New Castle County Vo-Tech School</t>
  </si>
  <si>
    <t>95-38-00</t>
  </si>
  <si>
    <t># 10 White Wove (SC-575)</t>
  </si>
  <si>
    <t>9 X 12, White Wove (SC-1797)</t>
  </si>
  <si>
    <t>10 X 13, Open End Kraft (SC-1798)</t>
  </si>
  <si>
    <t># 10 White Wove (SC-1796)</t>
  </si>
  <si>
    <t>Vocational Rehabilitation</t>
  </si>
  <si>
    <t>60-07-01</t>
  </si>
  <si>
    <t># 10 White Wove (SC-1707)</t>
  </si>
  <si>
    <t># 10 Recycled Poly Window</t>
  </si>
  <si>
    <t>18</t>
  </si>
  <si>
    <t># 9 White Wove (SC-1709)</t>
  </si>
  <si>
    <t>20-05-00</t>
  </si>
  <si>
    <t># 10 Recycled Poly Window (SC-194)</t>
  </si>
  <si>
    <t>9-1/2 X 12-1/2, Open End Kraft (SC-195)</t>
  </si>
  <si>
    <t>6-1/2 X 9-1/2, Open End Kraft (SC-1728)</t>
  </si>
  <si>
    <t>10 X 13, Open End Kraft (SC-1578)</t>
  </si>
  <si>
    <t># 10 White Wove (SC-1577)</t>
  </si>
  <si>
    <t>10 X 13, Open End Kraft (SC-738)</t>
  </si>
  <si>
    <t>Water Resources</t>
  </si>
  <si>
    <t>40-08-05</t>
  </si>
  <si>
    <t># 10 Recycled White Wove (SC-1479)</t>
  </si>
  <si>
    <t>37-01-60</t>
  </si>
  <si>
    <t># 10 White Wove (SC-1024)</t>
  </si>
  <si>
    <t>Office of the Secretary (DSHS)</t>
  </si>
  <si>
    <t>45-01-40</t>
  </si>
  <si>
    <t>12 X 15-1/2, CLASP, Open End Brown (SC-1725)</t>
  </si>
  <si>
    <t># 10 White Wove (SC-1845)</t>
  </si>
  <si>
    <t>Delaware Economic Development Office</t>
  </si>
  <si>
    <t>10-03-01</t>
  </si>
  <si>
    <t># 10 White Wove (SC-672)</t>
  </si>
  <si>
    <t>10 X 13, Recycled White Wove (SC-295)</t>
  </si>
  <si>
    <t>20</t>
  </si>
  <si>
    <t># 10 Recycled White Wove (SC-294)</t>
  </si>
  <si>
    <t># 10 Recycled Poly Window (SC-762)</t>
  </si>
  <si>
    <t># 10 Recycled White Wove (SC-762)</t>
  </si>
  <si>
    <t># 10 Recycled White Wove (SC-57)</t>
  </si>
  <si>
    <t># 10 Poly Window (SC-1654)</t>
  </si>
  <si>
    <t>Court of Chancery</t>
  </si>
  <si>
    <t>02-02-00</t>
  </si>
  <si>
    <t># 10 Poly Window (SC-415)</t>
  </si>
  <si>
    <t># 10 White Wove (SC-415)</t>
  </si>
  <si>
    <t># 10 White Wove (SC-935)</t>
  </si>
  <si>
    <t>6-3/4, White Wove (SC-1842)</t>
  </si>
  <si>
    <t># 10 Poly Window (SC-533)</t>
  </si>
  <si>
    <t># 10 White Wove (SC-533)</t>
  </si>
  <si>
    <t>Justice of the Peace Court</t>
  </si>
  <si>
    <t>02-13-00</t>
  </si>
  <si>
    <t>6-3/4, White Wove (SC-101)</t>
  </si>
  <si>
    <t># 10 Poly Window (SC-1082)</t>
  </si>
  <si>
    <t># 10 White Wove (SC-1082)</t>
  </si>
  <si>
    <t># 10 Poly Window (SC-233)</t>
  </si>
  <si>
    <t># 10 White Wove (SC-233)</t>
  </si>
  <si>
    <t># 10 Poly Window (SC-244)</t>
  </si>
  <si>
    <t># 10 White Wove (SC-244)</t>
  </si>
  <si>
    <t># 10 White Wove (SC-378)</t>
  </si>
  <si>
    <t># 10 White Wove (SC-628)</t>
  </si>
  <si>
    <t># 10 White Wove (SC-241)</t>
  </si>
  <si>
    <t># 10 Poly Window (SC-949)</t>
  </si>
  <si>
    <t># 10 Poly Window (SC-628)</t>
  </si>
  <si>
    <t># 10 White Wove (SC-245)</t>
  </si>
  <si>
    <t># 10 White Wove (SC-379)</t>
  </si>
  <si>
    <t># 10 White Wove (SC-359)</t>
  </si>
  <si>
    <t># 10 Poly Window (SC-180)</t>
  </si>
  <si>
    <t># 10 White Wove (SC-230)</t>
  </si>
  <si>
    <t>02-03-10</t>
  </si>
  <si>
    <t># 9 White Wove (SC-1369)</t>
  </si>
  <si>
    <t># 10 Recycled White Wove (SC-509)</t>
  </si>
  <si>
    <t>10 X 13, White Wove (SC-1246)</t>
  </si>
  <si>
    <t># 10 Recycled White Wove (McBride)</t>
  </si>
  <si>
    <t>Appoquinimink School District</t>
  </si>
  <si>
    <t>95-29-00</t>
  </si>
  <si>
    <t># 10 White Wove (SC-595)</t>
  </si>
  <si>
    <t>#10 Poly Window (SC-692)</t>
  </si>
  <si>
    <t>Delmar School District</t>
  </si>
  <si>
    <t>95-37-00</t>
  </si>
  <si>
    <t>10 X 13, CLASP, Open End Brown (SC-182)</t>
  </si>
  <si>
    <t>12 X 15-1/2, CLASP, Open End Brown (SC-620)</t>
  </si>
  <si>
    <t>9-1/2 X 12-1/2, CLASP, Open End Brown (SC-182)</t>
  </si>
  <si>
    <t>39</t>
  </si>
  <si>
    <t># 10 Poly Window (SC-1496)</t>
  </si>
  <si>
    <t>Department of Agriculture</t>
  </si>
  <si>
    <t>65-01-00</t>
  </si>
  <si>
    <t>10 X 13, Open End Kraft (SC-458)</t>
  </si>
  <si>
    <t>6-1/2 X 9-1/2, Open End Kraft (SC-867)</t>
  </si>
  <si>
    <t>9 X 12, Open End Kraft (SC-9)</t>
  </si>
  <si>
    <t># 10 Poly Window (SC-417)</t>
  </si>
  <si>
    <t># 10 White Wove (SC-1521)</t>
  </si>
  <si>
    <t>#10 Security Window (4-1/2 x 1-1/4 Standard Position) (SC-1167)</t>
  </si>
  <si>
    <t>60-09-20</t>
  </si>
  <si>
    <t>9 X 12, CLASP, Open End Brown (SC-1316)</t>
  </si>
  <si>
    <t>60-08-10</t>
  </si>
  <si>
    <t># 10 White Wove (SC-798)</t>
  </si>
  <si>
    <t># 9 White Wove (SC-1296)</t>
  </si>
  <si>
    <t>20-06-03</t>
  </si>
  <si>
    <t>10 X 13, CLASP, Open End Brown (SC-946)</t>
  </si>
  <si>
    <t>20-01-01</t>
  </si>
  <si>
    <t>#10 Poly Window (SC-1846)</t>
  </si>
  <si>
    <t>55-02-00</t>
  </si>
  <si>
    <t># 10 White Wove (SC-60-A)</t>
  </si>
  <si>
    <t># 10 Poly Window (SC-1847)</t>
  </si>
  <si>
    <t>55-04-90</t>
  </si>
  <si>
    <t># 10 White Wove (SC-688)</t>
  </si>
  <si>
    <t># 10 White Wove (SC-370-WW)</t>
  </si>
  <si>
    <t># 10 Poly Window (SC-501)</t>
  </si>
  <si>
    <t># 10 Recycled White Wove (SC-584)</t>
  </si>
  <si>
    <t># 10 Poly Window (SC-147)</t>
  </si>
  <si>
    <t># 10 White Wove (SC-1101WW)</t>
  </si>
  <si>
    <t># 10 Recycled Poly Window (SC-1626)</t>
  </si>
  <si>
    <t># 10 White Wove (SC-1101)</t>
  </si>
  <si>
    <t>9-1/2 X 12-1/2, CLASP, Open End Brown (SC-1848)</t>
  </si>
  <si>
    <t>35-07-03</t>
  </si>
  <si>
    <t>35-12-30</t>
  </si>
  <si>
    <t>10 X 13, Open End Kraft (BLNK36)</t>
  </si>
  <si>
    <t># 10 Poly Window (SC-1853-PW)</t>
  </si>
  <si>
    <t>Envelopes (Supplied by customer)  (SC-1721)</t>
  </si>
  <si>
    <t># 10 White Wove (SC-1853-WW)</t>
  </si>
  <si>
    <t>40-08-01</t>
  </si>
  <si>
    <t># 10 White Wove (SC-485)</t>
  </si>
  <si>
    <t># 10 Recycled White Wove (SC-690)</t>
  </si>
  <si>
    <t># 10 White Wove (SC-208WW)</t>
  </si>
  <si>
    <t># 10 Poly Window (SC-208-PW)</t>
  </si>
  <si>
    <t># 10 White Wove (SC-571WW)</t>
  </si>
  <si>
    <t># 10 Poly Window (SC-571PW)</t>
  </si>
  <si>
    <t>02-18-06</t>
  </si>
  <si>
    <t># 10 White Wove (SC-1850)</t>
  </si>
  <si>
    <t># 10 Poly Window (SC-567)</t>
  </si>
  <si>
    <t># 10 White Wove (SC-965)</t>
  </si>
  <si>
    <t># 10 White Wove (SC-564WW)</t>
  </si>
  <si>
    <t># 10 White Wove (SC-840)</t>
  </si>
  <si>
    <t># 10 Poly Window (SC-840)</t>
  </si>
  <si>
    <t># 10 Poly Window (SC-564PW)</t>
  </si>
  <si>
    <t># 10 White Wove (SC-618)</t>
  </si>
  <si>
    <t># 10 White Wove (SC-1605)</t>
  </si>
  <si>
    <t># 10 White Wove (SC-1855)</t>
  </si>
  <si>
    <t>E9WHITE - # 9 White Wove (SC44)</t>
  </si>
  <si>
    <t>E10WHTWOVE - # 10 White Wove (SC265) (Printing Press)</t>
  </si>
  <si>
    <t>60-01-00</t>
  </si>
  <si>
    <t>E9X12BRCLASP - 9 X 12, CLASP, Open End Brown (SC-483) (Printing Press)</t>
  </si>
  <si>
    <t>E6.5X9.5BRCLASP28 - 6-1/2 X 9-1/2, CLASP, Open End Brown (SC-441-A) (Printing Press)</t>
  </si>
  <si>
    <t>E10WHTWOVE - # 10 White Wove (SC-441) (Printing Press)</t>
  </si>
  <si>
    <t>55-04-70</t>
  </si>
  <si>
    <t>E6.5X9.5BRCLASP28 - 6-1/2 X 9-1/2, CLASP, Open End Brown (SC1564) (Printing Press)</t>
  </si>
  <si>
    <t>E6.5X9.5KRAF28 - 6-1/2 X 9-1/2, Open End Kraft (SC-60) (Printing Press)</t>
  </si>
  <si>
    <t>E10X13BRKRAFT - 10 X 13, Open End Kraft (SC-1182) (Printing Press)</t>
  </si>
  <si>
    <t>35-11-10</t>
  </si>
  <si>
    <t>E10RECWHT - # 10 Recycled White Wove (SC1696) (Printing Press)</t>
  </si>
  <si>
    <t>E10WHTWOVE - # 10 White Wove (SC1463) (Printing Press)</t>
  </si>
  <si>
    <t>35-12-00</t>
  </si>
  <si>
    <t>E10WHTWOVE - # 10 White Wove (SC1534) (Printing Press)</t>
  </si>
  <si>
    <t>E10WHTWOVE - # 10 White Wove (SC167) (F&amp;B)</t>
  </si>
  <si>
    <t>35-05-01</t>
  </si>
  <si>
    <t>E10WHTWOVE - # 10 White Wove (SC1509) (Printing Press)</t>
  </si>
  <si>
    <t>40-09-02</t>
  </si>
  <si>
    <t>E10x13BRKCLASP28 - 10 X 13, CLASP, Open End Brown (SC-1467) (Printing Press)</t>
  </si>
  <si>
    <t>E10RECWHT - # 10 Recycled White Wove (SC-129WW) (Printing Press)</t>
  </si>
  <si>
    <t>E10WHTWOVE - # 10 White Wove (SC113) (F&amp;B) (Printing Press)</t>
  </si>
  <si>
    <t>E10WHTWOVE - # 10 White Wove (SC1865) (Printing Press)</t>
  </si>
  <si>
    <t># 10 Poly Window (SC-1545-PW)</t>
  </si>
  <si>
    <t>E10X13RECYWHITE - 10 X 13, Recycled White Wove (SC760) (Printing Press)</t>
  </si>
  <si>
    <t>37-06-04</t>
  </si>
  <si>
    <t>E10WHTSECTINT - #10 Security Window (4-1/2 x 1-1/4 Standard Position) (SC-1201) (Printing Press)</t>
  </si>
  <si>
    <t>36-06-10</t>
  </si>
  <si>
    <t>E10WHTWOVE - # 10 White Wove (SC357) (Printing Press)</t>
  </si>
  <si>
    <t>37-06-10</t>
  </si>
  <si>
    <t>E10WHTWOVE - # 10 White Wove (SC331) (Printing Press)</t>
  </si>
  <si>
    <t>37-05-10</t>
  </si>
  <si>
    <t>E10WHTWOVE - # 10 White Wove (SC837) (Printing Press)</t>
  </si>
  <si>
    <t>E10WINRECWHITE - # 10 Recycled Poly Window (SC-300) (Printing Press)</t>
  </si>
  <si>
    <t>E10RECWHT - # 10 Recycled White Wove (SC24WW) (Printing Press)</t>
  </si>
  <si>
    <t>E10WINRECWHITE - # 10 Recycled Poly Window (SC24PW) (Printing Press)</t>
  </si>
  <si>
    <t>E9RECYCLED - # 9 Recycled White Wove (SC-1656) (Printing Press)</t>
  </si>
  <si>
    <t>15</t>
  </si>
  <si>
    <t>E10WINWHITE - # 10 Poly Window (SC1866) (Printing Press)</t>
  </si>
  <si>
    <t>02-17-03</t>
  </si>
  <si>
    <t># 10 Poly Window (SC-1389)</t>
  </si>
  <si>
    <t># 9 White Wove (SC-1388)</t>
  </si>
  <si>
    <t>E9WHITE - # 9 White Wove (SC1388) (Printing Press)</t>
  </si>
  <si>
    <t>E10WINWHITE - # 10 White Wove (SC1389) (Printing Press)</t>
  </si>
  <si>
    <t>E10WINWHITE - # 10 Poly Window (SC1711) (Printing Press)</t>
  </si>
  <si>
    <t>E10WHTWOVE - # 10 White Wove (SC423WW) (Printing Press)</t>
  </si>
  <si>
    <t>E10WHTWOVE - # 10 White Wove (SC425WW) (Printing Press)</t>
  </si>
  <si>
    <t>E10WHTWOVE - # 10 White Wove (SC426WW) (Printing Press)</t>
  </si>
  <si>
    <t># 10 Poly Window (SC-526)</t>
  </si>
  <si>
    <t>E10RECWHT - # 10 Recycled White Wove (SC-1214) (Printing Press)</t>
  </si>
  <si>
    <t># 10 Recycled White Wove (HR-13)</t>
  </si>
  <si>
    <t># 10 Recycled White Wove (HR-25)</t>
  </si>
  <si>
    <t># 10 Recycled White Wove (HR-58)</t>
  </si>
  <si>
    <t># 10 Recycled White Wove (HR-19)</t>
  </si>
  <si>
    <t># 10 Recycled White Wove (HR-39)</t>
  </si>
  <si>
    <t>E10WHTWOVE - # 10 White Wove (SC1833) (Printing Press)</t>
  </si>
  <si>
    <t>95-34-</t>
  </si>
  <si>
    <t>E10WHTWOVE - # 10 White Wove (SC-1636) (Printing Press)</t>
  </si>
  <si>
    <t>E10WHTWOVE - # 10 White Wove (SC1334) (Printing Press)</t>
  </si>
  <si>
    <t>E10WINWHITE - # 10 Poly Window (SC148PW) (Printing Press)</t>
  </si>
  <si>
    <t>E10WHTWOVE - # 10 White Wove (SC148WW) (Printing Press)</t>
  </si>
  <si>
    <t>E10WHTWOVE - # 10 White Wove (SC215)</t>
  </si>
  <si>
    <t>E12X15.5BRCLASP - 12 X 15-1/2, CLASP, Open End Brown (SC1868) (Printing Press) (Proof Approved)</t>
  </si>
  <si>
    <t>E9X12BRCLASP - 9 X 12, CLASP, Open End Brown (SC483) (Printing Press)</t>
  </si>
  <si>
    <t>E10WHTWOVE - # 10 White Wove (SC441) (Printing Press)</t>
  </si>
  <si>
    <t>E6.5X9.5BRCLASP28 - 6-1/2 X 9-1/2, CLASP, Open End Brown (Printing Press) (SC441-A)</t>
  </si>
  <si>
    <t>9 X 12, Open End Kraft (SC-219FF)</t>
  </si>
  <si>
    <t>E10WHTWOVE - # 10 White Wove (Printing Press) (SC581WW)</t>
  </si>
  <si>
    <t>E10WINWHITE - # 10 Poly Window (Printing Press) (SC581PW)</t>
  </si>
  <si>
    <t>9 X 12, Open End Kraft (SC-21-A)</t>
  </si>
  <si>
    <t>20-04-02</t>
  </si>
  <si>
    <t>E9.5X12.5BRKRAF - 9-1/2 X 12-1/2, Open End Kraft (SC802) (Printing Press)</t>
  </si>
  <si>
    <t>E10WINWHITE - # 10 Poly Window (Printing Press) (SC513)</t>
  </si>
  <si>
    <t>20-15-00</t>
  </si>
  <si>
    <t>E10WHTWOVE - # 10 White Wove (Printing Press) (SC563)</t>
  </si>
  <si>
    <t>55-11-00</t>
  </si>
  <si>
    <t>E10WINWHITE - # 10 Poly Window (SC858) (Printing Press)</t>
  </si>
  <si>
    <t>55-02-01</t>
  </si>
  <si>
    <t>E9WHITE - # 9 White Wove (SC1519) (Printing Press)</t>
  </si>
  <si>
    <t>E10WINWHITE - # 10 Poly Window (SC1687) (Printing Press)</t>
  </si>
  <si>
    <t>E10WINWHITE - # 10 Poly Window (SC459) (Printing Press)</t>
  </si>
  <si>
    <t>E10WINWHITE - # 10 Poly Window (SC1577) (Printing Press)</t>
  </si>
  <si>
    <t>E9WHITE - # 9 White Wove (SC1430) (Printing Press)</t>
  </si>
  <si>
    <t>35-11-02</t>
  </si>
  <si>
    <t>E10WHTWOVE - # 10 White Wove (Printing Press) (SC1875)</t>
  </si>
  <si>
    <t>E10RECWHT - # 10 Recycled White Wove (Printing Press) (SC782)</t>
  </si>
  <si>
    <t>E10WHTWOVE - # 10 White Wove (Printing Press) (SC1474)</t>
  </si>
  <si>
    <t>E9.5X12.5BRKRACLASP - 9-1/2 X 12-1/2, CLASP, Open End Brown (SC1870)</t>
  </si>
  <si>
    <t>E10WINWHITE - # 10 Poly Window (SC370PW) (Printing Press)</t>
  </si>
  <si>
    <t>35-54-00</t>
  </si>
  <si>
    <t>E10WINRECWHITE - # 10 Recycled Poly Window (SC15) (Printing Press)</t>
  </si>
  <si>
    <t>10 X 13, Open End Kraft (SC-1854)</t>
  </si>
  <si>
    <t>9-1/2 X 12-1/2, Open End Kraft (SC-959)</t>
  </si>
  <si>
    <t>9 X 12, Open End Kraft (SC-958)</t>
  </si>
  <si>
    <t>40-70-50</t>
  </si>
  <si>
    <t>E10RECWHT - # 10 Recycled White Wove (Printing Press) (SC783)</t>
  </si>
  <si>
    <t>45-03-10</t>
  </si>
  <si>
    <t>E10X13BRKRAFT - 10 X 13, Open End Kraft (Printing Press) (SC930)</t>
  </si>
  <si>
    <t>E10WHTWOVE - # 10 White Wove (Printing Press) (SC929)</t>
  </si>
  <si>
    <t>E10X13BRKCLASP28 - 10 X 13, CLASP, Open End Brown (Printing Press) (SC464)</t>
  </si>
  <si>
    <t>45-06-00</t>
  </si>
  <si>
    <t>E10WINWHITE - # 10 Poly Window (SC1329) (Printing Press)</t>
  </si>
  <si>
    <t>E10WHTWOVE - # 10 White Wove (SC1873) (Printing Press)</t>
  </si>
  <si>
    <t>10-03-00</t>
  </si>
  <si>
    <t>E9.5X12.5BRKRACLASP - 9-1/2 X 12-1/2, CLASP, Open End Brown (SC1857) (Printing Press)</t>
  </si>
  <si>
    <t>E9RECYCLED - # 9 Recycled White Wove (SC1864) (Printing Press)</t>
  </si>
  <si>
    <t>E10X13RECYWHITE - 10 X 13, Recycled White Wove (SC1689) (Printing Press)</t>
  </si>
  <si>
    <t>E10X13WHITE28 - 10 X 13, Recycled White Wove (SC272WW) (Printing Press)</t>
  </si>
  <si>
    <t>#10 Security Window (4-1/2 x 1-1/4 Standard Position) (Printing Press) (SC62SW)</t>
  </si>
  <si>
    <t>10-02-50</t>
  </si>
  <si>
    <t>E10RECWHT - # 10 Recycled White Wove (Printing Press) (SC660)</t>
  </si>
  <si>
    <t>E10WHTWOVE - # 10 White Wove (Printing Press) (SC226)</t>
  </si>
  <si>
    <t>E10X13BRKRAFT - 10 X 13, Open End Kraft (Printing Press) (SC227)</t>
  </si>
  <si>
    <t>E10WHTWOVE - # 10 White Wove (Printing Press) (SC225)</t>
  </si>
  <si>
    <t>E10WINSECTINTSIMS - #10 Security Window (4-1/2 x 1-1/4 Standard Position) (SC249SW) (Printing Press)</t>
  </si>
  <si>
    <t>02-02-10</t>
  </si>
  <si>
    <t>E10X13BRKCLASP28 - 10 X 13, CLASP, Open End Brown (SC1524A) (Printing Press)</t>
  </si>
  <si>
    <t>E12X15.5BRCLASP - 12 X 15-1/2, CLASP, Open End Brown (SC1524B) (Printing Press)</t>
  </si>
  <si>
    <t>E9X12BRCLASP - 9 X 12, CLASP, Open End Brown (SC1524) (Printing Press)</t>
  </si>
  <si>
    <t>E10WHTWOVE - # 10 White Wove (SC416) (Printing Press)</t>
  </si>
  <si>
    <t>E9X12BRCLASP - 9 X 12, CLASP, Open End Brown (SC1524)</t>
  </si>
  <si>
    <t>E10WHTWOVE - # 10 White Wove (Printing Press) (SC976)</t>
  </si>
  <si>
    <t>02-08-11</t>
  </si>
  <si>
    <t>E10WINWHITE - # 10 Poly Window (SC547PW) (Printing Press)</t>
  </si>
  <si>
    <t>E10WHTWOVE - # 10 White Wove (SC547WW) (Printing Press)</t>
  </si>
  <si>
    <t>E10WINWHITE - # 10 Poly Window (Printing Press) (SC567)</t>
  </si>
  <si>
    <t>E9X12BRKRAF - 9 X 12, Open End Kraft (SC-1860) (Printing Press)</t>
  </si>
  <si>
    <t>9 X 12, Open End Kraft (SC-1210)</t>
  </si>
  <si>
    <t>E9X12BRKRAF - 9 X 12, Open End Kraft (SC-514) (Printing Press)</t>
  </si>
  <si>
    <t>E10WHTWOVE - # 10 White Wove (SC1518) (Printing Press)</t>
  </si>
  <si>
    <t>E10WINWHITE - # 10 Poly Window (SC954) (Printing Press)</t>
  </si>
  <si>
    <t>E10RECWHT - # 10 Recycled White Wove (HR-54) (Printing Press)</t>
  </si>
  <si>
    <t>E10X13WHITE28 - 10 X 13, White Wove (SC1246) (Printing Press)</t>
  </si>
  <si>
    <t>E10RECWHT - # 10 Recycled White Wove (HR15) (Printing Press)</t>
  </si>
  <si>
    <t>E10RECWHT - # 10 Recycled White Wove (HR62) (Printing Press)</t>
  </si>
  <si>
    <t>E10RECWHT - # 10 Recycled White Wove (SC1874) (Printing Press)</t>
  </si>
  <si>
    <t>E10RECWHT - # 10 Recycled White Wove (HR-50) (Printing Press)</t>
  </si>
  <si>
    <t>E10RECWHT - # 10 Recycled White Wove (HR-51) (Printing Press)</t>
  </si>
  <si>
    <t>E10RECWHT - # 10 Recycled White Wove (HR-57) (Printing Press)</t>
  </si>
  <si>
    <t>E10RECWHT - # 10 Recycled White Wove (HR-53) (Printing Press)</t>
  </si>
  <si>
    <t>E10RECWHT - # 10 Recycled White Wove (HR37) (Printing Press)</t>
  </si>
  <si>
    <t>E10RECWHT - # 10 Recycled White Wove (HR-55) (Printing Press)</t>
  </si>
  <si>
    <t>E10RECWHT - # 10 Recycled White Wove (HR-1) (Printing Press)</t>
  </si>
  <si>
    <t>E10RECWHT - # 10 Recycled White Wove (HR-56) (Printing Press)</t>
  </si>
  <si>
    <t>E10RECWHT - # 10 Recycled White Wove (HR61) (Printing Press)</t>
  </si>
  <si>
    <t>E10RECWHT - # 10 Recycled White Wove (HR31) (Printing Press)</t>
  </si>
  <si>
    <t>E10RECWHT - # 10 Recycled White Wove (HR59) (Printing Press)</t>
  </si>
  <si>
    <t>E10RECWHT - E10WINRECWHITE - # 10 Recycled White Wove (HR60) (Printing Press)</t>
  </si>
  <si>
    <t>E10RECWHT - # 10 Recycled White Wove (HR-52) (Printing Press)</t>
  </si>
  <si>
    <t>E10WHTWOVE - # 10 White Wove (Printing Press) (SC42-A)</t>
  </si>
  <si>
    <t>E10RECWHT - E10RECWHT - E10RECWHT - E10RECWHT - E10RECWHT - # 10 Recycled White Wove (SC692)</t>
  </si>
  <si>
    <t>E10WHTWOVE - # 10 White Wove (Printing Press) (SC1717)</t>
  </si>
  <si>
    <t>95-10-</t>
  </si>
  <si>
    <t>E10WHTWOVE - # 10 White Wove (Printing Press) (SC1439)</t>
  </si>
  <si>
    <t>E10WINWHITE - # 10 Poly Window (Printing Press) (SC1306)</t>
  </si>
  <si>
    <t>E9X12WHITE - 9 X 12, White Wove (Printing Press) (SC1138)</t>
  </si>
  <si>
    <t>E10WINWHITE - # 10 Poly Window (Printing Press) (SC303PW)</t>
  </si>
  <si>
    <t>E10WHTWOVE - # 10 White Wove (Printing Press) (SC289)</t>
  </si>
  <si>
    <t>E9X12BRCLASP - 9 X 12, CLASP, Open End Brown (Printing Press)</t>
  </si>
  <si>
    <t>E12X15.5BRCLASP - 12 X 15-1/2, CLASP, Open End Brown (Printing Press)</t>
  </si>
  <si>
    <t>#10 Security Window (4-1/2 x 1-1/4 Standard Position) (Printing Press) (SC1462)</t>
  </si>
  <si>
    <t>E9X12BRKRAF - 9 X 12, Open End Kraft (SC-219-FF) (Printing Press)</t>
  </si>
  <si>
    <t>E10WHTWOVE - # 10 White Wove (Printing Press) (SC1200)</t>
  </si>
  <si>
    <t>20-02-01</t>
  </si>
  <si>
    <t>E10WHTWOVE - # 10 White Wove (Printing Press) (SC1413F) (Printing Press)</t>
  </si>
  <si>
    <t>E10WINRECWHITE - # 10 Recycled Poly Window (Printing Press) (SC194)</t>
  </si>
  <si>
    <t>E9.5X12.5BRKRACLASP - 9-1/2 X 12-1/2, CLASP, Open End Brown (Printing Press) (SC1888)</t>
  </si>
  <si>
    <t>E10WHTWOVE - # 10 White Wove (Printing Press) (SC1876)</t>
  </si>
  <si>
    <t>E10WINWHITE - # 10 Poly Window (Printing Press) (SC1877)</t>
  </si>
  <si>
    <t>E10WHTWOVE - # 10 White Wove (Printing Press) (SC1878)</t>
  </si>
  <si>
    <t>E6.5X9.5BRKRAF28 - 6-1/2 X 9-1/2, Open End Kraft (Printing Press) (SC1879)</t>
  </si>
  <si>
    <t>E10WHTWOVE - # 10 White Wove (Printing Press) (SC60A)</t>
  </si>
  <si>
    <t>E10X13BRKCLASP28 - 10 X 13, CLASP, Open End Brown (Printing Press) (SC209)</t>
  </si>
  <si>
    <t>E10WINWHITE - # 10 Poly Window (Printing Press) (SC1503PW)</t>
  </si>
  <si>
    <t>E10WINWHITE - # 10 Poly Window (Printing Press) (SC1440)</t>
  </si>
  <si>
    <t>E6.5X9.5BRCLASP28 - 6-1/2 X 9-1/2, CLASP, Open End Brown (Printing Press) (SC371)</t>
  </si>
  <si>
    <t>35-00-70</t>
  </si>
  <si>
    <t>E10WHTWOVE - # 10 White Wove (Printing Press) (SC1242)</t>
  </si>
  <si>
    <t>35-02-00</t>
  </si>
  <si>
    <t>E10WINWHITE - # 10 Poly Window (Printing Press) (SC501)</t>
  </si>
  <si>
    <t>E10WINWHITE - # 10 Poly Window (Printing Press) (SC502)</t>
  </si>
  <si>
    <t>E10WINWHITE - # 10 Poly Window (Printing Press) (SC147)</t>
  </si>
  <si>
    <t>E10WHTWOVE - # 10 White Wove (Printing Press) (SC466WW)</t>
  </si>
  <si>
    <t>E10WHTWOVE - # 10 White Wove (Printing Press) (SC565)</t>
  </si>
  <si>
    <t>E10RECWHT - # 10 Recycled White Wove (Printing Press) (SC1374) (F&amp;B)</t>
  </si>
  <si>
    <t>E10X13BRKCLASP28 - 10 X 13, CLASP, Open End Brown (Printing Press) (SC711)</t>
  </si>
  <si>
    <t>E10WHTWOVE - # 10 White Wove (Printing Press) (SC1889)</t>
  </si>
  <si>
    <t>E10WHTWOVE - # 10 White Wove (Printing Press) (SC1104)</t>
  </si>
  <si>
    <t>E10WHTWOVE - # 10 White Wove (Printing Press) (SC1322)</t>
  </si>
  <si>
    <t>E10WHTWOVE - # 10 White Wove (Printing Press) (SC1102)</t>
  </si>
  <si>
    <t>E6.5X9.5WHITE - 6-1/2 X 9-1/2, White Wove (Printing Press) (SC1882)</t>
  </si>
  <si>
    <t>E6.5X9.5WHITE - 6-1/2 X 9-1/2, White Wove (Printing Press) (SC1881)</t>
  </si>
  <si>
    <t>E10X13BRKCLASP28 - 10 X 13, CLASP, Open End Brown (Printing Press) (SC434)</t>
  </si>
  <si>
    <t>E12X15.5BRCLASP - 12 X 15-1/2, CLASP, Open End Brown (Printing Press) (SC434A)</t>
  </si>
  <si>
    <t>E10WHTWOVE - # 10 White Wove (Printing Press) (SC1890)</t>
  </si>
  <si>
    <t>E10WHTWOVE - # 10 White Wove (Printing Press) (SC1191)</t>
  </si>
  <si>
    <t>E9PINK - # 9 Colored Wove Pink (Printing Press) (SC1893)</t>
  </si>
  <si>
    <t>E9GN - # 9 Colored Wove Green (Printing Press) (SC1894)</t>
  </si>
  <si>
    <t>E9WHITE - # 9 White Wove (Printing Press) (SC1896)</t>
  </si>
  <si>
    <t>E9PINK - # 9 Colored Wove Pink (SC1871) (Printing Press)</t>
  </si>
  <si>
    <t>E9CY - # 9 Colored Wove Yellow (Printing Press) (SC1895)</t>
  </si>
  <si>
    <t>E10RECWHT - # 10 Recycled White Wove (Printing Press) (SC1612)</t>
  </si>
  <si>
    <t>E10RECWHT - # 10 Recycled White Wove (Printing Press) (HR5)</t>
  </si>
  <si>
    <t>E10RECWHT - # 10 Recycled White Wove (Printing Press) (HR59)</t>
  </si>
  <si>
    <t>E10RECWHT - # 10 Recycled White Wove (Printing Press) (HR20)</t>
  </si>
  <si>
    <t>E10RECWHT - # 10 Recycled White Wove (Printing Press) (HR63)</t>
  </si>
  <si>
    <t>E10RECWHT - # 10 Recycled White Wove (Printing Press) (HR22)</t>
  </si>
  <si>
    <t>E10RECWHT - # 10 Recycled White Wove (Printing Press) (HR64)</t>
  </si>
  <si>
    <t>E10RECWHT - # 10 Recycled White Wove (Printing Press) (HR58)</t>
  </si>
  <si>
    <t>E10RECWHT - # 10 Recycled White Wove (Printing Press) (HR66)</t>
  </si>
  <si>
    <t>E10RECWHT - # 10 Recycled White Wove (Printing Press) (HR38)</t>
  </si>
  <si>
    <t>E10RECWHT - # 10 Recycled White Wove (Printing Press) (HR25)</t>
  </si>
  <si>
    <t>E10RECWHT - # 10 Recycled White Wove (Printing Press) (HR29)</t>
  </si>
  <si>
    <t>E10RECWHT - # 10 Recycled White Wove (Printing Press) (HR65)</t>
  </si>
  <si>
    <t>12-03-00</t>
  </si>
  <si>
    <t>E9.5X12.5BRKRAF - 9-1/2 X 12-1/2, Open End Kraft (Printing Press) (SC42B)</t>
  </si>
  <si>
    <t>E10WINWHITE - # 10 Poly Window (Printing Press) (SC42A)</t>
  </si>
  <si>
    <t>E10WHTWOVE - # 10 White Wove (Printing Press) (SC42-AWW)</t>
  </si>
  <si>
    <t>E10WINWHITE - # 10 Poly Window (Printing Press) (SC42APW)</t>
  </si>
  <si>
    <t>E10WHTWOVE - # 10 White Wove (Printing Press) (SC1742)</t>
  </si>
  <si>
    <t>95-17-</t>
  </si>
  <si>
    <t>E10WHTWOVE - # 10 White Wove (Printing Press) (SC1885)</t>
  </si>
  <si>
    <t>95-15-</t>
  </si>
  <si>
    <t>E10WHTWOVE - # 10 White Wove (Printing Press) (SC1645)</t>
  </si>
  <si>
    <t>E10WHTWOVE - # 10 White Wove (Printing Press) (SC595)</t>
  </si>
  <si>
    <t>E10WINWHITE - # 10 Poly Window (Printing Press) (SC1640)</t>
  </si>
  <si>
    <t>E10WHTWOVE - # 10 White Wove (Printing Press) (SC870)</t>
  </si>
  <si>
    <t>95-01-00</t>
  </si>
  <si>
    <t>E10X13WHITE28 - 10 X 13, White Wove (Printing Press) (SC1139)</t>
  </si>
  <si>
    <t>E10WINWHITE - # 10 Poly Window (Printing Press) (SC148PW)</t>
  </si>
  <si>
    <t>E10WHTWOVE - # 10 White Wove (Printing Press) (SC215)</t>
  </si>
  <si>
    <t>E10WHTWOVE - # 10 White Wove (Printing Press) (SC667)</t>
  </si>
  <si>
    <t>E9X12BRCLASP - 9 X 12, CLASP, Open End Brown (Printing Press) (SC483)</t>
  </si>
  <si>
    <t>E10WHTWOVE - # 10 White Wove (Printing Press) (SC441)</t>
  </si>
  <si>
    <t>E10WHTWOVE - # 10 White Wove (Printing Press) (SC1569WW)</t>
  </si>
  <si>
    <t>20-03-01</t>
  </si>
  <si>
    <t>E10WHTWOVE - # 10 White Wove (Printing Press) (SC803)</t>
  </si>
  <si>
    <t>E10X13BRKRAFT - 10 X 13, Open End Kraft (Printing Press) (SC1887)</t>
  </si>
  <si>
    <t>E10WINWHITE - # 10 Poly Window (Unprinted)</t>
  </si>
  <si>
    <t>E10WHTWOVE - # 10 White Wove (Unprinted)</t>
  </si>
  <si>
    <t>E6.5X9.5BRCLASP28 - 6-1/2 X 9-1/2, CLASP, Open End Brown (Printing Press) (SC747)</t>
  </si>
  <si>
    <t>E9WHITE - # 9 White Wove (Printing Press) (SC1267)</t>
  </si>
  <si>
    <t>E10WINWHITE - # 10 Poly Window (Printing Press) (SC869PW)</t>
  </si>
  <si>
    <t>E10WINWHITE - # 10 Poly Window (Printing Press) (SC1577)</t>
  </si>
  <si>
    <t>E10WINWHITE - # 10 Poly Window (Printing Press) (SC373PW)</t>
  </si>
  <si>
    <t>E10WHTWOVE - # 10 White Wove (Printing Press) (SC668)</t>
  </si>
  <si>
    <t>E10WINWHITE - # 10 Poly Window (Printing Press) (SC1485)</t>
  </si>
  <si>
    <t>E12X15.5BRCLASP - 12 X 15-1/2, CLASP, Open End Brown (Printing Press) (SC1897)</t>
  </si>
  <si>
    <t>E10WHTWOVE - # 10 White Wove (Printing Press) (SC1919)</t>
  </si>
  <si>
    <t>E10WHTWOVE - # 10 White Wove (Printing Press) (SC457WW)</t>
  </si>
  <si>
    <t>E6.75WHITE - 6-3/4, White Wove (Printing Press) (SC30)</t>
  </si>
  <si>
    <t>E10X13WHITE28 - 10 X 13, White Wove (Printing Press) (SC1764)</t>
  </si>
  <si>
    <t>E10RECWHT - # 10 Recycled White Wove (Printing Press) (SC1301)</t>
  </si>
  <si>
    <t>E10WHTWOVE - # 10 White Wove (Printing Press) (SC1626WW</t>
  </si>
  <si>
    <t>E10RECWHT - # 10 Recycled White Wove (Printing Press) (SC584) (Printing Press)</t>
  </si>
  <si>
    <t>10-02-41</t>
  </si>
  <si>
    <t>E10WHTWOVE - # 10 White Wove (Printing Press) (SC1830) (Dorothy Godwin)</t>
  </si>
  <si>
    <t>E10WINWHITE - # 10 Poly Window (Printing Press) (SC1899)</t>
  </si>
  <si>
    <t>E10WHTWOVE - # 10 White Wove (Printing Press) (SC1723) (Karen Elliott)</t>
  </si>
  <si>
    <t>E10WHTWOVE - # 10 White Wove (Printing Press) (SC1898)</t>
  </si>
  <si>
    <t>E10WHTWOVE - # 10 White Wove (Printing Press) (SC1721) (Provi Hernandez)</t>
  </si>
  <si>
    <t>E10WHTWOVE - # 10 White Wove (Printing Press) (SC1722) (Jane Williams)</t>
  </si>
  <si>
    <t>E6.5X9.5BRCLASP28 - 6-1/2 X 9-1/2, CLASP, Open End Brown (Printing Press) (SC1533)</t>
  </si>
  <si>
    <t>40-08-00</t>
  </si>
  <si>
    <t>E10RECWHT - # 10 Recycled White Wove (Printing Press) (SC690)</t>
  </si>
  <si>
    <t>E10WINWHITE - # 10 Poly Window (Printing Press) (SC1900)</t>
  </si>
  <si>
    <t>E10X13BRKRAFT - 10 X 13, Open End Kraft (Printing Press) (SC1025)</t>
  </si>
  <si>
    <t>E12X15.5BRCLASP - 12 X 15-1/2, CLASP, Open End Brown (Printing Press) (SC1725)</t>
  </si>
  <si>
    <t>45-01-00</t>
  </si>
  <si>
    <t>E10WHTWOVE - # 10 White Wove (Printing Press) (SC908WW)</t>
  </si>
  <si>
    <t>E10WINWHITE - # 10 Poly Window (Printing Press) (SC1845PW)</t>
  </si>
  <si>
    <t>E10WHTWOVE - # 10 White Wove (Printing Press) (SC1845)</t>
  </si>
  <si>
    <t>E10WINRECWHITE - # 10 Recycled Poly Window (Printing Press) (SC294PW)</t>
  </si>
  <si>
    <t>E10RECWHT - # 10 Recycled White Wove (Printing Press) (SC294WW)</t>
  </si>
  <si>
    <t>E10RECWHT - # 10 Recycled White Wove (Printing Press) (SC296)</t>
  </si>
  <si>
    <t>E10WHTWOVE - # 10 White Wove (Printing Press) (SC1587)</t>
  </si>
  <si>
    <t>E9X12WHITE - 9 X 12, White Wove (Printing Press) (SC1915)</t>
  </si>
  <si>
    <t>E10WINWHITE - # 10 Poly Window (Printing Press) (SC1913)</t>
  </si>
  <si>
    <t>E10WHTWOVE - # 10 White Wove (Printing Press) (SC1914) (2 Color)</t>
  </si>
  <si>
    <t>E10WINBLUSECTINT - 10 Security Window (4-1/2 x 1-1/4 Standard Position) (Printing Press) (SC81A)</t>
  </si>
  <si>
    <t>E10WHTWOVE - # 10 White Wove (Printing Press) (SC966WW)</t>
  </si>
  <si>
    <t>E10WHTWOVE - # 10 White Wove (Printing Press) (SC567WW)</t>
  </si>
  <si>
    <t>E10WINWHITE - # 10 Poly Window (Printing Press) (SC547PW)</t>
  </si>
  <si>
    <t>E10WHTWOVE - # 10 White Wove (Printing Press) (SC1518)</t>
  </si>
  <si>
    <t>E10WINWHITE - # 10 Poly Window (Printing Press) (SC465PW)</t>
  </si>
  <si>
    <t>E10WHTWOVE - # 10 White Wove (Printing Press) (SC918)</t>
  </si>
  <si>
    <t>E10RECWHT - # 10 Recycled White Wove (Printing Press) (S6)</t>
  </si>
  <si>
    <t>E10RECWHT - # 10 Recycled White Wove (Printing Press) (S20)</t>
  </si>
  <si>
    <t>E10RECWHT - # 10 Recycled White Wove (Printing Press) (S19)</t>
  </si>
  <si>
    <t>E10RECWHT - # 10 Recycled White Wove (Printing Press) (S12)</t>
  </si>
  <si>
    <t>New Castle County Vo-Tech School District</t>
  </si>
  <si>
    <t>E10WHTWOVE - # 10 White Wove (Printing Press) (SC680)</t>
  </si>
  <si>
    <t>E10WHTWOVE - # 10 White Wove (Printing Press) (SC269)</t>
  </si>
  <si>
    <t>E10WINWHITE - # 10 Poly Window (Printing Press) (SC1803PW) Reflex Blue</t>
  </si>
  <si>
    <t>E10WHTWOVE - # 10 White Wove (Printing Press) (SC1912) Reflex Blue</t>
  </si>
  <si>
    <t>E6.5X9.5BRCLASP28 - 6-1/2 X 9-1/2, CLASP, Open End Brown (Printing Press) (SC1808) Black</t>
  </si>
  <si>
    <t>E10WHTWOVE - # 10 White Wove (Printing Press) (SC1810WW) Reflex Blue</t>
  </si>
  <si>
    <t>E10WHTWOVE - # 10 White Wove (Printing Press) (SC1908) Reflex Blue</t>
  </si>
  <si>
    <t>E6.5X9.5BRCLASP28 - 6-1/2 X 9-1/2, CLASP, Open End Brown (Printing Press) (SC1907) Black</t>
  </si>
  <si>
    <t>E9X12WHITE - 9 X 12, White Wove (Printing Press) (SC1905) Reflex Blue</t>
  </si>
  <si>
    <t>E10WINWHITE - # 10 Poly Window (Printing Press) (SC1904) Reflex Blue</t>
  </si>
  <si>
    <t>E10WHTWOVE - # 10 White Wove (Printing Press) (SC1903) Reflex Blue</t>
  </si>
  <si>
    <t>E10WHTWOVE - # 10 White Wove (Printing Press) (SC1807WW) Reflex Blue</t>
  </si>
  <si>
    <t>E6.75WHITE - 6-3/4, White Wove (Printing Press) (SC1804) Reflex Blue</t>
  </si>
  <si>
    <t>E10WHTWOVE - # 10 White Wove (Printing Press) (SC1806WW) Reflex Blue</t>
  </si>
  <si>
    <t>E10WHTWOVE - # 10 White Wove (Printing Press) (SC1805WW) Reflex Blue</t>
  </si>
  <si>
    <t>E10WHTWOVE - # 10 White Wove (Printing Press) (SC1803WW) Reflex Blue</t>
  </si>
  <si>
    <t>E10WHTWOVE - # 10 White Wove (Printing Press) (SC1042WW) Reflex Blue</t>
  </si>
  <si>
    <t>E10WHTWOVE - # 10 White Wove (Printing Press) (SC393WW) Reflex Blue</t>
  </si>
  <si>
    <t>E12X15.5BRCLASP - 12 X 15-1/2, CLASP, Open End Brown (Printing Press) (SC1910) Black</t>
  </si>
  <si>
    <t>E6.5X9.5BRCLASP28 - 6-1/2 X 9-1/2, CLASP, Open End Brown (Printing Press) (SC1911) Black</t>
  </si>
  <si>
    <t>E10X13BRKRAFT - 10 X 13, Open End Kraft (Printing Press) (SC1798) Black</t>
  </si>
  <si>
    <t>E9X12WHITE - 9 X 12, White Wove (Printing Press) (SC1797) Reflex Blue</t>
  </si>
  <si>
    <t>E10WHTWOVE - # 10 White Wove (Printing Press) (SC1796) Reflex Blue</t>
  </si>
  <si>
    <t>E9X12WHITE - 9 X 12, White Wove (Printing Press) (SC1906) Reflex Blue</t>
  </si>
  <si>
    <t>E10WINWHITE - # 10 Poly Window (Printing Press) (SC1805PW) Reflex Blue</t>
  </si>
  <si>
    <t>E9X12WHITE - 9 X 12, White Wove (Printing Press) (SC1902) Reflex Blue</t>
  </si>
  <si>
    <t>E10RECWHT - # 10 Recycled White Wove (Printing Press) (SC692)</t>
  </si>
  <si>
    <t>E10WHTWOVE - # 10 White Wove (Printing Press) (SC1834)</t>
  </si>
  <si>
    <t>E10SPDWWHT - # 10 Special Double Window (Printing Press) (SC1131)</t>
  </si>
  <si>
    <t>E9X12BRKRAF - 9 X 12, Open End Kraft (Printing Press) (SC514)</t>
  </si>
  <si>
    <t>E10WHTWOVE - # 10 White Wove (Printing Press) (SC522)</t>
  </si>
  <si>
    <t>E10WINWHITE - # 10 Poly Window (Printing Press) (SC522PW)</t>
  </si>
  <si>
    <t>E9X12BRCLASP - 9 X 12, CLASP, Open End Brown (Printing Press) (SC979)</t>
  </si>
  <si>
    <t>E10WHTWOVE - # 10 White Wove (Printing Press) (SC1859)</t>
  </si>
  <si>
    <t>E10WHTWOVE - # 10 White Wove (Printing Press) (SC1495)</t>
  </si>
  <si>
    <t>E10WHTWOVE - # 10 White Wove (Printing Press) (SC357) (Printing Press)</t>
  </si>
  <si>
    <t>E10WHTWOVE - # 10 White Wove (Printing Press) (SC410WW)</t>
  </si>
  <si>
    <t>E10WHTWOVE - # 10 White Wove (Printing Press) (SC1382)</t>
  </si>
  <si>
    <t>E10WINWHITE - # 10 Poly Window (Printing Press) (SC410PW)</t>
  </si>
  <si>
    <t>E9WHITE - # 9 White Wove (Printing Press) (SC1478)</t>
  </si>
  <si>
    <t>95-08-01</t>
  </si>
  <si>
    <t>E10WINWHITE - # 10 Poly Window (Printing Press) (SC487PW)</t>
  </si>
  <si>
    <t>E10WINWHITE - # 10 Poly Window (Printing Press) (SC1167PW)</t>
  </si>
  <si>
    <t>E10WHTWOVE - # 10 White Wove (Printing Press) (SC1312)</t>
  </si>
  <si>
    <t>E10WINWHITE - # 10 Poly Window (Printing Press) (SC1660)</t>
  </si>
  <si>
    <t>35-05-60</t>
  </si>
  <si>
    <t>E10RECWHT - # 10 Recycled White Wove (Printing Press) (SC1425)</t>
  </si>
  <si>
    <t>E10WINRECWHITE - # 10 Recycled Poly Window (Printing Press) (SC24RPW)</t>
  </si>
  <si>
    <t>E10WINWHITE - # 10 Poly Window (Printing Press) (SC571PW)</t>
  </si>
  <si>
    <t>E10WHTWOVE - # 10 White Wove (Printing Press) (SC571WW)</t>
  </si>
  <si>
    <t>E10WINWHITE - # 10 Poly Window (Printing Press) (SC1710PW)</t>
  </si>
  <si>
    <t>E10WINWHITE - # 10 Poly Window (Printing Press) (SC1391PW)</t>
  </si>
  <si>
    <t>E10WINWHITE - # 10 Poly Window (Printing Press) (SC1393PW)</t>
  </si>
  <si>
    <t>E10WINWHITE - # 10 Poly Window (Printing Press) (SC1387PW)</t>
  </si>
  <si>
    <t>E10WHTWOVE - # 10 White Wove (Printing Press) (SC465WW)</t>
  </si>
  <si>
    <t>E10X13BRKRAFT - 10 X 13, Open End Kraft (Printing Press) (SC506)</t>
  </si>
  <si>
    <t>E6.5X9.5BRKRAF28 - 6-1/2 X 9-1/2, Open End Kraft (Printing Press) (SC1471)</t>
  </si>
  <si>
    <t>E10WHTWOVE - # 10 White Wove (Printing Press) (SC505WW)</t>
  </si>
  <si>
    <t>E10WHTWOVE - # 10 White Wove (Printing Press) (SC1284)</t>
  </si>
  <si>
    <t>E10WHTWOVE - # 10 White Wove (Printing Press) (SC962)</t>
  </si>
  <si>
    <t>35-04-01</t>
  </si>
  <si>
    <t>E10WHTWOVE - # 10 White Wove (Printing Press) (SC805)</t>
  </si>
  <si>
    <t>40-05-02</t>
  </si>
  <si>
    <t>E10WHTWOVE - # 10 White Wove (Printing Press) (SC1658)</t>
  </si>
  <si>
    <t>E9WHITE - # 9 White Wove (Printing Press) (SC1388)</t>
  </si>
  <si>
    <t>E10WINWHITE - # 10 Poly Window (Printing Press) (SC929PW)</t>
  </si>
  <si>
    <t>E10WINWHITE - # 10 Poly Window (Printing Press) (SC1389)</t>
  </si>
  <si>
    <t>E10WHTWOVE - # 10 White Wove (Printing Press) (SC840)</t>
  </si>
  <si>
    <t>E10WINWHITE - # 10 Poly Window (Printing Press) (SC840A)</t>
  </si>
  <si>
    <t>E10WHTWOVE - # 10 White Wove (Printing Press) (SC292)</t>
  </si>
  <si>
    <t>E9WHITE - # 9 White Wove (Printing Press) (SC47)</t>
  </si>
  <si>
    <t>E10RECWHT - # 10 Recycled White Wove (Printing Press) (SC414RW)</t>
  </si>
  <si>
    <t>E9.5X12.5BRKRAF - 9-1/2 X 12-1/2, Open End Kraft (Printing Press) (SC21)</t>
  </si>
  <si>
    <t>E10WINWHITE - # 10 Poly Window (Printing Press) (SC1922PW)</t>
  </si>
  <si>
    <t>10-02-32</t>
  </si>
  <si>
    <t>E10WHTWOVE - # 10 White Wove (Printing Press) (SC562WW)</t>
  </si>
  <si>
    <t>02-18-01</t>
  </si>
  <si>
    <t>E10WHTWOVE - # 10 White Wove (Printing Press) (SC1475)</t>
  </si>
  <si>
    <t>E10WHTWOVE - # 10 White Wove (Printing Press) (SC1738)</t>
  </si>
  <si>
    <t>25-01-01</t>
  </si>
  <si>
    <t>E9.5X12.5BRKRACLASP - 9-1/2 X 12-1/2, CLASP, Open End Brown (Printing Press) (SC1147)</t>
  </si>
  <si>
    <t>E10WHTWOVE - # 10 White Wove (Printing Press) (SC1243)</t>
  </si>
  <si>
    <t>E9WHITE - # 9 White Wove (Printing Press) (SC1431)</t>
  </si>
  <si>
    <t>E10WHTWOVE - # 10 White Wove (Printing Press) (SC329) (F&amp;B)</t>
  </si>
  <si>
    <t>E10WINWHITE - # 10 Poly Window (Printing Press) (SC1072PW)</t>
  </si>
  <si>
    <t>New Castle &amp; Sussex Counties</t>
  </si>
  <si>
    <t>E10WHTWOVE - # 10 White Wove (Printing Press) (SC1300WW)</t>
  </si>
  <si>
    <t>E10WHTWOVE - # 10 White Wove (Printing Press) (SC425WW)</t>
  </si>
  <si>
    <t>E10WINWHITE - # 10 Poly Window (Printing Press) (SC428PW)</t>
  </si>
  <si>
    <t>E10WHTWOVE - # 10 White Wove (Printing Press) (SC547WW)</t>
  </si>
  <si>
    <t>Envelope America</t>
  </si>
  <si>
    <t>Brandywine School District</t>
  </si>
  <si>
    <t>#6-3/4 reg 24# ww, 1/0 black</t>
  </si>
  <si>
    <t>case</t>
  </si>
  <si>
    <t>#10 reg 24# ww, 1/0 black</t>
  </si>
  <si>
    <t>#10 reg 24# ww recycled, 1/0 black</t>
  </si>
  <si>
    <t>Division od Developmental Disabilities Services</t>
  </si>
  <si>
    <t>10 x 13 32# brown kraft, 1/1</t>
  </si>
  <si>
    <t>11 x 13 32# brown kraft, 1/1</t>
  </si>
  <si>
    <t>Division of Social Services</t>
  </si>
  <si>
    <t>#9 reg osss 24# ww, 1/0 reflex blue</t>
  </si>
  <si>
    <t>#10 reg 24# ww, 1/0 burgundy</t>
  </si>
  <si>
    <t>New Castle County Vo-Tech</t>
  </si>
  <si>
    <t>Delaware Psychiatric Center</t>
  </si>
  <si>
    <t>10 x 13 cat 28# brown kraft</t>
  </si>
  <si>
    <t>Secretary of State</t>
  </si>
  <si>
    <t>10 x 13 28# brown kraft</t>
  </si>
  <si>
    <t>Statewide Benefits Office</t>
  </si>
  <si>
    <t>#10 reg 24# ww</t>
  </si>
  <si>
    <t>#10 std wdo 24# ww, 1/0 black</t>
  </si>
  <si>
    <t xml:space="preserve">#10 reg 24# ww, 1/0 </t>
  </si>
  <si>
    <t>#10 reg 24# ww, 1/0 reflex blue</t>
  </si>
  <si>
    <t>Christiana School District</t>
  </si>
  <si>
    <t>9 x 12 28# brown kraft, plain no print</t>
  </si>
  <si>
    <t>Division of Revenue</t>
  </si>
  <si>
    <t>#9 reg 24# blue wove, 1/0 black</t>
  </si>
  <si>
    <t>9 x 12 32# brown kraft, no print</t>
  </si>
  <si>
    <t>Division of Human Relations</t>
  </si>
  <si>
    <t>#9 reg osss 24# ww, 1/1 reflex blue</t>
  </si>
  <si>
    <t>#10 std wdo 24# ww, 1/0 burgundy</t>
  </si>
  <si>
    <t>#10 reg 24# ww, 1/0 pms 201</t>
  </si>
  <si>
    <t>DPH Health Systems Mgmt</t>
  </si>
  <si>
    <t>10 x 13 cat 28# brown kraft, no print</t>
  </si>
  <si>
    <t>Justice of the Peace</t>
  </si>
  <si>
    <t>Office of the Secretary</t>
  </si>
  <si>
    <t>Commission of Veterans Affairs</t>
  </si>
  <si>
    <t>10 x 13 cat 24# brown kraft, 1/0 reflex blue</t>
  </si>
  <si>
    <t>9 reg 24# gray wove, 1/0 black</t>
  </si>
  <si>
    <t>10 reg 24# gray wove, 1/0 black</t>
  </si>
  <si>
    <t>9 reg 24# yellow wove, 1/0 black</t>
  </si>
  <si>
    <t>10 x 13 cat 28# inter off b&amp; s</t>
  </si>
  <si>
    <t>Division of Fish &amp; Wildlife</t>
  </si>
  <si>
    <t>10 x 13 x 2 40# brown kraft oe w/zip stick, 1/0 black</t>
  </si>
  <si>
    <t>4-1/2 x 9-1/2 x 3 40# brown kraft w/p &amp; s, 1/0 black</t>
  </si>
  <si>
    <t>10 reg 24# white wove, 1/0 burgundy</t>
  </si>
  <si>
    <t>9 reg osss 24# ww, 1/0 reflex blue</t>
  </si>
  <si>
    <t>10 std wdo 24# ww, 1/0 black</t>
  </si>
  <si>
    <t>Office of the Treasurer</t>
  </si>
  <si>
    <t>10 reg 24# ww, 1/0 reflex blue</t>
  </si>
  <si>
    <t>Division of Historical &amp; Cultural Affairs</t>
  </si>
  <si>
    <t>10 x 13 28# brown kraft b &amp; S</t>
  </si>
  <si>
    <t>School District</t>
  </si>
  <si>
    <t>#10 std wdo 24# ww 1/0 reflex blue</t>
  </si>
  <si>
    <t>#10 reg 24# ww 1/0 black</t>
  </si>
  <si>
    <t>#6-3/4 remitt 24# ww 1/1 black</t>
  </si>
  <si>
    <t>#9 reg 24# ivory 1/0 black</t>
  </si>
  <si>
    <t>Delaware Teacher Center</t>
  </si>
  <si>
    <t>9.5 x 12.5 oe brown kraft, plain</t>
  </si>
  <si>
    <t>12 x 15.5 clasp brown kraft cat, plain</t>
  </si>
  <si>
    <t>#10 reg 24# ww 1/0 burgundy</t>
  </si>
  <si>
    <t>#10 std wdo 24# ww 1/0 burgundy</t>
  </si>
  <si>
    <t>#9 reg osss 24# ww 1/0 reflex blue</t>
  </si>
  <si>
    <t>Pencader Business &amp; Finance Charter H.S.</t>
  </si>
  <si>
    <t>#10 reg 24# ww 1/0 reflex blue</t>
  </si>
  <si>
    <t>#9 reg 24# blue wove 1/0 black</t>
  </si>
  <si>
    <t>Bellvue State Park</t>
  </si>
  <si>
    <t>Rite Envelope</t>
  </si>
  <si>
    <t>#10 std wdo 24# ww, 1/0 pms 201</t>
  </si>
  <si>
    <t>Governor Bacon Health Center</t>
  </si>
  <si>
    <t>10 x 13 cat b&amp;s, plain</t>
  </si>
  <si>
    <t>11-1/2 x 14-1/2 28# brown kraft, 1/0 reflex blue</t>
  </si>
  <si>
    <t>carton</t>
  </si>
  <si>
    <t>#9 reg osss 24#ww, 1/0 reflex blue</t>
  </si>
  <si>
    <t>Contract Number :</t>
  </si>
  <si>
    <t>Contract Name:</t>
  </si>
  <si>
    <t>ENVELOPES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</si>
</sst>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000%20-%20Vendor%20Usage%20Reports\Usage%202008\489%20Office%20Printing%20Supplies%20Multipurpose%20Paper\Office%20DepotFeb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ss.omb.delaware.gov/contracting/usage/FY09/025_F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DEPOT 0208"/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4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5 Envelopes FY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8.28125" style="0" bestFit="1" customWidth="1"/>
    <col min="2" max="2" width="48.8515625" style="0" bestFit="1" customWidth="1"/>
    <col min="3" max="3" width="42.8515625" style="0" bestFit="1" customWidth="1"/>
    <col min="4" max="4" width="8.28125" style="0" bestFit="1" customWidth="1"/>
    <col min="5" max="5" width="97.421875" style="0" bestFit="1" customWidth="1"/>
    <col min="6" max="6" width="8.7109375" style="0" bestFit="1" customWidth="1"/>
    <col min="7" max="7" width="8.28125" style="0" bestFit="1" customWidth="1"/>
    <col min="8" max="8" width="6.00390625" style="0" bestFit="1" customWidth="1"/>
    <col min="9" max="9" width="9.00390625" style="0" bestFit="1" customWidth="1"/>
    <col min="10" max="10" width="10.7109375" style="0" bestFit="1" customWidth="1"/>
    <col min="11" max="11" width="9.57421875" style="1" bestFit="1" customWidth="1"/>
  </cols>
  <sheetData>
    <row r="1" spans="1:2" ht="15">
      <c r="A1" s="2" t="s">
        <v>1088</v>
      </c>
      <c r="B1" s="3">
        <v>25</v>
      </c>
    </row>
    <row r="2" spans="1:2" ht="15">
      <c r="A2" s="2" t="s">
        <v>1089</v>
      </c>
      <c r="B2" s="2" t="s">
        <v>1090</v>
      </c>
    </row>
    <row r="5" spans="1:11" ht="1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1" t="s">
        <v>10</v>
      </c>
    </row>
    <row r="6" spans="1:11" ht="15">
      <c r="A6" t="s">
        <v>11</v>
      </c>
      <c r="B6" t="s">
        <v>12</v>
      </c>
      <c r="C6" t="s">
        <v>13</v>
      </c>
      <c r="D6">
        <v>380140</v>
      </c>
      <c r="E6" t="s">
        <v>14</v>
      </c>
      <c r="F6">
        <v>3</v>
      </c>
      <c r="G6" t="s">
        <v>15</v>
      </c>
      <c r="H6">
        <v>55</v>
      </c>
      <c r="I6">
        <v>15.63</v>
      </c>
      <c r="J6">
        <f aca="true" t="shared" si="0" ref="J6:J24">H6*I6</f>
        <v>859.6500000000001</v>
      </c>
      <c r="K6" s="1">
        <v>39630</v>
      </c>
    </row>
    <row r="7" spans="1:11" ht="15">
      <c r="A7" t="s">
        <v>11</v>
      </c>
      <c r="B7" t="s">
        <v>16</v>
      </c>
      <c r="C7" t="s">
        <v>17</v>
      </c>
      <c r="D7">
        <v>350630</v>
      </c>
      <c r="E7" t="s">
        <v>18</v>
      </c>
      <c r="F7">
        <v>38</v>
      </c>
      <c r="G7" t="s">
        <v>15</v>
      </c>
      <c r="H7">
        <v>1.5</v>
      </c>
      <c r="I7">
        <v>141.38</v>
      </c>
      <c r="J7">
        <f t="shared" si="0"/>
        <v>212.07</v>
      </c>
      <c r="K7" s="1">
        <v>39630</v>
      </c>
    </row>
    <row r="8" spans="1:11" ht="15">
      <c r="A8" t="s">
        <v>11</v>
      </c>
      <c r="B8" t="s">
        <v>16</v>
      </c>
      <c r="C8" t="s">
        <v>17</v>
      </c>
      <c r="D8">
        <v>350630</v>
      </c>
      <c r="E8" t="s">
        <v>19</v>
      </c>
      <c r="F8">
        <v>41</v>
      </c>
      <c r="G8" t="s">
        <v>15</v>
      </c>
      <c r="H8">
        <v>1.5</v>
      </c>
      <c r="I8">
        <v>153.98</v>
      </c>
      <c r="J8">
        <f t="shared" si="0"/>
        <v>230.96999999999997</v>
      </c>
      <c r="K8" s="1">
        <v>39630</v>
      </c>
    </row>
    <row r="9" spans="1:11" ht="15">
      <c r="A9" t="s">
        <v>11</v>
      </c>
      <c r="B9" t="s">
        <v>20</v>
      </c>
      <c r="C9" t="s">
        <v>21</v>
      </c>
      <c r="D9">
        <v>200101</v>
      </c>
      <c r="E9" t="s">
        <v>22</v>
      </c>
      <c r="F9">
        <v>5</v>
      </c>
      <c r="G9" t="s">
        <v>15</v>
      </c>
      <c r="H9">
        <v>1</v>
      </c>
      <c r="I9">
        <v>55.18</v>
      </c>
      <c r="J9">
        <f t="shared" si="0"/>
        <v>55.18</v>
      </c>
      <c r="K9" s="1">
        <v>39630</v>
      </c>
    </row>
    <row r="10" spans="1:11" ht="15">
      <c r="A10" t="s">
        <v>11</v>
      </c>
      <c r="B10" t="s">
        <v>20</v>
      </c>
      <c r="C10" t="s">
        <v>21</v>
      </c>
      <c r="D10">
        <v>200101</v>
      </c>
      <c r="E10" t="s">
        <v>23</v>
      </c>
      <c r="F10">
        <v>7</v>
      </c>
      <c r="G10" t="s">
        <v>15</v>
      </c>
      <c r="H10">
        <v>1</v>
      </c>
      <c r="I10">
        <v>115.24</v>
      </c>
      <c r="J10">
        <f t="shared" si="0"/>
        <v>115.24</v>
      </c>
      <c r="K10" s="1">
        <v>39630</v>
      </c>
    </row>
    <row r="11" spans="1:11" ht="15">
      <c r="A11" t="s">
        <v>11</v>
      </c>
      <c r="B11" t="s">
        <v>20</v>
      </c>
      <c r="C11" t="s">
        <v>24</v>
      </c>
      <c r="D11">
        <v>351100</v>
      </c>
      <c r="E11" t="s">
        <v>25</v>
      </c>
      <c r="F11">
        <v>17</v>
      </c>
      <c r="G11" t="s">
        <v>15</v>
      </c>
      <c r="H11">
        <v>1</v>
      </c>
      <c r="I11">
        <v>57.87</v>
      </c>
      <c r="J11">
        <f t="shared" si="0"/>
        <v>57.87</v>
      </c>
      <c r="K11" s="1">
        <v>39630</v>
      </c>
    </row>
    <row r="12" spans="1:11" ht="15">
      <c r="A12" t="s">
        <v>11</v>
      </c>
      <c r="B12" t="s">
        <v>20</v>
      </c>
      <c r="C12" t="s">
        <v>24</v>
      </c>
      <c r="D12">
        <v>351100</v>
      </c>
      <c r="E12" t="s">
        <v>26</v>
      </c>
      <c r="F12">
        <v>17</v>
      </c>
      <c r="G12" t="s">
        <v>15</v>
      </c>
      <c r="H12">
        <v>1</v>
      </c>
      <c r="I12">
        <v>57.87</v>
      </c>
      <c r="J12">
        <f t="shared" si="0"/>
        <v>57.87</v>
      </c>
      <c r="K12" s="1">
        <v>39630</v>
      </c>
    </row>
    <row r="13" spans="1:11" ht="15">
      <c r="A13" t="s">
        <v>11</v>
      </c>
      <c r="B13" t="s">
        <v>27</v>
      </c>
      <c r="C13" t="s">
        <v>28</v>
      </c>
      <c r="D13">
        <v>150200</v>
      </c>
      <c r="E13" t="s">
        <v>29</v>
      </c>
      <c r="F13">
        <v>38</v>
      </c>
      <c r="G13" t="s">
        <v>15</v>
      </c>
      <c r="H13">
        <v>5</v>
      </c>
      <c r="I13">
        <v>71.59</v>
      </c>
      <c r="J13">
        <f t="shared" si="0"/>
        <v>357.95000000000005</v>
      </c>
      <c r="K13" s="1">
        <v>39630</v>
      </c>
    </row>
    <row r="14" spans="1:11" ht="15">
      <c r="A14" t="s">
        <v>11</v>
      </c>
      <c r="B14" t="s">
        <v>27</v>
      </c>
      <c r="C14" t="s">
        <v>28</v>
      </c>
      <c r="D14">
        <v>150200</v>
      </c>
      <c r="E14" t="s">
        <v>30</v>
      </c>
      <c r="F14">
        <v>11</v>
      </c>
      <c r="G14" t="s">
        <v>15</v>
      </c>
      <c r="H14">
        <v>5</v>
      </c>
      <c r="I14">
        <v>82.87</v>
      </c>
      <c r="J14">
        <f t="shared" si="0"/>
        <v>414.35</v>
      </c>
      <c r="K14" s="1">
        <v>39630</v>
      </c>
    </row>
    <row r="15" spans="1:11" ht="15">
      <c r="A15" t="s">
        <v>11</v>
      </c>
      <c r="B15" t="s">
        <v>27</v>
      </c>
      <c r="C15" t="s">
        <v>28</v>
      </c>
      <c r="D15" t="s">
        <v>31</v>
      </c>
      <c r="E15" t="s">
        <v>32</v>
      </c>
      <c r="F15">
        <v>41</v>
      </c>
      <c r="G15" t="s">
        <v>15</v>
      </c>
      <c r="H15">
        <v>5</v>
      </c>
      <c r="I15">
        <v>81.37</v>
      </c>
      <c r="J15">
        <f t="shared" si="0"/>
        <v>406.85</v>
      </c>
      <c r="K15" s="1">
        <v>39630</v>
      </c>
    </row>
    <row r="16" spans="1:11" ht="15">
      <c r="A16" t="s">
        <v>11</v>
      </c>
      <c r="B16" t="s">
        <v>33</v>
      </c>
      <c r="C16" t="s">
        <v>34</v>
      </c>
      <c r="D16">
        <v>950200</v>
      </c>
      <c r="E16" t="s">
        <v>35</v>
      </c>
      <c r="F16">
        <v>33</v>
      </c>
      <c r="G16" t="s">
        <v>15</v>
      </c>
      <c r="H16">
        <v>2</v>
      </c>
      <c r="I16">
        <v>62.79</v>
      </c>
      <c r="J16">
        <f t="shared" si="0"/>
        <v>125.58</v>
      </c>
      <c r="K16" s="1">
        <v>39661</v>
      </c>
    </row>
    <row r="17" spans="1:11" ht="15">
      <c r="A17" t="s">
        <v>11</v>
      </c>
      <c r="B17" t="s">
        <v>33</v>
      </c>
      <c r="C17" t="s">
        <v>34</v>
      </c>
      <c r="D17">
        <v>950200</v>
      </c>
      <c r="E17" t="s">
        <v>36</v>
      </c>
      <c r="F17">
        <v>34</v>
      </c>
      <c r="G17" t="s">
        <v>15</v>
      </c>
      <c r="H17">
        <v>2</v>
      </c>
      <c r="I17">
        <v>79.55</v>
      </c>
      <c r="J17">
        <f t="shared" si="0"/>
        <v>159.1</v>
      </c>
      <c r="K17" s="1">
        <v>39661</v>
      </c>
    </row>
    <row r="18" spans="1:11" ht="15">
      <c r="A18" t="s">
        <v>11</v>
      </c>
      <c r="B18" t="s">
        <v>33</v>
      </c>
      <c r="C18" t="s">
        <v>34</v>
      </c>
      <c r="D18">
        <v>950200</v>
      </c>
      <c r="E18" t="s">
        <v>37</v>
      </c>
      <c r="F18">
        <v>35</v>
      </c>
      <c r="G18" t="s">
        <v>15</v>
      </c>
      <c r="H18">
        <v>2</v>
      </c>
      <c r="I18">
        <v>91.05</v>
      </c>
      <c r="J18">
        <f t="shared" si="0"/>
        <v>182.1</v>
      </c>
      <c r="K18" s="1">
        <v>39661</v>
      </c>
    </row>
    <row r="19" spans="1:11" ht="15">
      <c r="A19" t="s">
        <v>11</v>
      </c>
      <c r="B19" t="s">
        <v>33</v>
      </c>
      <c r="C19" t="s">
        <v>34</v>
      </c>
      <c r="D19">
        <v>950200</v>
      </c>
      <c r="E19" t="s">
        <v>38</v>
      </c>
      <c r="F19">
        <v>36</v>
      </c>
      <c r="G19" t="s">
        <v>15</v>
      </c>
      <c r="H19">
        <v>2</v>
      </c>
      <c r="I19">
        <v>97.61</v>
      </c>
      <c r="J19">
        <f t="shared" si="0"/>
        <v>195.22</v>
      </c>
      <c r="K19" s="1">
        <v>39661</v>
      </c>
    </row>
    <row r="20" spans="1:11" ht="15">
      <c r="A20" t="s">
        <v>11</v>
      </c>
      <c r="B20" t="s">
        <v>33</v>
      </c>
      <c r="C20" t="s">
        <v>34</v>
      </c>
      <c r="D20">
        <v>950200</v>
      </c>
      <c r="E20" t="s">
        <v>39</v>
      </c>
      <c r="F20">
        <v>38</v>
      </c>
      <c r="G20" t="s">
        <v>15</v>
      </c>
      <c r="H20">
        <v>2</v>
      </c>
      <c r="I20">
        <v>94.12</v>
      </c>
      <c r="J20">
        <f t="shared" si="0"/>
        <v>188.24</v>
      </c>
      <c r="K20" s="1">
        <v>39661</v>
      </c>
    </row>
    <row r="21" spans="1:11" ht="15">
      <c r="A21" t="s">
        <v>11</v>
      </c>
      <c r="B21" t="s">
        <v>33</v>
      </c>
      <c r="C21" t="s">
        <v>34</v>
      </c>
      <c r="D21">
        <v>950200</v>
      </c>
      <c r="E21" t="s">
        <v>40</v>
      </c>
      <c r="F21">
        <v>39</v>
      </c>
      <c r="G21" t="s">
        <v>15</v>
      </c>
      <c r="H21">
        <v>2</v>
      </c>
      <c r="I21">
        <v>109.39</v>
      </c>
      <c r="J21">
        <f t="shared" si="0"/>
        <v>218.78</v>
      </c>
      <c r="K21" s="1">
        <v>39661</v>
      </c>
    </row>
    <row r="22" spans="1:11" ht="15">
      <c r="A22" t="s">
        <v>11</v>
      </c>
      <c r="B22" t="s">
        <v>33</v>
      </c>
      <c r="C22" t="s">
        <v>34</v>
      </c>
      <c r="D22">
        <v>950200</v>
      </c>
      <c r="E22" t="s">
        <v>41</v>
      </c>
      <c r="F22">
        <v>41</v>
      </c>
      <c r="G22" t="s">
        <v>15</v>
      </c>
      <c r="H22">
        <v>2</v>
      </c>
      <c r="I22">
        <v>112.55</v>
      </c>
      <c r="J22">
        <f t="shared" si="0"/>
        <v>225.1</v>
      </c>
      <c r="K22" s="1">
        <v>39661</v>
      </c>
    </row>
    <row r="23" spans="1:11" ht="15">
      <c r="A23" t="s">
        <v>11</v>
      </c>
      <c r="B23" t="s">
        <v>33</v>
      </c>
      <c r="C23" t="s">
        <v>34</v>
      </c>
      <c r="D23">
        <v>950200</v>
      </c>
      <c r="E23" t="s">
        <v>42</v>
      </c>
      <c r="F23">
        <v>42</v>
      </c>
      <c r="G23" t="s">
        <v>15</v>
      </c>
      <c r="H23">
        <v>2</v>
      </c>
      <c r="I23">
        <v>158.04</v>
      </c>
      <c r="J23">
        <f t="shared" si="0"/>
        <v>316.08</v>
      </c>
      <c r="K23" s="1">
        <v>39661</v>
      </c>
    </row>
    <row r="24" spans="1:11" ht="15">
      <c r="A24" t="s">
        <v>11</v>
      </c>
      <c r="B24" t="s">
        <v>33</v>
      </c>
      <c r="C24" t="s">
        <v>34</v>
      </c>
      <c r="D24">
        <v>950200</v>
      </c>
      <c r="E24" t="s">
        <v>43</v>
      </c>
      <c r="F24">
        <v>37</v>
      </c>
      <c r="G24" t="s">
        <v>15</v>
      </c>
      <c r="H24">
        <v>2</v>
      </c>
      <c r="I24">
        <v>88.97</v>
      </c>
      <c r="J24">
        <f t="shared" si="0"/>
        <v>177.94</v>
      </c>
      <c r="K24" s="1">
        <v>39661</v>
      </c>
    </row>
    <row r="25" spans="1:11" ht="15">
      <c r="A25" t="s">
        <v>11</v>
      </c>
      <c r="B25" t="s">
        <v>12</v>
      </c>
      <c r="C25" t="s">
        <v>13</v>
      </c>
      <c r="D25">
        <v>380100</v>
      </c>
      <c r="E25" t="s">
        <v>44</v>
      </c>
      <c r="F25">
        <v>41</v>
      </c>
      <c r="G25" t="s">
        <v>15</v>
      </c>
      <c r="H25">
        <v>11</v>
      </c>
      <c r="I25">
        <v>75.97</v>
      </c>
      <c r="J25">
        <f>H25*I25</f>
        <v>835.67</v>
      </c>
      <c r="K25" s="1">
        <v>39661</v>
      </c>
    </row>
    <row r="26" spans="1:11" ht="15">
      <c r="A26" t="s">
        <v>11</v>
      </c>
      <c r="B26" t="s">
        <v>45</v>
      </c>
      <c r="C26" t="s">
        <v>46</v>
      </c>
      <c r="D26">
        <v>450600</v>
      </c>
      <c r="E26" t="s">
        <v>47</v>
      </c>
      <c r="F26">
        <v>43</v>
      </c>
      <c r="G26" t="s">
        <v>15</v>
      </c>
      <c r="H26">
        <v>3</v>
      </c>
      <c r="I26">
        <v>218.94</v>
      </c>
      <c r="J26">
        <f>H26*I26</f>
        <v>656.8199999999999</v>
      </c>
      <c r="K26" s="1">
        <v>39661</v>
      </c>
    </row>
    <row r="27" spans="1:11" ht="15">
      <c r="A27" t="s">
        <v>11</v>
      </c>
      <c r="B27" t="s">
        <v>45</v>
      </c>
      <c r="C27" t="s">
        <v>46</v>
      </c>
      <c r="D27">
        <v>450600</v>
      </c>
      <c r="E27" t="s">
        <v>48</v>
      </c>
      <c r="F27">
        <v>38</v>
      </c>
      <c r="G27" t="s">
        <v>15</v>
      </c>
      <c r="H27">
        <v>6</v>
      </c>
      <c r="I27">
        <v>65.86</v>
      </c>
      <c r="J27">
        <f>H27*I27</f>
        <v>395.15999999999997</v>
      </c>
      <c r="K27" s="1">
        <v>39661</v>
      </c>
    </row>
    <row r="28" spans="1:11" ht="15">
      <c r="A28" t="s">
        <v>11</v>
      </c>
      <c r="B28" t="s">
        <v>16</v>
      </c>
      <c r="C28" t="s">
        <v>49</v>
      </c>
      <c r="D28">
        <v>350800</v>
      </c>
      <c r="E28" t="s">
        <v>50</v>
      </c>
      <c r="F28">
        <v>37</v>
      </c>
      <c r="G28" t="s">
        <v>15</v>
      </c>
      <c r="H28">
        <v>1</v>
      </c>
      <c r="I28">
        <v>140.58</v>
      </c>
      <c r="J28">
        <f>H28*I28</f>
        <v>140.58</v>
      </c>
      <c r="K28" s="1">
        <v>39661</v>
      </c>
    </row>
    <row r="29" spans="1:11" ht="15">
      <c r="A29" t="s">
        <v>11</v>
      </c>
      <c r="B29" t="s">
        <v>51</v>
      </c>
      <c r="C29" t="s">
        <v>52</v>
      </c>
      <c r="D29">
        <v>400700</v>
      </c>
      <c r="E29" t="s">
        <v>53</v>
      </c>
      <c r="F29">
        <v>34</v>
      </c>
      <c r="G29" t="s">
        <v>15</v>
      </c>
      <c r="H29">
        <v>0.5</v>
      </c>
      <c r="I29">
        <v>132.37</v>
      </c>
      <c r="J29">
        <f>H29*I29</f>
        <v>66.185</v>
      </c>
      <c r="K29" s="1">
        <v>39661</v>
      </c>
    </row>
    <row r="30" spans="1:11" ht="15">
      <c r="A30" t="s">
        <v>11</v>
      </c>
      <c r="B30" t="s">
        <v>12</v>
      </c>
      <c r="C30" t="s">
        <v>13</v>
      </c>
      <c r="D30">
        <v>380400</v>
      </c>
      <c r="E30" t="s">
        <v>54</v>
      </c>
      <c r="F30">
        <v>38</v>
      </c>
      <c r="G30" t="s">
        <v>15</v>
      </c>
      <c r="H30">
        <v>15</v>
      </c>
      <c r="I30">
        <v>64.2</v>
      </c>
      <c r="J30">
        <f aca="true" t="shared" si="1" ref="J30:J93">H30*I30</f>
        <v>963</v>
      </c>
      <c r="K30" s="1">
        <v>39692</v>
      </c>
    </row>
    <row r="31" spans="1:11" ht="15">
      <c r="A31" t="s">
        <v>11</v>
      </c>
      <c r="B31" t="s">
        <v>12</v>
      </c>
      <c r="C31" t="s">
        <v>13</v>
      </c>
      <c r="D31">
        <v>380400</v>
      </c>
      <c r="E31" t="s">
        <v>55</v>
      </c>
      <c r="F31">
        <v>13</v>
      </c>
      <c r="G31" t="s">
        <v>15</v>
      </c>
      <c r="H31">
        <v>60</v>
      </c>
      <c r="I31">
        <v>34.32</v>
      </c>
      <c r="J31">
        <f t="shared" si="1"/>
        <v>2059.2</v>
      </c>
      <c r="K31" s="1">
        <v>39692</v>
      </c>
    </row>
    <row r="32" spans="1:11" ht="15">
      <c r="A32" t="s">
        <v>11</v>
      </c>
      <c r="B32" t="s">
        <v>12</v>
      </c>
      <c r="C32" t="s">
        <v>13</v>
      </c>
      <c r="D32">
        <v>380400</v>
      </c>
      <c r="E32" t="s">
        <v>56</v>
      </c>
      <c r="F32">
        <v>5</v>
      </c>
      <c r="G32" t="s">
        <v>15</v>
      </c>
      <c r="H32">
        <v>110</v>
      </c>
      <c r="I32">
        <v>15.08</v>
      </c>
      <c r="J32">
        <f t="shared" si="1"/>
        <v>1658.8</v>
      </c>
      <c r="K32" s="1">
        <v>39692</v>
      </c>
    </row>
    <row r="33" spans="1:11" ht="15">
      <c r="A33" t="s">
        <v>11</v>
      </c>
      <c r="B33" t="s">
        <v>12</v>
      </c>
      <c r="C33" t="s">
        <v>13</v>
      </c>
      <c r="D33">
        <v>380400</v>
      </c>
      <c r="E33" t="s">
        <v>57</v>
      </c>
      <c r="F33">
        <v>6</v>
      </c>
      <c r="G33" t="s">
        <v>15</v>
      </c>
      <c r="H33">
        <v>180</v>
      </c>
      <c r="I33">
        <v>17.8</v>
      </c>
      <c r="J33">
        <f t="shared" si="1"/>
        <v>3204</v>
      </c>
      <c r="K33" s="1">
        <v>39692</v>
      </c>
    </row>
    <row r="34" spans="1:11" ht="15">
      <c r="A34" t="s">
        <v>11</v>
      </c>
      <c r="B34" t="s">
        <v>58</v>
      </c>
      <c r="C34" t="s">
        <v>59</v>
      </c>
      <c r="D34">
        <v>370000</v>
      </c>
      <c r="E34" t="s">
        <v>60</v>
      </c>
      <c r="F34">
        <v>1</v>
      </c>
      <c r="G34" t="s">
        <v>15</v>
      </c>
      <c r="H34">
        <v>2</v>
      </c>
      <c r="I34">
        <v>63.67</v>
      </c>
      <c r="J34">
        <f t="shared" si="1"/>
        <v>127.34</v>
      </c>
      <c r="K34" s="1">
        <v>39692</v>
      </c>
    </row>
    <row r="35" spans="1:11" ht="15">
      <c r="A35" t="s">
        <v>11</v>
      </c>
      <c r="B35" t="s">
        <v>12</v>
      </c>
      <c r="C35" t="s">
        <v>13</v>
      </c>
      <c r="D35">
        <v>380400</v>
      </c>
      <c r="E35" t="s">
        <v>61</v>
      </c>
      <c r="F35">
        <v>17</v>
      </c>
      <c r="G35" t="s">
        <v>15</v>
      </c>
      <c r="H35">
        <v>55</v>
      </c>
      <c r="I35">
        <v>18.99</v>
      </c>
      <c r="J35">
        <f t="shared" si="1"/>
        <v>1044.4499999999998</v>
      </c>
      <c r="K35" s="1">
        <v>39692</v>
      </c>
    </row>
    <row r="36" spans="1:11" ht="15">
      <c r="A36" t="s">
        <v>11</v>
      </c>
      <c r="B36" t="s">
        <v>12</v>
      </c>
      <c r="C36" t="s">
        <v>13</v>
      </c>
      <c r="D36">
        <v>380400</v>
      </c>
      <c r="E36" t="s">
        <v>62</v>
      </c>
      <c r="F36">
        <v>4</v>
      </c>
      <c r="G36" t="s">
        <v>15</v>
      </c>
      <c r="H36">
        <v>150</v>
      </c>
      <c r="I36">
        <v>16.53</v>
      </c>
      <c r="J36">
        <f t="shared" si="1"/>
        <v>2479.5</v>
      </c>
      <c r="K36" s="1">
        <v>39692</v>
      </c>
    </row>
    <row r="37" spans="1:11" ht="15">
      <c r="A37" t="s">
        <v>11</v>
      </c>
      <c r="B37" t="s">
        <v>12</v>
      </c>
      <c r="C37" t="s">
        <v>13</v>
      </c>
      <c r="D37">
        <v>380400</v>
      </c>
      <c r="E37" t="s">
        <v>63</v>
      </c>
      <c r="F37">
        <v>5</v>
      </c>
      <c r="G37" t="s">
        <v>15</v>
      </c>
      <c r="H37">
        <v>110</v>
      </c>
      <c r="I37">
        <v>15.08</v>
      </c>
      <c r="J37">
        <f t="shared" si="1"/>
        <v>1658.8</v>
      </c>
      <c r="K37" s="1">
        <v>39692</v>
      </c>
    </row>
    <row r="38" spans="1:11" ht="15">
      <c r="A38" t="s">
        <v>11</v>
      </c>
      <c r="B38" t="s">
        <v>12</v>
      </c>
      <c r="C38" t="s">
        <v>13</v>
      </c>
      <c r="D38">
        <v>380400</v>
      </c>
      <c r="E38" t="s">
        <v>64</v>
      </c>
      <c r="F38">
        <v>6</v>
      </c>
      <c r="G38" t="s">
        <v>15</v>
      </c>
      <c r="H38">
        <v>180</v>
      </c>
      <c r="I38">
        <v>17.8</v>
      </c>
      <c r="J38">
        <f t="shared" si="1"/>
        <v>3204</v>
      </c>
      <c r="K38" s="1">
        <v>39692</v>
      </c>
    </row>
    <row r="39" spans="1:11" ht="15">
      <c r="A39" t="s">
        <v>11</v>
      </c>
      <c r="B39" t="s">
        <v>12</v>
      </c>
      <c r="C39" t="s">
        <v>13</v>
      </c>
      <c r="D39">
        <v>380400</v>
      </c>
      <c r="E39" t="s">
        <v>65</v>
      </c>
      <c r="F39">
        <v>5</v>
      </c>
      <c r="G39" t="s">
        <v>15</v>
      </c>
      <c r="H39">
        <v>110</v>
      </c>
      <c r="I39">
        <v>15.08</v>
      </c>
      <c r="J39">
        <f t="shared" si="1"/>
        <v>1658.8</v>
      </c>
      <c r="K39" s="1">
        <v>39692</v>
      </c>
    </row>
    <row r="40" spans="1:11" ht="15">
      <c r="A40" t="s">
        <v>11</v>
      </c>
      <c r="B40" t="s">
        <v>33</v>
      </c>
      <c r="C40" t="s">
        <v>66</v>
      </c>
      <c r="D40">
        <v>953400</v>
      </c>
      <c r="E40" t="s">
        <v>67</v>
      </c>
      <c r="F40">
        <v>1</v>
      </c>
      <c r="G40" t="s">
        <v>15</v>
      </c>
      <c r="H40">
        <v>2</v>
      </c>
      <c r="I40">
        <v>63.67</v>
      </c>
      <c r="J40">
        <f t="shared" si="1"/>
        <v>127.34</v>
      </c>
      <c r="K40" s="1">
        <v>39692</v>
      </c>
    </row>
    <row r="41" spans="1:11" ht="15">
      <c r="A41" t="s">
        <v>11</v>
      </c>
      <c r="B41" t="s">
        <v>12</v>
      </c>
      <c r="C41" t="s">
        <v>13</v>
      </c>
      <c r="D41">
        <v>380400</v>
      </c>
      <c r="E41" t="s">
        <v>68</v>
      </c>
      <c r="F41">
        <v>42</v>
      </c>
      <c r="G41" t="s">
        <v>15</v>
      </c>
      <c r="H41">
        <v>8.5</v>
      </c>
      <c r="I41">
        <v>106.54</v>
      </c>
      <c r="J41">
        <f t="shared" si="1"/>
        <v>905.59</v>
      </c>
      <c r="K41" s="1">
        <v>39692</v>
      </c>
    </row>
    <row r="42" spans="1:11" ht="15">
      <c r="A42" t="s">
        <v>11</v>
      </c>
      <c r="B42" t="s">
        <v>12</v>
      </c>
      <c r="C42" t="s">
        <v>13</v>
      </c>
      <c r="D42">
        <v>380400</v>
      </c>
      <c r="E42" t="s">
        <v>69</v>
      </c>
      <c r="F42">
        <v>3</v>
      </c>
      <c r="G42" t="s">
        <v>15</v>
      </c>
      <c r="H42">
        <v>55</v>
      </c>
      <c r="I42">
        <v>15.63</v>
      </c>
      <c r="J42">
        <f t="shared" si="1"/>
        <v>859.6500000000001</v>
      </c>
      <c r="K42" s="1">
        <v>39692</v>
      </c>
    </row>
    <row r="43" spans="1:11" ht="15">
      <c r="A43" t="s">
        <v>11</v>
      </c>
      <c r="B43" t="s">
        <v>12</v>
      </c>
      <c r="C43" t="s">
        <v>13</v>
      </c>
      <c r="D43">
        <v>380400</v>
      </c>
      <c r="E43" t="s">
        <v>70</v>
      </c>
      <c r="F43">
        <v>6</v>
      </c>
      <c r="G43" t="s">
        <v>15</v>
      </c>
      <c r="H43">
        <v>110</v>
      </c>
      <c r="I43">
        <v>17.8</v>
      </c>
      <c r="J43">
        <f t="shared" si="1"/>
        <v>1958</v>
      </c>
      <c r="K43" s="1">
        <v>39722</v>
      </c>
    </row>
    <row r="44" spans="1:11" ht="15">
      <c r="A44" t="s">
        <v>11</v>
      </c>
      <c r="B44" t="s">
        <v>12</v>
      </c>
      <c r="C44" t="s">
        <v>13</v>
      </c>
      <c r="D44">
        <v>380400</v>
      </c>
      <c r="E44" t="s">
        <v>71</v>
      </c>
      <c r="F44">
        <v>1</v>
      </c>
      <c r="G44" t="s">
        <v>15</v>
      </c>
      <c r="H44">
        <v>30</v>
      </c>
      <c r="I44">
        <v>15.81</v>
      </c>
      <c r="J44">
        <f t="shared" si="1"/>
        <v>474.3</v>
      </c>
      <c r="K44" s="1">
        <v>39722</v>
      </c>
    </row>
    <row r="45" spans="1:11" ht="15">
      <c r="A45" t="s">
        <v>11</v>
      </c>
      <c r="B45" t="s">
        <v>12</v>
      </c>
      <c r="C45" t="s">
        <v>13</v>
      </c>
      <c r="D45">
        <v>380400</v>
      </c>
      <c r="E45" t="s">
        <v>72</v>
      </c>
      <c r="F45">
        <v>36</v>
      </c>
      <c r="G45" t="s">
        <v>15</v>
      </c>
      <c r="H45">
        <v>25</v>
      </c>
      <c r="I45">
        <v>58.03</v>
      </c>
      <c r="J45">
        <f t="shared" si="1"/>
        <v>1450.75</v>
      </c>
      <c r="K45" s="1">
        <v>39722</v>
      </c>
    </row>
    <row r="46" spans="1:11" ht="15">
      <c r="A46" t="s">
        <v>11</v>
      </c>
      <c r="B46" t="s">
        <v>12</v>
      </c>
      <c r="C46" t="s">
        <v>13</v>
      </c>
      <c r="D46">
        <v>380400</v>
      </c>
      <c r="E46" t="s">
        <v>73</v>
      </c>
      <c r="F46">
        <v>17</v>
      </c>
      <c r="G46" t="s">
        <v>15</v>
      </c>
      <c r="H46">
        <v>55</v>
      </c>
      <c r="I46">
        <v>18.99</v>
      </c>
      <c r="J46">
        <f t="shared" si="1"/>
        <v>1044.4499999999998</v>
      </c>
      <c r="K46" s="1">
        <v>39722</v>
      </c>
    </row>
    <row r="47" spans="1:11" ht="15">
      <c r="A47" t="s">
        <v>11</v>
      </c>
      <c r="B47" t="s">
        <v>12</v>
      </c>
      <c r="C47" t="s">
        <v>13</v>
      </c>
      <c r="D47">
        <v>380400</v>
      </c>
      <c r="E47" t="s">
        <v>74</v>
      </c>
      <c r="F47">
        <v>18</v>
      </c>
      <c r="G47" t="s">
        <v>15</v>
      </c>
      <c r="H47">
        <v>55</v>
      </c>
      <c r="I47">
        <v>21.57</v>
      </c>
      <c r="J47">
        <f t="shared" si="1"/>
        <v>1186.35</v>
      </c>
      <c r="K47" s="1">
        <v>39722</v>
      </c>
    </row>
    <row r="48" spans="1:11" ht="15">
      <c r="A48" t="s">
        <v>11</v>
      </c>
      <c r="B48" t="s">
        <v>12</v>
      </c>
      <c r="C48" t="s">
        <v>13</v>
      </c>
      <c r="D48">
        <v>380400</v>
      </c>
      <c r="E48" t="s">
        <v>75</v>
      </c>
      <c r="F48">
        <v>7</v>
      </c>
      <c r="G48" t="s">
        <v>15</v>
      </c>
      <c r="H48">
        <v>12</v>
      </c>
      <c r="I48">
        <v>41.21</v>
      </c>
      <c r="J48">
        <f t="shared" si="1"/>
        <v>494.52</v>
      </c>
      <c r="K48" s="1">
        <v>39722</v>
      </c>
    </row>
    <row r="49" spans="1:11" ht="15">
      <c r="A49" t="s">
        <v>11</v>
      </c>
      <c r="B49" t="s">
        <v>12</v>
      </c>
      <c r="C49" t="s">
        <v>13</v>
      </c>
      <c r="D49">
        <v>380400</v>
      </c>
      <c r="E49" t="s">
        <v>76</v>
      </c>
      <c r="F49">
        <v>6</v>
      </c>
      <c r="G49" t="s">
        <v>15</v>
      </c>
      <c r="H49">
        <v>500</v>
      </c>
      <c r="I49">
        <v>15.88</v>
      </c>
      <c r="J49">
        <f t="shared" si="1"/>
        <v>7940</v>
      </c>
      <c r="K49" s="1">
        <v>39722</v>
      </c>
    </row>
    <row r="50" spans="1:11" ht="15">
      <c r="A50" t="s">
        <v>11</v>
      </c>
      <c r="B50" t="s">
        <v>12</v>
      </c>
      <c r="C50" t="s">
        <v>13</v>
      </c>
      <c r="D50">
        <v>380400</v>
      </c>
      <c r="E50" t="s">
        <v>56</v>
      </c>
      <c r="G50" t="s">
        <v>15</v>
      </c>
      <c r="H50">
        <v>445</v>
      </c>
      <c r="I50">
        <v>13.39</v>
      </c>
      <c r="J50">
        <f t="shared" si="1"/>
        <v>5958.55</v>
      </c>
      <c r="K50" s="1">
        <v>39722</v>
      </c>
    </row>
    <row r="51" spans="1:11" ht="15">
      <c r="A51" t="s">
        <v>11</v>
      </c>
      <c r="B51" t="s">
        <v>77</v>
      </c>
      <c r="C51" t="s">
        <v>78</v>
      </c>
      <c r="D51">
        <v>110000</v>
      </c>
      <c r="E51" t="s">
        <v>79</v>
      </c>
      <c r="F51">
        <v>41</v>
      </c>
      <c r="G51" t="s">
        <v>15</v>
      </c>
      <c r="H51">
        <v>6</v>
      </c>
      <c r="I51">
        <v>77.77</v>
      </c>
      <c r="J51">
        <f t="shared" si="1"/>
        <v>466.62</v>
      </c>
      <c r="K51" s="1">
        <v>39722</v>
      </c>
    </row>
    <row r="52" spans="1:11" ht="15">
      <c r="A52" t="s">
        <v>11</v>
      </c>
      <c r="B52" t="s">
        <v>77</v>
      </c>
      <c r="C52" t="s">
        <v>78</v>
      </c>
      <c r="D52" t="s">
        <v>80</v>
      </c>
      <c r="E52" t="s">
        <v>81</v>
      </c>
      <c r="F52">
        <v>42</v>
      </c>
      <c r="G52" t="s">
        <v>15</v>
      </c>
      <c r="H52">
        <v>4</v>
      </c>
      <c r="I52">
        <v>110.42</v>
      </c>
      <c r="J52">
        <f t="shared" si="1"/>
        <v>441.68</v>
      </c>
      <c r="K52" s="1">
        <v>39722</v>
      </c>
    </row>
    <row r="53" spans="1:11" ht="15">
      <c r="A53" t="s">
        <v>11</v>
      </c>
      <c r="B53" t="s">
        <v>58</v>
      </c>
      <c r="C53" t="s">
        <v>59</v>
      </c>
      <c r="D53">
        <v>370000</v>
      </c>
      <c r="E53" t="s">
        <v>82</v>
      </c>
      <c r="F53">
        <v>43</v>
      </c>
      <c r="G53" t="s">
        <v>15</v>
      </c>
      <c r="H53">
        <v>0.5</v>
      </c>
      <c r="I53">
        <v>281.28</v>
      </c>
      <c r="J53">
        <f t="shared" si="1"/>
        <v>140.64</v>
      </c>
      <c r="K53" s="1">
        <v>39722</v>
      </c>
    </row>
    <row r="54" spans="1:11" ht="15">
      <c r="A54" t="s">
        <v>11</v>
      </c>
      <c r="B54" t="s">
        <v>16</v>
      </c>
      <c r="C54" t="s">
        <v>83</v>
      </c>
      <c r="D54">
        <v>350000</v>
      </c>
      <c r="E54" t="s">
        <v>44</v>
      </c>
      <c r="F54">
        <v>39</v>
      </c>
      <c r="G54" t="s">
        <v>15</v>
      </c>
      <c r="H54">
        <v>2</v>
      </c>
      <c r="I54">
        <v>153.74</v>
      </c>
      <c r="J54">
        <f t="shared" si="1"/>
        <v>307.48</v>
      </c>
      <c r="K54" s="1">
        <v>39722</v>
      </c>
    </row>
    <row r="55" spans="1:11" ht="15">
      <c r="A55" t="s">
        <v>11</v>
      </c>
      <c r="B55" t="s">
        <v>16</v>
      </c>
      <c r="C55" t="s">
        <v>83</v>
      </c>
      <c r="D55">
        <v>350000</v>
      </c>
      <c r="E55" t="s">
        <v>84</v>
      </c>
      <c r="F55">
        <v>42</v>
      </c>
      <c r="G55" t="s">
        <v>15</v>
      </c>
      <c r="H55">
        <v>1</v>
      </c>
      <c r="I55">
        <v>185.46</v>
      </c>
      <c r="J55">
        <f t="shared" si="1"/>
        <v>185.46</v>
      </c>
      <c r="K55" s="1">
        <v>39722</v>
      </c>
    </row>
    <row r="56" spans="1:11" ht="15">
      <c r="A56" t="s">
        <v>11</v>
      </c>
      <c r="B56" t="s">
        <v>16</v>
      </c>
      <c r="C56" t="s">
        <v>83</v>
      </c>
      <c r="D56">
        <v>350000</v>
      </c>
      <c r="E56" t="s">
        <v>85</v>
      </c>
      <c r="F56">
        <v>43</v>
      </c>
      <c r="G56" t="s">
        <v>15</v>
      </c>
      <c r="H56">
        <v>1</v>
      </c>
      <c r="I56">
        <v>229.94</v>
      </c>
      <c r="J56">
        <f t="shared" si="1"/>
        <v>229.94</v>
      </c>
      <c r="K56" s="1">
        <v>39722</v>
      </c>
    </row>
    <row r="57" spans="1:11" ht="15">
      <c r="A57" t="s">
        <v>11</v>
      </c>
      <c r="B57" t="s">
        <v>16</v>
      </c>
      <c r="C57" t="s">
        <v>83</v>
      </c>
      <c r="D57">
        <v>350000</v>
      </c>
      <c r="E57" t="s">
        <v>86</v>
      </c>
      <c r="F57">
        <v>41</v>
      </c>
      <c r="G57" t="s">
        <v>15</v>
      </c>
      <c r="H57">
        <v>1</v>
      </c>
      <c r="I57">
        <v>153.74</v>
      </c>
      <c r="J57">
        <f t="shared" si="1"/>
        <v>153.74</v>
      </c>
      <c r="K57" s="1">
        <v>39722</v>
      </c>
    </row>
    <row r="58" spans="1:11" ht="15">
      <c r="A58" t="s">
        <v>11</v>
      </c>
      <c r="B58" t="s">
        <v>16</v>
      </c>
      <c r="C58" t="s">
        <v>83</v>
      </c>
      <c r="D58">
        <v>350000</v>
      </c>
      <c r="E58" t="s">
        <v>87</v>
      </c>
      <c r="F58">
        <v>34</v>
      </c>
      <c r="G58" t="s">
        <v>15</v>
      </c>
      <c r="H58">
        <v>1</v>
      </c>
      <c r="I58">
        <v>132.37</v>
      </c>
      <c r="J58">
        <f t="shared" si="1"/>
        <v>132.37</v>
      </c>
      <c r="K58" s="1">
        <v>39722</v>
      </c>
    </row>
    <row r="59" spans="1:11" ht="15">
      <c r="A59" t="s">
        <v>11</v>
      </c>
      <c r="B59" t="s">
        <v>16</v>
      </c>
      <c r="C59" t="s">
        <v>83</v>
      </c>
      <c r="D59">
        <v>350000</v>
      </c>
      <c r="E59" t="s">
        <v>88</v>
      </c>
      <c r="F59">
        <v>35</v>
      </c>
      <c r="G59" t="s">
        <v>15</v>
      </c>
      <c r="H59">
        <v>1</v>
      </c>
      <c r="I59">
        <v>136.94</v>
      </c>
      <c r="J59">
        <f t="shared" si="1"/>
        <v>136.94</v>
      </c>
      <c r="K59" s="1">
        <v>39722</v>
      </c>
    </row>
    <row r="60" spans="1:11" ht="15">
      <c r="A60" t="s">
        <v>11</v>
      </c>
      <c r="B60" t="s">
        <v>33</v>
      </c>
      <c r="C60" t="s">
        <v>89</v>
      </c>
      <c r="D60">
        <v>953200</v>
      </c>
      <c r="E60" t="s">
        <v>90</v>
      </c>
      <c r="F60">
        <v>38</v>
      </c>
      <c r="G60" t="s">
        <v>15</v>
      </c>
      <c r="H60">
        <v>1</v>
      </c>
      <c r="I60">
        <v>141.38</v>
      </c>
      <c r="J60">
        <f t="shared" si="1"/>
        <v>141.38</v>
      </c>
      <c r="K60" s="1">
        <v>39722</v>
      </c>
    </row>
    <row r="61" spans="1:11" ht="15">
      <c r="A61" t="s">
        <v>11</v>
      </c>
      <c r="B61" t="s">
        <v>33</v>
      </c>
      <c r="C61" t="s">
        <v>89</v>
      </c>
      <c r="D61">
        <v>953200</v>
      </c>
      <c r="E61" t="s">
        <v>91</v>
      </c>
      <c r="F61">
        <v>42</v>
      </c>
      <c r="G61" t="s">
        <v>15</v>
      </c>
      <c r="H61">
        <v>1</v>
      </c>
      <c r="I61">
        <v>185.46</v>
      </c>
      <c r="J61">
        <f t="shared" si="1"/>
        <v>185.46</v>
      </c>
      <c r="K61" s="1">
        <v>39722</v>
      </c>
    </row>
    <row r="62" spans="1:11" ht="15">
      <c r="A62" t="s">
        <v>11</v>
      </c>
      <c r="B62" t="s">
        <v>33</v>
      </c>
      <c r="C62" t="s">
        <v>89</v>
      </c>
      <c r="D62">
        <v>953200</v>
      </c>
      <c r="E62" t="s">
        <v>92</v>
      </c>
      <c r="F62">
        <v>5</v>
      </c>
      <c r="G62" t="s">
        <v>15</v>
      </c>
      <c r="H62">
        <v>15</v>
      </c>
      <c r="I62">
        <v>18.5</v>
      </c>
      <c r="J62">
        <f t="shared" si="1"/>
        <v>277.5</v>
      </c>
      <c r="K62" s="1">
        <v>39722</v>
      </c>
    </row>
    <row r="63" spans="1:11" ht="15">
      <c r="A63" t="s">
        <v>11</v>
      </c>
      <c r="B63" t="s">
        <v>12</v>
      </c>
      <c r="C63" t="s">
        <v>13</v>
      </c>
      <c r="D63">
        <v>380000</v>
      </c>
      <c r="E63" t="s">
        <v>56</v>
      </c>
      <c r="F63">
        <v>5</v>
      </c>
      <c r="G63" t="s">
        <v>15</v>
      </c>
      <c r="H63">
        <v>500</v>
      </c>
      <c r="I63">
        <v>15.88</v>
      </c>
      <c r="J63">
        <f t="shared" si="1"/>
        <v>7940</v>
      </c>
      <c r="K63" s="1">
        <v>39753</v>
      </c>
    </row>
    <row r="64" spans="1:11" ht="15">
      <c r="A64" t="s">
        <v>11</v>
      </c>
      <c r="B64" t="s">
        <v>12</v>
      </c>
      <c r="C64" t="s">
        <v>13</v>
      </c>
      <c r="D64">
        <v>380000</v>
      </c>
      <c r="E64" t="s">
        <v>93</v>
      </c>
      <c r="F64">
        <v>6</v>
      </c>
      <c r="G64" t="s">
        <v>15</v>
      </c>
      <c r="H64">
        <v>445</v>
      </c>
      <c r="I64">
        <v>13.39</v>
      </c>
      <c r="J64">
        <f t="shared" si="1"/>
        <v>5958.55</v>
      </c>
      <c r="K64" s="1">
        <v>39753</v>
      </c>
    </row>
    <row r="65" spans="1:11" ht="15">
      <c r="A65" t="s">
        <v>11</v>
      </c>
      <c r="B65" t="s">
        <v>12</v>
      </c>
      <c r="C65" t="s">
        <v>13</v>
      </c>
      <c r="D65">
        <v>380000</v>
      </c>
      <c r="E65" t="s">
        <v>94</v>
      </c>
      <c r="F65">
        <v>8</v>
      </c>
      <c r="G65" t="s">
        <v>15</v>
      </c>
      <c r="H65">
        <v>5</v>
      </c>
      <c r="I65">
        <v>59.5</v>
      </c>
      <c r="J65">
        <f t="shared" si="1"/>
        <v>297.5</v>
      </c>
      <c r="K65" s="1">
        <v>39753</v>
      </c>
    </row>
    <row r="66" spans="1:11" ht="15">
      <c r="A66" t="s">
        <v>11</v>
      </c>
      <c r="B66" t="s">
        <v>12</v>
      </c>
      <c r="C66" t="s">
        <v>13</v>
      </c>
      <c r="D66">
        <v>380000</v>
      </c>
      <c r="E66" t="s">
        <v>95</v>
      </c>
      <c r="F66">
        <v>6</v>
      </c>
      <c r="G66" t="s">
        <v>15</v>
      </c>
      <c r="H66">
        <v>1500</v>
      </c>
      <c r="I66">
        <v>15.76</v>
      </c>
      <c r="J66">
        <f t="shared" si="1"/>
        <v>23640</v>
      </c>
      <c r="K66" s="1">
        <v>39753</v>
      </c>
    </row>
    <row r="67" spans="1:11" ht="15">
      <c r="A67" t="s">
        <v>11</v>
      </c>
      <c r="B67" t="s">
        <v>12</v>
      </c>
      <c r="C67" t="s">
        <v>13</v>
      </c>
      <c r="D67">
        <v>380000</v>
      </c>
      <c r="E67" t="s">
        <v>96</v>
      </c>
      <c r="F67">
        <v>6</v>
      </c>
      <c r="G67" t="s">
        <v>15</v>
      </c>
      <c r="H67">
        <v>207.5</v>
      </c>
      <c r="I67">
        <v>27.48</v>
      </c>
      <c r="J67">
        <f t="shared" si="1"/>
        <v>5702.1</v>
      </c>
      <c r="K67" s="1">
        <v>39753</v>
      </c>
    </row>
    <row r="68" spans="1:11" ht="15">
      <c r="A68" t="s">
        <v>11</v>
      </c>
      <c r="B68" t="s">
        <v>20</v>
      </c>
      <c r="C68" t="s">
        <v>97</v>
      </c>
      <c r="D68">
        <v>200000</v>
      </c>
      <c r="E68" t="s">
        <v>98</v>
      </c>
      <c r="F68">
        <v>35</v>
      </c>
      <c r="G68" t="s">
        <v>15</v>
      </c>
      <c r="H68">
        <v>0.5</v>
      </c>
      <c r="I68">
        <v>137</v>
      </c>
      <c r="J68">
        <f t="shared" si="1"/>
        <v>68.5</v>
      </c>
      <c r="K68" s="1">
        <v>39753</v>
      </c>
    </row>
    <row r="69" spans="1:11" ht="15">
      <c r="A69" t="s">
        <v>11</v>
      </c>
      <c r="B69" t="s">
        <v>20</v>
      </c>
      <c r="C69" t="s">
        <v>97</v>
      </c>
      <c r="D69">
        <v>200000</v>
      </c>
      <c r="E69" t="s">
        <v>99</v>
      </c>
      <c r="F69">
        <v>36</v>
      </c>
      <c r="G69" t="s">
        <v>15</v>
      </c>
      <c r="H69">
        <v>0.5</v>
      </c>
      <c r="I69">
        <v>140.82</v>
      </c>
      <c r="J69">
        <f t="shared" si="1"/>
        <v>70.41</v>
      </c>
      <c r="K69" s="1">
        <v>39753</v>
      </c>
    </row>
    <row r="70" spans="1:11" ht="15">
      <c r="A70" t="s">
        <v>11</v>
      </c>
      <c r="B70" t="s">
        <v>12</v>
      </c>
      <c r="C70" t="s">
        <v>100</v>
      </c>
      <c r="D70">
        <v>380000</v>
      </c>
      <c r="E70" t="s">
        <v>101</v>
      </c>
      <c r="F70">
        <v>5</v>
      </c>
      <c r="G70" t="s">
        <v>15</v>
      </c>
      <c r="H70">
        <v>37.5</v>
      </c>
      <c r="I70">
        <v>16.53</v>
      </c>
      <c r="J70">
        <f t="shared" si="1"/>
        <v>619.875</v>
      </c>
      <c r="K70" s="1">
        <v>39753</v>
      </c>
    </row>
    <row r="71" spans="1:11" ht="15">
      <c r="A71" t="s">
        <v>11</v>
      </c>
      <c r="B71" t="s">
        <v>12</v>
      </c>
      <c r="C71" t="s">
        <v>13</v>
      </c>
      <c r="D71">
        <v>380401</v>
      </c>
      <c r="E71" t="s">
        <v>102</v>
      </c>
      <c r="F71">
        <v>3</v>
      </c>
      <c r="G71" t="s">
        <v>15</v>
      </c>
      <c r="H71">
        <v>120</v>
      </c>
      <c r="I71">
        <v>14.52</v>
      </c>
      <c r="J71">
        <f t="shared" si="1"/>
        <v>1742.3999999999999</v>
      </c>
      <c r="K71" s="1">
        <v>39783</v>
      </c>
    </row>
    <row r="72" spans="1:11" ht="15">
      <c r="A72" t="s">
        <v>11</v>
      </c>
      <c r="B72" t="s">
        <v>12</v>
      </c>
      <c r="C72" t="s">
        <v>13</v>
      </c>
      <c r="D72">
        <v>380401</v>
      </c>
      <c r="E72" t="s">
        <v>103</v>
      </c>
      <c r="F72">
        <v>8</v>
      </c>
      <c r="G72" t="s">
        <v>15</v>
      </c>
      <c r="H72">
        <v>6.5</v>
      </c>
      <c r="I72">
        <v>55.71</v>
      </c>
      <c r="J72">
        <f t="shared" si="1"/>
        <v>362.115</v>
      </c>
      <c r="K72" s="1">
        <v>39783</v>
      </c>
    </row>
    <row r="73" spans="1:11" ht="15">
      <c r="A73" t="s">
        <v>11</v>
      </c>
      <c r="B73" t="s">
        <v>12</v>
      </c>
      <c r="C73" t="s">
        <v>13</v>
      </c>
      <c r="D73">
        <v>380401</v>
      </c>
      <c r="E73" t="s">
        <v>104</v>
      </c>
      <c r="F73">
        <v>6</v>
      </c>
      <c r="G73" t="s">
        <v>15</v>
      </c>
      <c r="H73">
        <v>500</v>
      </c>
      <c r="I73">
        <v>17.8</v>
      </c>
      <c r="J73">
        <f t="shared" si="1"/>
        <v>8900</v>
      </c>
      <c r="K73" s="1">
        <v>39783</v>
      </c>
    </row>
    <row r="74" spans="1:11" ht="15">
      <c r="A74" t="s">
        <v>11</v>
      </c>
      <c r="B74" t="s">
        <v>12</v>
      </c>
      <c r="C74" t="s">
        <v>13</v>
      </c>
      <c r="D74">
        <v>380401</v>
      </c>
      <c r="E74" t="s">
        <v>105</v>
      </c>
      <c r="F74">
        <v>5</v>
      </c>
      <c r="G74" t="s">
        <v>15</v>
      </c>
      <c r="H74">
        <v>55</v>
      </c>
      <c r="I74">
        <v>16.3</v>
      </c>
      <c r="J74">
        <f t="shared" si="1"/>
        <v>896.5</v>
      </c>
      <c r="K74" s="1">
        <v>39783</v>
      </c>
    </row>
    <row r="75" spans="1:11" ht="15">
      <c r="A75" t="s">
        <v>11</v>
      </c>
      <c r="B75" t="s">
        <v>12</v>
      </c>
      <c r="C75" t="s">
        <v>13</v>
      </c>
      <c r="D75">
        <v>380401</v>
      </c>
      <c r="E75" t="s">
        <v>73</v>
      </c>
      <c r="F75">
        <v>17</v>
      </c>
      <c r="G75" t="s">
        <v>15</v>
      </c>
      <c r="H75">
        <v>25</v>
      </c>
      <c r="I75">
        <v>19.21</v>
      </c>
      <c r="J75">
        <f t="shared" si="1"/>
        <v>480.25</v>
      </c>
      <c r="K75" s="1">
        <v>39783</v>
      </c>
    </row>
    <row r="76" spans="1:11" ht="15">
      <c r="A76" t="s">
        <v>11</v>
      </c>
      <c r="B76" t="s">
        <v>12</v>
      </c>
      <c r="C76" t="s">
        <v>13</v>
      </c>
      <c r="D76">
        <v>380401</v>
      </c>
      <c r="E76" t="s">
        <v>106</v>
      </c>
      <c r="F76">
        <v>20</v>
      </c>
      <c r="G76" t="s">
        <v>15</v>
      </c>
      <c r="H76">
        <v>3</v>
      </c>
      <c r="I76">
        <v>65.96</v>
      </c>
      <c r="J76">
        <f t="shared" si="1"/>
        <v>197.88</v>
      </c>
      <c r="K76" s="1">
        <v>39783</v>
      </c>
    </row>
    <row r="77" spans="1:11" ht="15">
      <c r="A77" t="s">
        <v>11</v>
      </c>
      <c r="B77" t="s">
        <v>12</v>
      </c>
      <c r="C77" t="s">
        <v>13</v>
      </c>
      <c r="D77">
        <v>380401</v>
      </c>
      <c r="E77" t="s">
        <v>107</v>
      </c>
      <c r="F77">
        <v>39</v>
      </c>
      <c r="G77" t="s">
        <v>15</v>
      </c>
      <c r="H77">
        <v>6</v>
      </c>
      <c r="I77">
        <v>78.04</v>
      </c>
      <c r="J77">
        <f t="shared" si="1"/>
        <v>468.24</v>
      </c>
      <c r="K77" s="1">
        <v>39783</v>
      </c>
    </row>
    <row r="78" spans="1:11" ht="15">
      <c r="A78" t="s">
        <v>11</v>
      </c>
      <c r="B78" t="s">
        <v>12</v>
      </c>
      <c r="C78" t="s">
        <v>13</v>
      </c>
      <c r="D78">
        <v>380401</v>
      </c>
      <c r="E78" t="s">
        <v>108</v>
      </c>
      <c r="F78">
        <v>39</v>
      </c>
      <c r="G78" t="s">
        <v>15</v>
      </c>
      <c r="H78">
        <v>11</v>
      </c>
      <c r="I78">
        <v>76.29</v>
      </c>
      <c r="J78">
        <f t="shared" si="1"/>
        <v>839.19</v>
      </c>
      <c r="K78" s="1">
        <v>39783</v>
      </c>
    </row>
    <row r="79" spans="1:11" ht="15">
      <c r="A79" t="s">
        <v>11</v>
      </c>
      <c r="B79" t="s">
        <v>16</v>
      </c>
      <c r="C79" t="s">
        <v>109</v>
      </c>
      <c r="D79">
        <v>351110</v>
      </c>
      <c r="E79" t="s">
        <v>110</v>
      </c>
      <c r="F79">
        <v>17</v>
      </c>
      <c r="G79" t="s">
        <v>15</v>
      </c>
      <c r="H79">
        <v>3.5</v>
      </c>
      <c r="I79">
        <v>57.87</v>
      </c>
      <c r="J79">
        <f t="shared" si="1"/>
        <v>202.545</v>
      </c>
      <c r="K79" s="1">
        <v>39783</v>
      </c>
    </row>
    <row r="80" spans="1:11" ht="15">
      <c r="A80" t="s">
        <v>11</v>
      </c>
      <c r="B80" t="s">
        <v>111</v>
      </c>
      <c r="C80" t="s">
        <v>112</v>
      </c>
      <c r="D80">
        <v>21310</v>
      </c>
      <c r="E80" t="s">
        <v>113</v>
      </c>
      <c r="F80">
        <v>33</v>
      </c>
      <c r="G80" t="s">
        <v>15</v>
      </c>
      <c r="H80">
        <v>3</v>
      </c>
      <c r="I80">
        <v>62.79</v>
      </c>
      <c r="J80">
        <f t="shared" si="1"/>
        <v>188.37</v>
      </c>
      <c r="K80" s="1">
        <v>39783</v>
      </c>
    </row>
    <row r="81" spans="1:11" ht="15">
      <c r="A81" t="s">
        <v>11</v>
      </c>
      <c r="B81" t="s">
        <v>111</v>
      </c>
      <c r="C81" t="s">
        <v>112</v>
      </c>
      <c r="D81">
        <v>21310</v>
      </c>
      <c r="E81" t="s">
        <v>114</v>
      </c>
      <c r="F81">
        <v>36</v>
      </c>
      <c r="G81" t="s">
        <v>15</v>
      </c>
      <c r="H81">
        <v>3</v>
      </c>
      <c r="I81">
        <v>97.61</v>
      </c>
      <c r="J81">
        <f t="shared" si="1"/>
        <v>292.83</v>
      </c>
      <c r="K81" s="1">
        <v>39783</v>
      </c>
    </row>
    <row r="82" spans="1:11" ht="15">
      <c r="A82" t="s">
        <v>11</v>
      </c>
      <c r="B82" t="s">
        <v>16</v>
      </c>
      <c r="C82" t="s">
        <v>115</v>
      </c>
      <c r="D82">
        <v>351110</v>
      </c>
      <c r="E82" t="s">
        <v>116</v>
      </c>
      <c r="F82">
        <v>36</v>
      </c>
      <c r="G82" t="s">
        <v>15</v>
      </c>
      <c r="H82">
        <v>1</v>
      </c>
      <c r="I82">
        <v>140.81</v>
      </c>
      <c r="J82">
        <f t="shared" si="1"/>
        <v>140.81</v>
      </c>
      <c r="K82" s="1">
        <v>39783</v>
      </c>
    </row>
    <row r="83" spans="1:11" ht="15">
      <c r="A83" t="s">
        <v>11</v>
      </c>
      <c r="B83" t="s">
        <v>16</v>
      </c>
      <c r="C83" t="s">
        <v>115</v>
      </c>
      <c r="D83">
        <v>351110</v>
      </c>
      <c r="E83" t="s">
        <v>117</v>
      </c>
      <c r="F83">
        <v>43</v>
      </c>
      <c r="G83" t="s">
        <v>15</v>
      </c>
      <c r="H83">
        <v>1</v>
      </c>
      <c r="I83">
        <v>239.37</v>
      </c>
      <c r="J83">
        <f t="shared" si="1"/>
        <v>239.37</v>
      </c>
      <c r="K83" s="1">
        <v>39783</v>
      </c>
    </row>
    <row r="84" spans="1:11" ht="15">
      <c r="A84" t="s">
        <v>11</v>
      </c>
      <c r="B84" t="s">
        <v>118</v>
      </c>
      <c r="C84" t="s">
        <v>119</v>
      </c>
      <c r="E84" t="s">
        <v>120</v>
      </c>
      <c r="G84" t="s">
        <v>15</v>
      </c>
      <c r="H84">
        <v>25</v>
      </c>
      <c r="I84">
        <v>23.65</v>
      </c>
      <c r="J84">
        <f t="shared" si="1"/>
        <v>591.25</v>
      </c>
      <c r="K84" s="1">
        <v>39783</v>
      </c>
    </row>
    <row r="85" spans="1:11" ht="15">
      <c r="A85" t="s">
        <v>11</v>
      </c>
      <c r="B85" t="s">
        <v>12</v>
      </c>
      <c r="C85" t="s">
        <v>13</v>
      </c>
      <c r="D85">
        <v>380000</v>
      </c>
      <c r="E85" t="s">
        <v>121</v>
      </c>
      <c r="G85" t="s">
        <v>15</v>
      </c>
      <c r="H85">
        <v>12</v>
      </c>
      <c r="I85">
        <v>61.77</v>
      </c>
      <c r="J85">
        <f t="shared" si="1"/>
        <v>741.24</v>
      </c>
      <c r="K85" s="1">
        <v>39814</v>
      </c>
    </row>
    <row r="86" spans="1:11" ht="15">
      <c r="A86" t="s">
        <v>11</v>
      </c>
      <c r="B86" t="s">
        <v>12</v>
      </c>
      <c r="C86" t="s">
        <v>13</v>
      </c>
      <c r="D86">
        <v>380000</v>
      </c>
      <c r="E86" t="s">
        <v>122</v>
      </c>
      <c r="G86" t="s">
        <v>15</v>
      </c>
      <c r="H86">
        <v>6</v>
      </c>
      <c r="I86">
        <v>59.5</v>
      </c>
      <c r="J86">
        <f t="shared" si="1"/>
        <v>357</v>
      </c>
      <c r="K86" s="1">
        <v>39814</v>
      </c>
    </row>
    <row r="87" spans="1:11" ht="15">
      <c r="A87" t="s">
        <v>11</v>
      </c>
      <c r="B87" t="s">
        <v>12</v>
      </c>
      <c r="C87" t="s">
        <v>13</v>
      </c>
      <c r="D87">
        <v>380000</v>
      </c>
      <c r="E87" t="s">
        <v>123</v>
      </c>
      <c r="G87" t="s">
        <v>15</v>
      </c>
      <c r="H87">
        <v>12</v>
      </c>
      <c r="I87">
        <v>66.05</v>
      </c>
      <c r="J87">
        <f t="shared" si="1"/>
        <v>792.5999999999999</v>
      </c>
      <c r="K87" s="1">
        <v>39814</v>
      </c>
    </row>
    <row r="88" spans="1:11" ht="15">
      <c r="A88" t="s">
        <v>11</v>
      </c>
      <c r="B88" t="s">
        <v>12</v>
      </c>
      <c r="C88" t="s">
        <v>13</v>
      </c>
      <c r="D88">
        <v>380000</v>
      </c>
      <c r="E88" t="s">
        <v>124</v>
      </c>
      <c r="G88" t="s">
        <v>15</v>
      </c>
      <c r="H88">
        <v>150</v>
      </c>
      <c r="I88">
        <v>17.76</v>
      </c>
      <c r="J88">
        <f t="shared" si="1"/>
        <v>2664.0000000000005</v>
      </c>
      <c r="K88" s="1">
        <v>39814</v>
      </c>
    </row>
    <row r="89" spans="1:11" ht="15">
      <c r="A89" t="s">
        <v>11</v>
      </c>
      <c r="B89" t="s">
        <v>12</v>
      </c>
      <c r="C89" t="s">
        <v>13</v>
      </c>
      <c r="D89">
        <v>380000</v>
      </c>
      <c r="E89" t="s">
        <v>125</v>
      </c>
      <c r="G89" t="s">
        <v>15</v>
      </c>
      <c r="H89">
        <v>12.5</v>
      </c>
      <c r="I89">
        <v>26.04</v>
      </c>
      <c r="J89">
        <f t="shared" si="1"/>
        <v>325.5</v>
      </c>
      <c r="K89" s="1">
        <v>39814</v>
      </c>
    </row>
    <row r="90" spans="1:11" ht="15">
      <c r="A90" t="s">
        <v>11</v>
      </c>
      <c r="B90" t="s">
        <v>12</v>
      </c>
      <c r="C90" t="s">
        <v>13</v>
      </c>
      <c r="D90">
        <v>380000</v>
      </c>
      <c r="E90" t="s">
        <v>126</v>
      </c>
      <c r="G90" t="s">
        <v>15</v>
      </c>
      <c r="H90">
        <v>20</v>
      </c>
      <c r="I90">
        <v>54.91</v>
      </c>
      <c r="J90">
        <f t="shared" si="1"/>
        <v>1098.1999999999998</v>
      </c>
      <c r="K90" s="1">
        <v>39814</v>
      </c>
    </row>
    <row r="91" spans="1:11" ht="15">
      <c r="A91" t="s">
        <v>11</v>
      </c>
      <c r="B91" t="s">
        <v>12</v>
      </c>
      <c r="C91" t="s">
        <v>13</v>
      </c>
      <c r="D91">
        <v>380000</v>
      </c>
      <c r="E91" t="s">
        <v>63</v>
      </c>
      <c r="G91" t="s">
        <v>15</v>
      </c>
      <c r="H91">
        <v>1000</v>
      </c>
      <c r="I91">
        <v>14.53</v>
      </c>
      <c r="J91">
        <f t="shared" si="1"/>
        <v>14530</v>
      </c>
      <c r="K91" s="1">
        <v>39814</v>
      </c>
    </row>
    <row r="92" spans="1:11" ht="15">
      <c r="A92" t="s">
        <v>11</v>
      </c>
      <c r="B92" t="s">
        <v>12</v>
      </c>
      <c r="C92" t="s">
        <v>13</v>
      </c>
      <c r="D92">
        <v>380000</v>
      </c>
      <c r="E92" t="s">
        <v>127</v>
      </c>
      <c r="G92" t="s">
        <v>15</v>
      </c>
      <c r="H92">
        <v>25</v>
      </c>
      <c r="I92">
        <v>18.4</v>
      </c>
      <c r="J92">
        <f t="shared" si="1"/>
        <v>459.99999999999994</v>
      </c>
      <c r="K92" s="1">
        <v>39814</v>
      </c>
    </row>
    <row r="93" spans="1:11" ht="15">
      <c r="A93" t="s">
        <v>11</v>
      </c>
      <c r="B93" t="s">
        <v>12</v>
      </c>
      <c r="C93" t="s">
        <v>13</v>
      </c>
      <c r="D93">
        <v>380000</v>
      </c>
      <c r="E93" t="s">
        <v>128</v>
      </c>
      <c r="G93" t="s">
        <v>15</v>
      </c>
      <c r="H93">
        <v>167.5</v>
      </c>
      <c r="I93">
        <v>37.5</v>
      </c>
      <c r="J93">
        <f t="shared" si="1"/>
        <v>6281.25</v>
      </c>
      <c r="K93" s="1">
        <v>39814</v>
      </c>
    </row>
    <row r="94" spans="1:11" ht="15">
      <c r="A94" t="s">
        <v>11</v>
      </c>
      <c r="B94" t="s">
        <v>12</v>
      </c>
      <c r="C94" t="s">
        <v>13</v>
      </c>
      <c r="D94">
        <v>380000</v>
      </c>
      <c r="E94" t="s">
        <v>71</v>
      </c>
      <c r="G94" t="s">
        <v>15</v>
      </c>
      <c r="H94">
        <v>25</v>
      </c>
      <c r="I94">
        <v>15.91</v>
      </c>
      <c r="J94">
        <f aca="true" t="shared" si="2" ref="J94:J117">H94*I94</f>
        <v>397.75</v>
      </c>
      <c r="K94" s="1">
        <v>39814</v>
      </c>
    </row>
    <row r="95" spans="1:11" ht="15">
      <c r="A95" t="s">
        <v>11</v>
      </c>
      <c r="B95" t="s">
        <v>12</v>
      </c>
      <c r="C95" t="s">
        <v>100</v>
      </c>
      <c r="D95">
        <v>380000</v>
      </c>
      <c r="E95" t="s">
        <v>129</v>
      </c>
      <c r="G95" t="s">
        <v>15</v>
      </c>
      <c r="H95">
        <v>25</v>
      </c>
      <c r="I95">
        <v>18.5</v>
      </c>
      <c r="J95">
        <f t="shared" si="2"/>
        <v>462.5</v>
      </c>
      <c r="K95" s="1">
        <v>39814</v>
      </c>
    </row>
    <row r="96" spans="1:11" ht="15">
      <c r="A96" t="s">
        <v>11</v>
      </c>
      <c r="B96" t="s">
        <v>12</v>
      </c>
      <c r="C96" t="s">
        <v>100</v>
      </c>
      <c r="D96">
        <v>380000</v>
      </c>
      <c r="E96" t="s">
        <v>130</v>
      </c>
      <c r="G96" t="s">
        <v>15</v>
      </c>
      <c r="H96">
        <v>37.5</v>
      </c>
      <c r="I96">
        <v>15.14</v>
      </c>
      <c r="J96">
        <f t="shared" si="2"/>
        <v>567.75</v>
      </c>
      <c r="K96" s="1">
        <v>39814</v>
      </c>
    </row>
    <row r="97" spans="1:11" ht="15">
      <c r="A97" t="s">
        <v>11</v>
      </c>
      <c r="B97" t="s">
        <v>12</v>
      </c>
      <c r="C97" t="s">
        <v>78</v>
      </c>
      <c r="D97">
        <v>110200</v>
      </c>
      <c r="E97" t="s">
        <v>131</v>
      </c>
      <c r="G97" t="s">
        <v>15</v>
      </c>
      <c r="H97">
        <v>6</v>
      </c>
      <c r="I97">
        <v>77.77</v>
      </c>
      <c r="J97">
        <f t="shared" si="2"/>
        <v>466.62</v>
      </c>
      <c r="K97" s="1">
        <v>39814</v>
      </c>
    </row>
    <row r="98" spans="1:11" ht="15">
      <c r="A98" t="s">
        <v>11</v>
      </c>
      <c r="B98" t="s">
        <v>12</v>
      </c>
      <c r="C98" t="s">
        <v>13</v>
      </c>
      <c r="D98" t="s">
        <v>132</v>
      </c>
      <c r="E98" t="s">
        <v>133</v>
      </c>
      <c r="F98">
        <v>13</v>
      </c>
      <c r="G98" t="s">
        <v>15</v>
      </c>
      <c r="H98">
        <v>90</v>
      </c>
      <c r="I98">
        <v>29.98</v>
      </c>
      <c r="J98">
        <f t="shared" si="2"/>
        <v>2698.2</v>
      </c>
      <c r="K98" s="1">
        <v>39845</v>
      </c>
    </row>
    <row r="99" spans="1:11" ht="15">
      <c r="A99" t="s">
        <v>11</v>
      </c>
      <c r="B99" t="s">
        <v>134</v>
      </c>
      <c r="C99" t="s">
        <v>135</v>
      </c>
      <c r="D99" t="s">
        <v>136</v>
      </c>
      <c r="E99" t="s">
        <v>137</v>
      </c>
      <c r="F99">
        <v>38</v>
      </c>
      <c r="G99" t="s">
        <v>15</v>
      </c>
      <c r="H99">
        <v>4</v>
      </c>
      <c r="I99">
        <v>108.34</v>
      </c>
      <c r="J99">
        <f t="shared" si="2"/>
        <v>433.36</v>
      </c>
      <c r="K99" s="1">
        <v>39845</v>
      </c>
    </row>
    <row r="100" spans="1:11" ht="15">
      <c r="A100" t="s">
        <v>11</v>
      </c>
      <c r="B100" t="s">
        <v>12</v>
      </c>
      <c r="C100" t="s">
        <v>13</v>
      </c>
      <c r="D100" t="s">
        <v>132</v>
      </c>
      <c r="E100" t="s">
        <v>121</v>
      </c>
      <c r="F100">
        <v>34</v>
      </c>
      <c r="G100" t="s">
        <v>15</v>
      </c>
      <c r="H100">
        <v>11</v>
      </c>
      <c r="I100">
        <v>70.1</v>
      </c>
      <c r="J100">
        <f t="shared" si="2"/>
        <v>771.0999999999999</v>
      </c>
      <c r="K100" s="1">
        <v>39845</v>
      </c>
    </row>
    <row r="101" spans="1:11" ht="15">
      <c r="A101" t="s">
        <v>11</v>
      </c>
      <c r="B101" t="s">
        <v>12</v>
      </c>
      <c r="C101" t="s">
        <v>13</v>
      </c>
      <c r="D101" t="s">
        <v>132</v>
      </c>
      <c r="E101" t="s">
        <v>138</v>
      </c>
      <c r="F101">
        <v>17</v>
      </c>
      <c r="G101" t="s">
        <v>15</v>
      </c>
      <c r="H101">
        <v>102.5</v>
      </c>
      <c r="I101">
        <v>17.76</v>
      </c>
      <c r="J101">
        <f t="shared" si="2"/>
        <v>1820.4</v>
      </c>
      <c r="K101" s="1">
        <v>39845</v>
      </c>
    </row>
    <row r="102" spans="1:11" ht="15">
      <c r="A102" t="s">
        <v>11</v>
      </c>
      <c r="B102" t="s">
        <v>12</v>
      </c>
      <c r="C102" t="s">
        <v>13</v>
      </c>
      <c r="D102" t="s">
        <v>132</v>
      </c>
      <c r="E102" t="s">
        <v>139</v>
      </c>
      <c r="F102">
        <v>41</v>
      </c>
      <c r="G102" t="s">
        <v>15</v>
      </c>
      <c r="H102">
        <v>20.5</v>
      </c>
      <c r="I102">
        <v>70.85</v>
      </c>
      <c r="J102">
        <f t="shared" si="2"/>
        <v>1452.425</v>
      </c>
      <c r="K102" s="1">
        <v>39845</v>
      </c>
    </row>
    <row r="103" spans="1:11" ht="15">
      <c r="A103" t="s">
        <v>11</v>
      </c>
      <c r="B103" t="s">
        <v>12</v>
      </c>
      <c r="C103" t="s">
        <v>13</v>
      </c>
      <c r="D103" t="s">
        <v>132</v>
      </c>
      <c r="E103" t="s">
        <v>140</v>
      </c>
      <c r="F103">
        <v>3</v>
      </c>
      <c r="G103" t="s">
        <v>15</v>
      </c>
      <c r="H103">
        <v>12.5</v>
      </c>
      <c r="I103">
        <v>23.3</v>
      </c>
      <c r="J103">
        <f t="shared" si="2"/>
        <v>291.25</v>
      </c>
      <c r="K103" s="1">
        <v>39845</v>
      </c>
    </row>
    <row r="104" spans="1:11" ht="15">
      <c r="A104" t="s">
        <v>11</v>
      </c>
      <c r="B104" t="s">
        <v>134</v>
      </c>
      <c r="C104" t="s">
        <v>135</v>
      </c>
      <c r="D104" t="s">
        <v>136</v>
      </c>
      <c r="E104" t="s">
        <v>141</v>
      </c>
      <c r="F104">
        <v>38</v>
      </c>
      <c r="G104" t="s">
        <v>15</v>
      </c>
      <c r="H104">
        <v>2</v>
      </c>
      <c r="I104">
        <v>169.66</v>
      </c>
      <c r="J104">
        <f t="shared" si="2"/>
        <v>339.32</v>
      </c>
      <c r="K104" s="1">
        <v>39845</v>
      </c>
    </row>
    <row r="105" spans="1:11" ht="15">
      <c r="A105" t="s">
        <v>11</v>
      </c>
      <c r="B105" t="s">
        <v>134</v>
      </c>
      <c r="C105" t="s">
        <v>135</v>
      </c>
      <c r="D105" t="s">
        <v>136</v>
      </c>
      <c r="E105" t="s">
        <v>142</v>
      </c>
      <c r="F105">
        <v>38</v>
      </c>
      <c r="G105" t="s">
        <v>15</v>
      </c>
      <c r="H105">
        <v>2</v>
      </c>
      <c r="I105">
        <v>169.66</v>
      </c>
      <c r="J105">
        <f t="shared" si="2"/>
        <v>339.32</v>
      </c>
      <c r="K105" s="1">
        <v>39845</v>
      </c>
    </row>
    <row r="106" spans="1:11" ht="15">
      <c r="A106" t="s">
        <v>11</v>
      </c>
      <c r="B106" t="s">
        <v>134</v>
      </c>
      <c r="C106" t="s">
        <v>135</v>
      </c>
      <c r="D106" t="s">
        <v>136</v>
      </c>
      <c r="E106" t="s">
        <v>143</v>
      </c>
      <c r="F106">
        <v>41</v>
      </c>
      <c r="G106" t="s">
        <v>15</v>
      </c>
      <c r="H106">
        <v>4</v>
      </c>
      <c r="I106">
        <v>117.99</v>
      </c>
      <c r="J106">
        <f t="shared" si="2"/>
        <v>471.96</v>
      </c>
      <c r="K106" s="1">
        <v>39845</v>
      </c>
    </row>
    <row r="107" spans="1:11" ht="15">
      <c r="A107" t="s">
        <v>11</v>
      </c>
      <c r="B107" t="s">
        <v>134</v>
      </c>
      <c r="C107" t="s">
        <v>135</v>
      </c>
      <c r="D107" t="s">
        <v>136</v>
      </c>
      <c r="E107" t="s">
        <v>144</v>
      </c>
      <c r="F107">
        <v>25</v>
      </c>
      <c r="G107" t="s">
        <v>15</v>
      </c>
      <c r="H107">
        <v>20</v>
      </c>
      <c r="I107">
        <v>32.46</v>
      </c>
      <c r="J107">
        <f t="shared" si="2"/>
        <v>649.2</v>
      </c>
      <c r="K107" s="1">
        <v>39845</v>
      </c>
    </row>
    <row r="108" spans="1:11" ht="15">
      <c r="A108" t="s">
        <v>11</v>
      </c>
      <c r="B108" t="s">
        <v>134</v>
      </c>
      <c r="C108" t="s">
        <v>135</v>
      </c>
      <c r="D108" t="s">
        <v>136</v>
      </c>
      <c r="E108" t="s">
        <v>145</v>
      </c>
      <c r="F108">
        <v>25</v>
      </c>
      <c r="G108" t="s">
        <v>15</v>
      </c>
      <c r="H108">
        <v>30</v>
      </c>
      <c r="I108">
        <v>25.64</v>
      </c>
      <c r="J108">
        <f t="shared" si="2"/>
        <v>769.2</v>
      </c>
      <c r="K108" s="1">
        <v>39845</v>
      </c>
    </row>
    <row r="109" spans="1:11" ht="15">
      <c r="A109" t="s">
        <v>11</v>
      </c>
      <c r="B109" t="s">
        <v>134</v>
      </c>
      <c r="C109" t="s">
        <v>135</v>
      </c>
      <c r="D109" t="s">
        <v>136</v>
      </c>
      <c r="E109" t="s">
        <v>146</v>
      </c>
      <c r="F109">
        <v>25</v>
      </c>
      <c r="G109" t="s">
        <v>15</v>
      </c>
      <c r="H109">
        <v>30</v>
      </c>
      <c r="I109">
        <v>25.64</v>
      </c>
      <c r="J109">
        <f t="shared" si="2"/>
        <v>769.2</v>
      </c>
      <c r="K109" s="1">
        <v>39845</v>
      </c>
    </row>
    <row r="110" spans="1:11" ht="15">
      <c r="A110" t="s">
        <v>11</v>
      </c>
      <c r="B110" t="s">
        <v>134</v>
      </c>
      <c r="C110" t="s">
        <v>135</v>
      </c>
      <c r="D110" t="s">
        <v>136</v>
      </c>
      <c r="E110" t="s">
        <v>147</v>
      </c>
      <c r="F110">
        <v>25</v>
      </c>
      <c r="G110" t="s">
        <v>15</v>
      </c>
      <c r="H110">
        <v>20</v>
      </c>
      <c r="I110">
        <v>32.46</v>
      </c>
      <c r="J110">
        <f t="shared" si="2"/>
        <v>649.2</v>
      </c>
      <c r="K110" s="1">
        <v>39845</v>
      </c>
    </row>
    <row r="111" spans="1:11" ht="15">
      <c r="A111" t="s">
        <v>11</v>
      </c>
      <c r="B111" t="s">
        <v>12</v>
      </c>
      <c r="C111" t="s">
        <v>13</v>
      </c>
      <c r="D111" t="s">
        <v>132</v>
      </c>
      <c r="E111" t="s">
        <v>148</v>
      </c>
      <c r="F111">
        <v>37</v>
      </c>
      <c r="G111" t="s">
        <v>15</v>
      </c>
      <c r="H111">
        <v>21</v>
      </c>
      <c r="I111">
        <v>74.18</v>
      </c>
      <c r="J111">
        <f t="shared" si="2"/>
        <v>1557.7800000000002</v>
      </c>
      <c r="K111" s="1">
        <v>39845</v>
      </c>
    </row>
    <row r="112" spans="1:11" ht="15">
      <c r="A112" t="s">
        <v>11</v>
      </c>
      <c r="B112" t="s">
        <v>12</v>
      </c>
      <c r="C112" t="s">
        <v>13</v>
      </c>
      <c r="D112" t="s">
        <v>132</v>
      </c>
      <c r="E112" t="s">
        <v>149</v>
      </c>
      <c r="F112">
        <v>6</v>
      </c>
      <c r="G112" t="s">
        <v>15</v>
      </c>
      <c r="H112">
        <v>1000</v>
      </c>
      <c r="I112">
        <v>17.8</v>
      </c>
      <c r="J112">
        <f t="shared" si="2"/>
        <v>17800</v>
      </c>
      <c r="K112" s="1">
        <v>39845</v>
      </c>
    </row>
    <row r="113" spans="1:11" ht="15">
      <c r="A113" t="s">
        <v>11</v>
      </c>
      <c r="B113" t="s">
        <v>12</v>
      </c>
      <c r="C113" t="s">
        <v>13</v>
      </c>
      <c r="D113" t="s">
        <v>132</v>
      </c>
      <c r="E113" t="s">
        <v>149</v>
      </c>
      <c r="F113">
        <v>6</v>
      </c>
      <c r="G113" t="s">
        <v>15</v>
      </c>
      <c r="H113">
        <v>62.5</v>
      </c>
      <c r="I113">
        <v>17.94</v>
      </c>
      <c r="J113">
        <f t="shared" si="2"/>
        <v>1121.25</v>
      </c>
      <c r="K113" s="1">
        <v>39845</v>
      </c>
    </row>
    <row r="114" spans="1:11" ht="15">
      <c r="A114" t="s">
        <v>11</v>
      </c>
      <c r="B114" t="s">
        <v>16</v>
      </c>
      <c r="C114" t="s">
        <v>83</v>
      </c>
      <c r="D114" t="s">
        <v>150</v>
      </c>
      <c r="E114" t="s">
        <v>63</v>
      </c>
      <c r="F114">
        <v>5</v>
      </c>
      <c r="G114" t="s">
        <v>15</v>
      </c>
      <c r="H114">
        <v>6</v>
      </c>
      <c r="I114">
        <v>23.98</v>
      </c>
      <c r="J114">
        <f t="shared" si="2"/>
        <v>143.88</v>
      </c>
      <c r="K114" s="1">
        <v>39845</v>
      </c>
    </row>
    <row r="115" spans="1:11" ht="15">
      <c r="A115" t="s">
        <v>11</v>
      </c>
      <c r="B115" t="s">
        <v>16</v>
      </c>
      <c r="C115" t="s">
        <v>83</v>
      </c>
      <c r="D115" t="s">
        <v>150</v>
      </c>
      <c r="E115" t="s">
        <v>151</v>
      </c>
      <c r="F115">
        <v>9</v>
      </c>
      <c r="G115" t="s">
        <v>15</v>
      </c>
      <c r="H115">
        <v>2</v>
      </c>
      <c r="I115">
        <v>100.67</v>
      </c>
      <c r="J115">
        <f t="shared" si="2"/>
        <v>201.34</v>
      </c>
      <c r="K115" s="1">
        <v>39845</v>
      </c>
    </row>
    <row r="116" spans="1:11" ht="15">
      <c r="A116" t="s">
        <v>11</v>
      </c>
      <c r="B116" t="s">
        <v>12</v>
      </c>
      <c r="C116" t="s">
        <v>13</v>
      </c>
      <c r="D116" t="s">
        <v>132</v>
      </c>
      <c r="E116" t="s">
        <v>152</v>
      </c>
      <c r="F116">
        <v>37</v>
      </c>
      <c r="G116" t="s">
        <v>15</v>
      </c>
      <c r="H116">
        <v>50</v>
      </c>
      <c r="I116">
        <v>74.18</v>
      </c>
      <c r="J116">
        <f t="shared" si="2"/>
        <v>3709.0000000000005</v>
      </c>
      <c r="K116" s="1">
        <v>39845</v>
      </c>
    </row>
    <row r="117" spans="1:11" ht="15">
      <c r="A117" t="s">
        <v>11</v>
      </c>
      <c r="B117" t="s">
        <v>12</v>
      </c>
      <c r="C117" t="s">
        <v>13</v>
      </c>
      <c r="D117" t="s">
        <v>132</v>
      </c>
      <c r="E117" t="s">
        <v>153</v>
      </c>
      <c r="F117">
        <v>36</v>
      </c>
      <c r="G117" t="s">
        <v>15</v>
      </c>
      <c r="H117">
        <v>25</v>
      </c>
      <c r="I117">
        <v>58.03</v>
      </c>
      <c r="J117">
        <f t="shared" si="2"/>
        <v>1450.75</v>
      </c>
      <c r="K117" s="1">
        <v>39845</v>
      </c>
    </row>
    <row r="118" spans="1:11" ht="15">
      <c r="A118" t="s">
        <v>11</v>
      </c>
      <c r="B118" t="s">
        <v>12</v>
      </c>
      <c r="C118" t="s">
        <v>34</v>
      </c>
      <c r="D118">
        <v>953100</v>
      </c>
      <c r="E118" t="s">
        <v>154</v>
      </c>
      <c r="F118">
        <v>5</v>
      </c>
      <c r="G118" t="s">
        <v>15</v>
      </c>
      <c r="H118">
        <v>1</v>
      </c>
      <c r="I118">
        <v>55.18</v>
      </c>
      <c r="J118">
        <v>55.18</v>
      </c>
      <c r="K118" s="1">
        <v>39873</v>
      </c>
    </row>
    <row r="119" spans="1:11" ht="15">
      <c r="A119" t="s">
        <v>11</v>
      </c>
      <c r="B119" t="s">
        <v>134</v>
      </c>
      <c r="C119" t="s">
        <v>13</v>
      </c>
      <c r="D119">
        <v>380401</v>
      </c>
      <c r="E119" t="s">
        <v>155</v>
      </c>
      <c r="F119">
        <v>36</v>
      </c>
      <c r="G119" t="s">
        <v>15</v>
      </c>
      <c r="H119">
        <v>11</v>
      </c>
      <c r="I119">
        <v>62.99</v>
      </c>
      <c r="J119">
        <v>692.89</v>
      </c>
      <c r="K119" s="1">
        <v>39873</v>
      </c>
    </row>
    <row r="120" spans="1:11" ht="15">
      <c r="A120" t="s">
        <v>11</v>
      </c>
      <c r="B120" t="s">
        <v>12</v>
      </c>
      <c r="C120" t="s">
        <v>13</v>
      </c>
      <c r="D120">
        <v>380401</v>
      </c>
      <c r="E120" t="s">
        <v>156</v>
      </c>
      <c r="F120">
        <v>18</v>
      </c>
      <c r="G120" t="s">
        <v>15</v>
      </c>
      <c r="H120">
        <v>30</v>
      </c>
      <c r="I120">
        <v>21.57</v>
      </c>
      <c r="J120">
        <v>647.1</v>
      </c>
      <c r="K120" s="1">
        <v>39873</v>
      </c>
    </row>
    <row r="121" spans="1:11" ht="15">
      <c r="A121" t="s">
        <v>11</v>
      </c>
      <c r="B121" t="s">
        <v>12</v>
      </c>
      <c r="C121" t="s">
        <v>13</v>
      </c>
      <c r="D121">
        <v>380401</v>
      </c>
      <c r="E121" t="s">
        <v>156</v>
      </c>
      <c r="F121">
        <v>18</v>
      </c>
      <c r="G121" t="s">
        <v>15</v>
      </c>
      <c r="H121">
        <v>20</v>
      </c>
      <c r="I121">
        <v>21.57</v>
      </c>
      <c r="J121">
        <v>431.4</v>
      </c>
      <c r="K121" s="1">
        <v>39873</v>
      </c>
    </row>
    <row r="122" spans="1:11" ht="15">
      <c r="A122" t="s">
        <v>11</v>
      </c>
      <c r="B122" t="s">
        <v>12</v>
      </c>
      <c r="C122" t="s">
        <v>13</v>
      </c>
      <c r="D122">
        <v>380401</v>
      </c>
      <c r="E122" t="s">
        <v>133</v>
      </c>
      <c r="F122">
        <v>13</v>
      </c>
      <c r="G122" t="s">
        <v>15</v>
      </c>
      <c r="H122">
        <v>110</v>
      </c>
      <c r="I122">
        <v>27.05</v>
      </c>
      <c r="J122">
        <v>2975.5</v>
      </c>
      <c r="K122" s="1">
        <v>39873</v>
      </c>
    </row>
    <row r="123" spans="1:11" ht="15">
      <c r="A123" t="s">
        <v>11</v>
      </c>
      <c r="B123" t="s">
        <v>12</v>
      </c>
      <c r="C123" t="s">
        <v>13</v>
      </c>
      <c r="D123">
        <v>380401</v>
      </c>
      <c r="E123" t="s">
        <v>68</v>
      </c>
      <c r="F123">
        <v>42</v>
      </c>
      <c r="G123" t="s">
        <v>15</v>
      </c>
      <c r="H123">
        <v>8.5</v>
      </c>
      <c r="I123">
        <v>106.54</v>
      </c>
      <c r="J123">
        <v>905.59</v>
      </c>
      <c r="K123" s="1">
        <v>39873</v>
      </c>
    </row>
    <row r="124" spans="1:11" ht="15">
      <c r="A124" t="s">
        <v>11</v>
      </c>
      <c r="B124" t="s">
        <v>134</v>
      </c>
      <c r="C124" t="s">
        <v>13</v>
      </c>
      <c r="D124">
        <v>380401</v>
      </c>
      <c r="E124" t="s">
        <v>157</v>
      </c>
      <c r="F124">
        <v>39</v>
      </c>
      <c r="G124" t="s">
        <v>15</v>
      </c>
      <c r="H124">
        <v>11</v>
      </c>
      <c r="I124">
        <v>76.29</v>
      </c>
      <c r="J124">
        <v>839.3</v>
      </c>
      <c r="K124" s="1">
        <v>39873</v>
      </c>
    </row>
    <row r="125" spans="1:11" ht="15">
      <c r="A125" t="s">
        <v>11</v>
      </c>
      <c r="B125" t="s">
        <v>134</v>
      </c>
      <c r="C125" t="s">
        <v>13</v>
      </c>
      <c r="D125">
        <v>380401</v>
      </c>
      <c r="E125" t="s">
        <v>158</v>
      </c>
      <c r="F125">
        <v>38</v>
      </c>
      <c r="G125" t="s">
        <v>15</v>
      </c>
      <c r="H125">
        <v>11</v>
      </c>
      <c r="I125">
        <v>64.2</v>
      </c>
      <c r="J125">
        <v>706.2</v>
      </c>
      <c r="K125" s="1">
        <v>39873</v>
      </c>
    </row>
    <row r="126" spans="1:11" ht="15">
      <c r="A126" t="s">
        <v>11</v>
      </c>
      <c r="B126" t="s">
        <v>134</v>
      </c>
      <c r="C126" t="s">
        <v>13</v>
      </c>
      <c r="D126">
        <v>380401</v>
      </c>
      <c r="E126" t="s">
        <v>159</v>
      </c>
      <c r="F126">
        <v>34</v>
      </c>
      <c r="G126" t="s">
        <v>15</v>
      </c>
      <c r="H126">
        <v>20.5</v>
      </c>
      <c r="I126">
        <v>42.69</v>
      </c>
      <c r="J126">
        <v>875.15</v>
      </c>
      <c r="K126" s="1">
        <v>39873</v>
      </c>
    </row>
    <row r="127" spans="1:11" ht="15">
      <c r="A127" t="s">
        <v>11</v>
      </c>
      <c r="B127" t="s">
        <v>134</v>
      </c>
      <c r="C127" t="s">
        <v>13</v>
      </c>
      <c r="D127">
        <v>380401</v>
      </c>
      <c r="E127" t="s">
        <v>160</v>
      </c>
      <c r="F127">
        <v>38</v>
      </c>
      <c r="G127" t="s">
        <v>15</v>
      </c>
      <c r="H127">
        <v>11</v>
      </c>
      <c r="I127">
        <v>64.2</v>
      </c>
      <c r="J127">
        <v>706.2</v>
      </c>
      <c r="K127" s="1">
        <v>39873</v>
      </c>
    </row>
    <row r="128" spans="1:11" ht="15">
      <c r="A128" t="s">
        <v>11</v>
      </c>
      <c r="B128" t="s">
        <v>134</v>
      </c>
      <c r="C128" t="s">
        <v>13</v>
      </c>
      <c r="D128">
        <v>380401</v>
      </c>
      <c r="E128" t="s">
        <v>63</v>
      </c>
      <c r="F128">
        <v>5</v>
      </c>
      <c r="G128" t="s">
        <v>15</v>
      </c>
      <c r="H128">
        <v>500</v>
      </c>
      <c r="I128">
        <v>15.08</v>
      </c>
      <c r="J128">
        <v>7540</v>
      </c>
      <c r="K128" s="1">
        <v>39873</v>
      </c>
    </row>
    <row r="129" spans="1:11" ht="15">
      <c r="A129" t="s">
        <v>11</v>
      </c>
      <c r="B129" t="s">
        <v>134</v>
      </c>
      <c r="C129" t="s">
        <v>161</v>
      </c>
      <c r="D129">
        <v>350701</v>
      </c>
      <c r="E129" t="s">
        <v>162</v>
      </c>
      <c r="F129">
        <v>42</v>
      </c>
      <c r="G129" t="s">
        <v>15</v>
      </c>
      <c r="H129">
        <v>1</v>
      </c>
      <c r="I129">
        <v>185.46</v>
      </c>
      <c r="J129">
        <v>185.46</v>
      </c>
      <c r="K129" s="1">
        <v>39873</v>
      </c>
    </row>
    <row r="130" spans="1:11" ht="15">
      <c r="A130" t="s">
        <v>11</v>
      </c>
      <c r="B130" t="s">
        <v>134</v>
      </c>
      <c r="C130" t="s">
        <v>46</v>
      </c>
      <c r="D130">
        <v>450600</v>
      </c>
      <c r="E130" t="s">
        <v>163</v>
      </c>
      <c r="F130">
        <v>34</v>
      </c>
      <c r="G130" t="s">
        <v>15</v>
      </c>
      <c r="H130">
        <v>6</v>
      </c>
      <c r="I130">
        <v>57.01</v>
      </c>
      <c r="J130">
        <v>342.06</v>
      </c>
      <c r="K130" s="1">
        <v>39873</v>
      </c>
    </row>
    <row r="131" spans="1:11" ht="15">
      <c r="A131" t="s">
        <v>11</v>
      </c>
      <c r="B131" t="s">
        <v>12</v>
      </c>
      <c r="C131" t="s">
        <v>100</v>
      </c>
      <c r="D131">
        <v>380000</v>
      </c>
      <c r="E131" t="s">
        <v>164</v>
      </c>
      <c r="F131">
        <v>5</v>
      </c>
      <c r="G131" t="s">
        <v>15</v>
      </c>
      <c r="H131">
        <v>32.5</v>
      </c>
      <c r="I131">
        <v>16.53</v>
      </c>
      <c r="J131">
        <v>537.23</v>
      </c>
      <c r="K131" s="1">
        <v>39873</v>
      </c>
    </row>
    <row r="132" spans="1:11" ht="15">
      <c r="A132" t="s">
        <v>11</v>
      </c>
      <c r="B132" t="s">
        <v>12</v>
      </c>
      <c r="C132" t="s">
        <v>165</v>
      </c>
      <c r="D132" t="s">
        <v>166</v>
      </c>
      <c r="E132" t="s">
        <v>167</v>
      </c>
      <c r="F132">
        <v>34</v>
      </c>
      <c r="G132" t="s">
        <v>15</v>
      </c>
      <c r="H132">
        <v>0.5</v>
      </c>
      <c r="I132">
        <v>132.37</v>
      </c>
      <c r="J132">
        <v>66.19</v>
      </c>
      <c r="K132" s="1">
        <v>39873</v>
      </c>
    </row>
    <row r="133" spans="1:11" ht="15">
      <c r="A133" t="s">
        <v>11</v>
      </c>
      <c r="B133" t="s">
        <v>12</v>
      </c>
      <c r="C133" t="s">
        <v>112</v>
      </c>
      <c r="D133" t="s">
        <v>168</v>
      </c>
      <c r="E133" t="s">
        <v>169</v>
      </c>
      <c r="F133">
        <v>13</v>
      </c>
      <c r="G133" t="s">
        <v>15</v>
      </c>
      <c r="H133">
        <v>100</v>
      </c>
      <c r="I133">
        <v>28.97</v>
      </c>
      <c r="J133">
        <v>2897</v>
      </c>
      <c r="K133" s="1">
        <v>39873</v>
      </c>
    </row>
    <row r="134" spans="1:11" ht="15">
      <c r="A134" t="s">
        <v>11</v>
      </c>
      <c r="B134" t="s">
        <v>16</v>
      </c>
      <c r="C134" t="s">
        <v>119</v>
      </c>
      <c r="D134">
        <v>29805</v>
      </c>
      <c r="E134" t="s">
        <v>120</v>
      </c>
      <c r="F134">
        <v>4</v>
      </c>
      <c r="G134" t="s">
        <v>15</v>
      </c>
      <c r="H134">
        <v>105</v>
      </c>
      <c r="I134">
        <v>18.81</v>
      </c>
      <c r="J134">
        <v>1975.05</v>
      </c>
      <c r="K134" s="1">
        <v>39873</v>
      </c>
    </row>
    <row r="135" spans="1:11" ht="15">
      <c r="A135" t="s">
        <v>11</v>
      </c>
      <c r="B135" t="s">
        <v>12</v>
      </c>
      <c r="C135" t="s">
        <v>13</v>
      </c>
      <c r="D135">
        <v>380401</v>
      </c>
      <c r="E135" t="s">
        <v>170</v>
      </c>
      <c r="F135">
        <v>3</v>
      </c>
      <c r="G135" t="s">
        <v>15</v>
      </c>
      <c r="H135">
        <v>102.5</v>
      </c>
      <c r="I135">
        <v>14.52</v>
      </c>
      <c r="J135">
        <f aca="true" t="shared" si="3" ref="J135:J141">H135*I135</f>
        <v>1488.3</v>
      </c>
      <c r="K135" s="1">
        <v>39904</v>
      </c>
    </row>
    <row r="136" spans="1:11" ht="15">
      <c r="A136" t="s">
        <v>11</v>
      </c>
      <c r="B136" t="s">
        <v>12</v>
      </c>
      <c r="C136" t="s">
        <v>13</v>
      </c>
      <c r="D136">
        <v>380401</v>
      </c>
      <c r="E136" t="s">
        <v>171</v>
      </c>
      <c r="F136">
        <v>28</v>
      </c>
      <c r="G136" t="s">
        <v>15</v>
      </c>
      <c r="H136">
        <v>2.5</v>
      </c>
      <c r="I136">
        <v>248.7</v>
      </c>
      <c r="J136">
        <f t="shared" si="3"/>
        <v>621.75</v>
      </c>
      <c r="K136" s="1">
        <v>39904</v>
      </c>
    </row>
    <row r="137" spans="1:11" ht="15">
      <c r="A137" t="s">
        <v>11</v>
      </c>
      <c r="B137" t="s">
        <v>12</v>
      </c>
      <c r="C137" t="s">
        <v>100</v>
      </c>
      <c r="D137">
        <v>380401</v>
      </c>
      <c r="E137" t="s">
        <v>172</v>
      </c>
      <c r="F137">
        <v>1</v>
      </c>
      <c r="G137" t="s">
        <v>15</v>
      </c>
      <c r="H137">
        <v>32.5</v>
      </c>
      <c r="I137">
        <v>15.14</v>
      </c>
      <c r="J137">
        <f t="shared" si="3"/>
        <v>492.05</v>
      </c>
      <c r="K137" s="1">
        <v>39904</v>
      </c>
    </row>
    <row r="138" spans="1:11" ht="15">
      <c r="A138" t="s">
        <v>11</v>
      </c>
      <c r="B138" t="s">
        <v>16</v>
      </c>
      <c r="C138" t="s">
        <v>17</v>
      </c>
      <c r="D138" t="s">
        <v>173</v>
      </c>
      <c r="E138" t="s">
        <v>174</v>
      </c>
      <c r="F138">
        <v>5</v>
      </c>
      <c r="G138" t="s">
        <v>15</v>
      </c>
      <c r="H138">
        <v>12.5</v>
      </c>
      <c r="I138">
        <v>23.98</v>
      </c>
      <c r="J138">
        <f t="shared" si="3"/>
        <v>299.75</v>
      </c>
      <c r="K138" s="1">
        <v>39904</v>
      </c>
    </row>
    <row r="139" spans="1:11" ht="15">
      <c r="A139" t="s">
        <v>11</v>
      </c>
      <c r="B139" t="s">
        <v>16</v>
      </c>
      <c r="C139" t="s">
        <v>17</v>
      </c>
      <c r="D139" t="s">
        <v>173</v>
      </c>
      <c r="E139" t="s">
        <v>175</v>
      </c>
      <c r="F139">
        <v>1</v>
      </c>
      <c r="G139" t="s">
        <v>15</v>
      </c>
      <c r="H139">
        <v>12.5</v>
      </c>
      <c r="I139">
        <v>20.61</v>
      </c>
      <c r="J139">
        <f t="shared" si="3"/>
        <v>257.625</v>
      </c>
      <c r="K139" s="1">
        <v>39904</v>
      </c>
    </row>
    <row r="140" spans="1:11" ht="15">
      <c r="A140" t="s">
        <v>11</v>
      </c>
      <c r="B140" t="s">
        <v>16</v>
      </c>
      <c r="C140" t="s">
        <v>83</v>
      </c>
      <c r="D140" t="s">
        <v>176</v>
      </c>
      <c r="E140" t="s">
        <v>177</v>
      </c>
      <c r="F140">
        <v>27</v>
      </c>
      <c r="G140" t="s">
        <v>15</v>
      </c>
      <c r="H140">
        <v>1</v>
      </c>
      <c r="I140">
        <v>250.12</v>
      </c>
      <c r="J140">
        <f t="shared" si="3"/>
        <v>250.12</v>
      </c>
      <c r="K140" s="1">
        <v>39934</v>
      </c>
    </row>
    <row r="141" spans="1:11" ht="15">
      <c r="A141" t="s">
        <v>11</v>
      </c>
      <c r="B141" t="s">
        <v>178</v>
      </c>
      <c r="C141" t="s">
        <v>179</v>
      </c>
      <c r="D141" t="s">
        <v>180</v>
      </c>
      <c r="E141" t="s">
        <v>181</v>
      </c>
      <c r="F141">
        <v>50</v>
      </c>
      <c r="G141" t="s">
        <v>15</v>
      </c>
      <c r="H141">
        <v>2</v>
      </c>
      <c r="I141">
        <v>179.38</v>
      </c>
      <c r="J141">
        <f t="shared" si="3"/>
        <v>358.76</v>
      </c>
      <c r="K141" s="1">
        <v>39965</v>
      </c>
    </row>
    <row r="142" spans="1:11" ht="15">
      <c r="A142" t="s">
        <v>182</v>
      </c>
      <c r="B142" t="s">
        <v>134</v>
      </c>
      <c r="C142" t="s">
        <v>183</v>
      </c>
      <c r="D142" t="s">
        <v>184</v>
      </c>
      <c r="E142" t="s">
        <v>185</v>
      </c>
      <c r="F142" t="s">
        <v>186</v>
      </c>
      <c r="H142">
        <v>0.4</v>
      </c>
      <c r="I142">
        <v>86.78</v>
      </c>
      <c r="J142">
        <v>86.78</v>
      </c>
      <c r="K142" s="1">
        <v>39630</v>
      </c>
    </row>
    <row r="143" spans="1:11" ht="15">
      <c r="A143" t="s">
        <v>182</v>
      </c>
      <c r="B143" t="s">
        <v>134</v>
      </c>
      <c r="C143" t="s">
        <v>183</v>
      </c>
      <c r="D143" t="s">
        <v>184</v>
      </c>
      <c r="E143" t="s">
        <v>187</v>
      </c>
      <c r="F143" t="s">
        <v>188</v>
      </c>
      <c r="H143">
        <v>0.4</v>
      </c>
      <c r="I143">
        <v>85.01</v>
      </c>
      <c r="J143">
        <v>85.01</v>
      </c>
      <c r="K143" s="1">
        <v>39630</v>
      </c>
    </row>
    <row r="144" spans="1:11" ht="15">
      <c r="A144" t="s">
        <v>182</v>
      </c>
      <c r="B144" t="s">
        <v>134</v>
      </c>
      <c r="C144" t="s">
        <v>189</v>
      </c>
      <c r="D144" t="s">
        <v>190</v>
      </c>
      <c r="E144" t="s">
        <v>191</v>
      </c>
      <c r="F144" t="s">
        <v>192</v>
      </c>
      <c r="H144">
        <v>0.6</v>
      </c>
      <c r="I144">
        <v>71.41</v>
      </c>
      <c r="J144">
        <v>107.12</v>
      </c>
      <c r="K144" s="1">
        <v>39630</v>
      </c>
    </row>
    <row r="145" spans="1:11" ht="15">
      <c r="A145" t="s">
        <v>182</v>
      </c>
      <c r="B145" t="s">
        <v>20</v>
      </c>
      <c r="C145" t="s">
        <v>193</v>
      </c>
      <c r="D145" t="s">
        <v>194</v>
      </c>
      <c r="E145" t="s">
        <v>195</v>
      </c>
      <c r="F145" t="s">
        <v>196</v>
      </c>
      <c r="H145">
        <v>0.8</v>
      </c>
      <c r="I145">
        <v>39.7</v>
      </c>
      <c r="J145">
        <v>158.8</v>
      </c>
      <c r="K145" s="1">
        <v>39630</v>
      </c>
    </row>
    <row r="146" spans="1:11" ht="15">
      <c r="A146" t="s">
        <v>182</v>
      </c>
      <c r="B146" t="s">
        <v>20</v>
      </c>
      <c r="C146" t="s">
        <v>197</v>
      </c>
      <c r="D146" t="s">
        <v>198</v>
      </c>
      <c r="E146" t="s">
        <v>199</v>
      </c>
      <c r="F146" t="s">
        <v>200</v>
      </c>
      <c r="H146">
        <v>3</v>
      </c>
      <c r="I146">
        <v>21.2</v>
      </c>
      <c r="J146">
        <v>318</v>
      </c>
      <c r="K146" s="1">
        <v>39630</v>
      </c>
    </row>
    <row r="147" spans="1:11" ht="15">
      <c r="A147" t="s">
        <v>182</v>
      </c>
      <c r="B147" t="s">
        <v>201</v>
      </c>
      <c r="C147" t="s">
        <v>202</v>
      </c>
      <c r="D147" t="s">
        <v>203</v>
      </c>
      <c r="E147" t="s">
        <v>204</v>
      </c>
      <c r="F147" t="s">
        <v>200</v>
      </c>
      <c r="H147">
        <v>1</v>
      </c>
      <c r="I147">
        <v>29.02</v>
      </c>
      <c r="J147">
        <v>145.1</v>
      </c>
      <c r="K147" s="1">
        <v>39630</v>
      </c>
    </row>
    <row r="148" spans="1:11" ht="15">
      <c r="A148" t="s">
        <v>182</v>
      </c>
      <c r="B148" t="s">
        <v>201</v>
      </c>
      <c r="C148" t="s">
        <v>202</v>
      </c>
      <c r="D148" t="s">
        <v>203</v>
      </c>
      <c r="E148" t="s">
        <v>205</v>
      </c>
      <c r="F148" t="s">
        <v>206</v>
      </c>
      <c r="H148">
        <v>1</v>
      </c>
      <c r="I148">
        <v>22.8</v>
      </c>
      <c r="J148">
        <v>114</v>
      </c>
      <c r="K148" s="1">
        <v>39630</v>
      </c>
    </row>
    <row r="149" spans="1:11" ht="15">
      <c r="A149" t="s">
        <v>182</v>
      </c>
      <c r="B149" t="s">
        <v>201</v>
      </c>
      <c r="C149" t="s">
        <v>202</v>
      </c>
      <c r="D149" t="s">
        <v>203</v>
      </c>
      <c r="E149" t="s">
        <v>207</v>
      </c>
      <c r="F149" t="s">
        <v>200</v>
      </c>
      <c r="H149">
        <v>1</v>
      </c>
      <c r="I149">
        <v>29.02</v>
      </c>
      <c r="J149">
        <v>145.1</v>
      </c>
      <c r="K149" s="1">
        <v>39630</v>
      </c>
    </row>
    <row r="150" spans="1:11" ht="15">
      <c r="A150" t="s">
        <v>182</v>
      </c>
      <c r="B150" t="s">
        <v>201</v>
      </c>
      <c r="C150" t="s">
        <v>202</v>
      </c>
      <c r="D150" t="s">
        <v>203</v>
      </c>
      <c r="E150" t="s">
        <v>208</v>
      </c>
      <c r="F150" t="s">
        <v>206</v>
      </c>
      <c r="H150">
        <v>1</v>
      </c>
      <c r="I150">
        <v>22.8</v>
      </c>
      <c r="J150">
        <v>114</v>
      </c>
      <c r="K150" s="1">
        <v>39630</v>
      </c>
    </row>
    <row r="151" spans="1:11" ht="15">
      <c r="A151" t="s">
        <v>182</v>
      </c>
      <c r="B151" t="s">
        <v>201</v>
      </c>
      <c r="C151" t="s">
        <v>209</v>
      </c>
      <c r="D151" t="s">
        <v>210</v>
      </c>
      <c r="E151" t="s">
        <v>211</v>
      </c>
      <c r="F151" t="s">
        <v>200</v>
      </c>
      <c r="H151">
        <v>1.4</v>
      </c>
      <c r="I151">
        <v>22.32</v>
      </c>
      <c r="J151">
        <v>156.24</v>
      </c>
      <c r="K151" s="1">
        <v>39630</v>
      </c>
    </row>
    <row r="152" spans="1:11" ht="15">
      <c r="A152" t="s">
        <v>182</v>
      </c>
      <c r="B152" t="s">
        <v>201</v>
      </c>
      <c r="C152" t="s">
        <v>209</v>
      </c>
      <c r="D152" t="s">
        <v>210</v>
      </c>
      <c r="E152" t="s">
        <v>212</v>
      </c>
      <c r="F152" t="s">
        <v>200</v>
      </c>
      <c r="H152">
        <v>1</v>
      </c>
      <c r="I152">
        <v>29.02</v>
      </c>
      <c r="J152">
        <v>145.1</v>
      </c>
      <c r="K152" s="1">
        <v>39630</v>
      </c>
    </row>
    <row r="153" spans="1:11" ht="15">
      <c r="A153" t="s">
        <v>182</v>
      </c>
      <c r="B153" t="s">
        <v>201</v>
      </c>
      <c r="C153" t="s">
        <v>213</v>
      </c>
      <c r="D153" t="s">
        <v>214</v>
      </c>
      <c r="E153" t="s">
        <v>215</v>
      </c>
      <c r="F153" t="s">
        <v>200</v>
      </c>
      <c r="H153">
        <v>1</v>
      </c>
      <c r="I153">
        <v>29.02</v>
      </c>
      <c r="J153">
        <v>145.1</v>
      </c>
      <c r="K153" s="1">
        <v>39630</v>
      </c>
    </row>
    <row r="154" spans="1:11" ht="15">
      <c r="A154" t="s">
        <v>182</v>
      </c>
      <c r="B154" t="s">
        <v>201</v>
      </c>
      <c r="C154" t="s">
        <v>213</v>
      </c>
      <c r="D154" t="s">
        <v>214</v>
      </c>
      <c r="E154" t="s">
        <v>216</v>
      </c>
      <c r="F154" t="s">
        <v>217</v>
      </c>
      <c r="H154">
        <v>0.6</v>
      </c>
      <c r="I154">
        <v>26.51</v>
      </c>
      <c r="J154">
        <v>79.53</v>
      </c>
      <c r="K154" s="1">
        <v>39630</v>
      </c>
    </row>
    <row r="155" spans="1:11" ht="15">
      <c r="A155" t="s">
        <v>182</v>
      </c>
      <c r="B155" t="s">
        <v>201</v>
      </c>
      <c r="C155" t="s">
        <v>213</v>
      </c>
      <c r="D155" t="s">
        <v>214</v>
      </c>
      <c r="E155" t="s">
        <v>218</v>
      </c>
      <c r="F155" t="s">
        <v>192</v>
      </c>
      <c r="H155">
        <v>1.2</v>
      </c>
      <c r="I155">
        <v>64.86</v>
      </c>
      <c r="J155">
        <v>194.58</v>
      </c>
      <c r="K155" s="1">
        <v>39630</v>
      </c>
    </row>
    <row r="156" spans="1:11" ht="15">
      <c r="A156" t="s">
        <v>182</v>
      </c>
      <c r="B156" t="s">
        <v>201</v>
      </c>
      <c r="C156" t="s">
        <v>213</v>
      </c>
      <c r="D156" t="s">
        <v>214</v>
      </c>
      <c r="E156" t="s">
        <v>219</v>
      </c>
      <c r="F156" t="s">
        <v>206</v>
      </c>
      <c r="H156">
        <v>1</v>
      </c>
      <c r="I156">
        <v>22.8</v>
      </c>
      <c r="J156">
        <v>114</v>
      </c>
      <c r="K156" s="1">
        <v>39630</v>
      </c>
    </row>
    <row r="157" spans="1:11" ht="15">
      <c r="A157" t="s">
        <v>182</v>
      </c>
      <c r="B157" t="s">
        <v>201</v>
      </c>
      <c r="C157" t="s">
        <v>220</v>
      </c>
      <c r="D157" t="s">
        <v>221</v>
      </c>
      <c r="E157" t="s">
        <v>222</v>
      </c>
      <c r="F157" t="s">
        <v>200</v>
      </c>
      <c r="H157">
        <v>6</v>
      </c>
      <c r="I157">
        <v>21.2</v>
      </c>
      <c r="J157">
        <v>636</v>
      </c>
      <c r="K157" s="1">
        <v>39630</v>
      </c>
    </row>
    <row r="158" spans="1:11" ht="15">
      <c r="A158" t="s">
        <v>182</v>
      </c>
      <c r="B158" t="s">
        <v>201</v>
      </c>
      <c r="C158" t="s">
        <v>220</v>
      </c>
      <c r="D158" t="s">
        <v>221</v>
      </c>
      <c r="E158" t="s">
        <v>222</v>
      </c>
      <c r="F158" t="s">
        <v>200</v>
      </c>
      <c r="H158">
        <v>18</v>
      </c>
      <c r="I158">
        <v>17.7</v>
      </c>
      <c r="J158">
        <v>1593</v>
      </c>
      <c r="K158" s="1">
        <v>39630</v>
      </c>
    </row>
    <row r="159" spans="1:11" ht="15">
      <c r="A159" t="s">
        <v>182</v>
      </c>
      <c r="B159" t="s">
        <v>201</v>
      </c>
      <c r="C159" t="s">
        <v>223</v>
      </c>
      <c r="D159" t="s">
        <v>224</v>
      </c>
      <c r="E159" t="s">
        <v>225</v>
      </c>
      <c r="F159" t="s">
        <v>226</v>
      </c>
      <c r="H159">
        <v>0.4</v>
      </c>
      <c r="I159">
        <v>34.55</v>
      </c>
      <c r="J159">
        <v>69.1</v>
      </c>
      <c r="K159" s="1">
        <v>39630</v>
      </c>
    </row>
    <row r="160" spans="1:11" ht="15">
      <c r="A160" t="s">
        <v>182</v>
      </c>
      <c r="B160" t="s">
        <v>227</v>
      </c>
      <c r="C160" t="s">
        <v>228</v>
      </c>
      <c r="D160" t="s">
        <v>229</v>
      </c>
      <c r="E160" t="s">
        <v>230</v>
      </c>
      <c r="F160" t="s">
        <v>217</v>
      </c>
      <c r="H160">
        <v>0.4</v>
      </c>
      <c r="I160">
        <v>26.51</v>
      </c>
      <c r="J160">
        <v>53.02</v>
      </c>
      <c r="K160" s="1">
        <v>39630</v>
      </c>
    </row>
    <row r="161" spans="1:11" ht="15">
      <c r="A161" t="s">
        <v>182</v>
      </c>
      <c r="B161" t="s">
        <v>45</v>
      </c>
      <c r="C161" t="s">
        <v>231</v>
      </c>
      <c r="D161" t="s">
        <v>232</v>
      </c>
      <c r="E161" t="s">
        <v>233</v>
      </c>
      <c r="F161" t="s">
        <v>200</v>
      </c>
      <c r="H161">
        <v>3</v>
      </c>
      <c r="I161">
        <v>21.2</v>
      </c>
      <c r="J161">
        <v>318</v>
      </c>
      <c r="K161" s="1">
        <v>39630</v>
      </c>
    </row>
    <row r="162" spans="1:11" ht="15">
      <c r="A162" t="s">
        <v>182</v>
      </c>
      <c r="B162" t="s">
        <v>234</v>
      </c>
      <c r="C162" t="s">
        <v>235</v>
      </c>
      <c r="D162" t="s">
        <v>236</v>
      </c>
      <c r="E162" t="s">
        <v>237</v>
      </c>
      <c r="F162" t="s">
        <v>200</v>
      </c>
      <c r="H162">
        <v>0.1</v>
      </c>
      <c r="I162">
        <v>29.02</v>
      </c>
      <c r="J162">
        <v>14.51</v>
      </c>
      <c r="K162" s="1">
        <v>39630</v>
      </c>
    </row>
    <row r="163" spans="1:11" ht="15">
      <c r="A163" t="s">
        <v>182</v>
      </c>
      <c r="B163" t="s">
        <v>238</v>
      </c>
      <c r="C163" t="s">
        <v>239</v>
      </c>
      <c r="D163" t="s">
        <v>240</v>
      </c>
      <c r="E163" t="s">
        <v>241</v>
      </c>
      <c r="F163" t="s">
        <v>200</v>
      </c>
      <c r="H163">
        <v>1</v>
      </c>
      <c r="I163">
        <v>29.02</v>
      </c>
      <c r="J163">
        <v>145.1</v>
      </c>
      <c r="K163" s="1">
        <v>39630</v>
      </c>
    </row>
    <row r="164" spans="1:11" ht="15">
      <c r="A164" t="s">
        <v>182</v>
      </c>
      <c r="B164" t="s">
        <v>238</v>
      </c>
      <c r="C164" t="s">
        <v>239</v>
      </c>
      <c r="D164" t="s">
        <v>240</v>
      </c>
      <c r="E164" t="s">
        <v>242</v>
      </c>
      <c r="F164" t="s">
        <v>217</v>
      </c>
      <c r="H164">
        <v>1</v>
      </c>
      <c r="I164">
        <v>26.51</v>
      </c>
      <c r="J164">
        <v>132.55</v>
      </c>
      <c r="K164" s="1">
        <v>39630</v>
      </c>
    </row>
    <row r="165" spans="1:11" ht="15">
      <c r="A165" t="s">
        <v>182</v>
      </c>
      <c r="B165" t="s">
        <v>243</v>
      </c>
      <c r="C165" t="s">
        <v>244</v>
      </c>
      <c r="D165" t="s">
        <v>245</v>
      </c>
      <c r="E165" t="s">
        <v>246</v>
      </c>
      <c r="F165" t="s">
        <v>226</v>
      </c>
      <c r="H165">
        <v>2</v>
      </c>
      <c r="I165">
        <v>22.32</v>
      </c>
      <c r="J165">
        <v>223.2</v>
      </c>
      <c r="K165" s="1">
        <v>39630</v>
      </c>
    </row>
    <row r="166" spans="1:11" ht="15">
      <c r="A166" t="s">
        <v>182</v>
      </c>
      <c r="B166" t="s">
        <v>247</v>
      </c>
      <c r="C166" t="s">
        <v>248</v>
      </c>
      <c r="D166" t="s">
        <v>249</v>
      </c>
      <c r="E166" t="s">
        <v>250</v>
      </c>
      <c r="F166" t="s">
        <v>226</v>
      </c>
      <c r="H166">
        <v>0.5</v>
      </c>
      <c r="I166">
        <v>24.55</v>
      </c>
      <c r="J166">
        <v>61.38</v>
      </c>
      <c r="K166" s="1">
        <v>39630</v>
      </c>
    </row>
    <row r="167" spans="1:11" ht="15">
      <c r="A167" t="s">
        <v>182</v>
      </c>
      <c r="B167" t="s">
        <v>247</v>
      </c>
      <c r="C167" t="s">
        <v>248</v>
      </c>
      <c r="D167" t="s">
        <v>249</v>
      </c>
      <c r="E167" t="s">
        <v>251</v>
      </c>
      <c r="F167" t="s">
        <v>226</v>
      </c>
      <c r="H167">
        <v>1</v>
      </c>
      <c r="I167">
        <v>24.55</v>
      </c>
      <c r="J167">
        <v>122.75</v>
      </c>
      <c r="K167" s="1">
        <v>39630</v>
      </c>
    </row>
    <row r="168" spans="1:11" ht="15">
      <c r="A168" t="s">
        <v>182</v>
      </c>
      <c r="B168" t="s">
        <v>247</v>
      </c>
      <c r="C168" t="s">
        <v>248</v>
      </c>
      <c r="D168" t="s">
        <v>249</v>
      </c>
      <c r="E168" t="s">
        <v>251</v>
      </c>
      <c r="F168" t="s">
        <v>226</v>
      </c>
      <c r="H168">
        <v>1.5</v>
      </c>
      <c r="I168">
        <v>22.32</v>
      </c>
      <c r="J168">
        <v>167.4</v>
      </c>
      <c r="K168" s="1">
        <v>39630</v>
      </c>
    </row>
    <row r="169" spans="1:11" ht="15">
      <c r="A169" t="s">
        <v>182</v>
      </c>
      <c r="B169" t="s">
        <v>247</v>
      </c>
      <c r="C169" t="s">
        <v>248</v>
      </c>
      <c r="D169" t="s">
        <v>249</v>
      </c>
      <c r="E169" t="s">
        <v>252</v>
      </c>
      <c r="F169" t="s">
        <v>226</v>
      </c>
      <c r="H169">
        <v>0.5</v>
      </c>
      <c r="I169">
        <v>24.55</v>
      </c>
      <c r="J169">
        <v>61.38</v>
      </c>
      <c r="K169" s="1">
        <v>39630</v>
      </c>
    </row>
    <row r="170" spans="1:11" ht="15">
      <c r="A170" t="s">
        <v>182</v>
      </c>
      <c r="B170" t="s">
        <v>247</v>
      </c>
      <c r="C170" t="s">
        <v>248</v>
      </c>
      <c r="D170" t="s">
        <v>249</v>
      </c>
      <c r="E170" t="s">
        <v>253</v>
      </c>
      <c r="F170" t="s">
        <v>226</v>
      </c>
      <c r="H170">
        <v>0.5</v>
      </c>
      <c r="I170">
        <v>24.55</v>
      </c>
      <c r="J170">
        <v>61.38</v>
      </c>
      <c r="K170" s="1">
        <v>39630</v>
      </c>
    </row>
    <row r="171" spans="1:11" ht="15">
      <c r="A171" t="s">
        <v>182</v>
      </c>
      <c r="B171" t="s">
        <v>247</v>
      </c>
      <c r="C171" t="s">
        <v>248</v>
      </c>
      <c r="D171" t="s">
        <v>249</v>
      </c>
      <c r="E171" t="s">
        <v>254</v>
      </c>
      <c r="F171" t="s">
        <v>226</v>
      </c>
      <c r="H171">
        <v>1</v>
      </c>
      <c r="I171">
        <v>24.55</v>
      </c>
      <c r="J171">
        <v>122.75</v>
      </c>
      <c r="K171" s="1">
        <v>39630</v>
      </c>
    </row>
    <row r="172" spans="1:11" ht="15">
      <c r="A172" t="s">
        <v>182</v>
      </c>
      <c r="B172" t="s">
        <v>255</v>
      </c>
      <c r="C172" t="s">
        <v>256</v>
      </c>
      <c r="D172" t="s">
        <v>257</v>
      </c>
      <c r="E172" t="s">
        <v>258</v>
      </c>
      <c r="F172" t="s">
        <v>259</v>
      </c>
      <c r="H172">
        <v>0.4</v>
      </c>
      <c r="I172">
        <v>79.51</v>
      </c>
      <c r="J172">
        <v>79.51</v>
      </c>
      <c r="K172" s="1">
        <v>39630</v>
      </c>
    </row>
    <row r="173" spans="1:11" ht="15">
      <c r="A173" t="s">
        <v>182</v>
      </c>
      <c r="B173" t="s">
        <v>255</v>
      </c>
      <c r="C173" t="s">
        <v>256</v>
      </c>
      <c r="D173" t="s">
        <v>257</v>
      </c>
      <c r="E173" t="s">
        <v>260</v>
      </c>
      <c r="F173" t="s">
        <v>200</v>
      </c>
      <c r="H173">
        <v>2.5</v>
      </c>
      <c r="I173">
        <v>22.32</v>
      </c>
      <c r="J173">
        <v>279</v>
      </c>
      <c r="K173" s="1">
        <v>39630</v>
      </c>
    </row>
    <row r="174" spans="1:11" ht="15">
      <c r="A174" t="s">
        <v>182</v>
      </c>
      <c r="B174" t="s">
        <v>261</v>
      </c>
      <c r="C174" t="s">
        <v>262</v>
      </c>
      <c r="D174" t="s">
        <v>263</v>
      </c>
      <c r="E174" t="s">
        <v>264</v>
      </c>
      <c r="F174" t="s">
        <v>217</v>
      </c>
      <c r="H174">
        <v>1</v>
      </c>
      <c r="I174">
        <v>26.51</v>
      </c>
      <c r="J174">
        <v>132.55</v>
      </c>
      <c r="K174" s="1">
        <v>39630</v>
      </c>
    </row>
    <row r="175" spans="1:11" ht="15">
      <c r="A175" t="s">
        <v>182</v>
      </c>
      <c r="B175" t="s">
        <v>265</v>
      </c>
      <c r="C175" t="s">
        <v>266</v>
      </c>
      <c r="D175" t="s">
        <v>267</v>
      </c>
      <c r="E175" t="s">
        <v>268</v>
      </c>
      <c r="F175" t="s">
        <v>200</v>
      </c>
      <c r="H175">
        <v>5</v>
      </c>
      <c r="I175">
        <v>21.2</v>
      </c>
      <c r="J175">
        <v>530</v>
      </c>
      <c r="K175" s="1">
        <v>39661</v>
      </c>
    </row>
    <row r="176" spans="1:11" ht="15">
      <c r="A176" t="s">
        <v>182</v>
      </c>
      <c r="B176" t="s">
        <v>265</v>
      </c>
      <c r="C176" t="s">
        <v>266</v>
      </c>
      <c r="D176" t="s">
        <v>267</v>
      </c>
      <c r="E176" t="s">
        <v>269</v>
      </c>
      <c r="F176" t="s">
        <v>200</v>
      </c>
      <c r="H176">
        <v>5</v>
      </c>
      <c r="I176">
        <v>21.2</v>
      </c>
      <c r="J176">
        <v>530</v>
      </c>
      <c r="K176" s="1">
        <v>39661</v>
      </c>
    </row>
    <row r="177" spans="1:11" ht="15">
      <c r="A177" t="s">
        <v>182</v>
      </c>
      <c r="B177" t="s">
        <v>33</v>
      </c>
      <c r="C177" t="s">
        <v>270</v>
      </c>
      <c r="D177" t="s">
        <v>271</v>
      </c>
      <c r="E177" t="s">
        <v>272</v>
      </c>
      <c r="F177" t="s">
        <v>217</v>
      </c>
      <c r="H177">
        <v>0.2</v>
      </c>
      <c r="I177">
        <v>26.51</v>
      </c>
      <c r="J177">
        <v>26.51</v>
      </c>
      <c r="K177" s="1">
        <v>39661</v>
      </c>
    </row>
    <row r="178" spans="1:11" ht="15">
      <c r="A178" t="s">
        <v>182</v>
      </c>
      <c r="B178" t="s">
        <v>33</v>
      </c>
      <c r="C178" t="s">
        <v>33</v>
      </c>
      <c r="D178" t="s">
        <v>273</v>
      </c>
      <c r="E178" t="s">
        <v>274</v>
      </c>
      <c r="F178" t="s">
        <v>217</v>
      </c>
      <c r="H178">
        <v>5</v>
      </c>
      <c r="I178">
        <v>18.97</v>
      </c>
      <c r="J178">
        <v>474.25</v>
      </c>
      <c r="K178" s="1">
        <v>39661</v>
      </c>
    </row>
    <row r="179" spans="1:11" ht="15">
      <c r="A179" t="s">
        <v>182</v>
      </c>
      <c r="B179" t="s">
        <v>33</v>
      </c>
      <c r="C179" t="s">
        <v>33</v>
      </c>
      <c r="D179" t="s">
        <v>273</v>
      </c>
      <c r="E179" t="s">
        <v>275</v>
      </c>
      <c r="F179" t="s">
        <v>276</v>
      </c>
      <c r="H179">
        <v>1.4</v>
      </c>
      <c r="I179">
        <v>54.67</v>
      </c>
      <c r="J179">
        <v>191.34</v>
      </c>
      <c r="K179" s="1">
        <v>39661</v>
      </c>
    </row>
    <row r="180" spans="1:11" ht="15">
      <c r="A180" t="s">
        <v>182</v>
      </c>
      <c r="B180" t="s">
        <v>33</v>
      </c>
      <c r="C180" t="s">
        <v>33</v>
      </c>
      <c r="D180" t="s">
        <v>273</v>
      </c>
      <c r="E180" t="s">
        <v>277</v>
      </c>
      <c r="F180" t="s">
        <v>278</v>
      </c>
      <c r="H180">
        <v>1.6</v>
      </c>
      <c r="I180">
        <v>59.63</v>
      </c>
      <c r="J180">
        <v>238.52</v>
      </c>
      <c r="K180" s="1">
        <v>39661</v>
      </c>
    </row>
    <row r="181" spans="1:11" ht="15">
      <c r="A181" t="s">
        <v>182</v>
      </c>
      <c r="B181" t="s">
        <v>33</v>
      </c>
      <c r="C181" t="s">
        <v>33</v>
      </c>
      <c r="D181" t="s">
        <v>273</v>
      </c>
      <c r="E181" t="s">
        <v>279</v>
      </c>
      <c r="F181" t="s">
        <v>280</v>
      </c>
      <c r="H181">
        <v>0.8</v>
      </c>
      <c r="I181">
        <v>79.51</v>
      </c>
      <c r="J181">
        <v>159.02</v>
      </c>
      <c r="K181" s="1">
        <v>39661</v>
      </c>
    </row>
    <row r="182" spans="1:11" ht="15">
      <c r="A182" t="s">
        <v>182</v>
      </c>
      <c r="B182" t="s">
        <v>281</v>
      </c>
      <c r="C182" t="s">
        <v>282</v>
      </c>
      <c r="D182" t="s">
        <v>283</v>
      </c>
      <c r="E182" t="s">
        <v>284</v>
      </c>
      <c r="F182" t="s">
        <v>217</v>
      </c>
      <c r="H182">
        <v>11</v>
      </c>
      <c r="I182">
        <v>15.79</v>
      </c>
      <c r="J182">
        <v>868.45</v>
      </c>
      <c r="K182" s="1">
        <v>39661</v>
      </c>
    </row>
    <row r="183" spans="1:11" ht="15">
      <c r="A183" t="s">
        <v>182</v>
      </c>
      <c r="B183" t="s">
        <v>281</v>
      </c>
      <c r="C183" t="s">
        <v>285</v>
      </c>
      <c r="D183" t="s">
        <v>286</v>
      </c>
      <c r="E183" t="s">
        <v>287</v>
      </c>
      <c r="F183" t="s">
        <v>217</v>
      </c>
      <c r="H183">
        <v>1</v>
      </c>
      <c r="I183">
        <v>26.51</v>
      </c>
      <c r="J183">
        <v>132.55</v>
      </c>
      <c r="K183" s="1">
        <v>39661</v>
      </c>
    </row>
    <row r="184" spans="1:11" ht="15">
      <c r="A184" t="s">
        <v>182</v>
      </c>
      <c r="B184" t="s">
        <v>281</v>
      </c>
      <c r="C184" t="s">
        <v>288</v>
      </c>
      <c r="D184" t="s">
        <v>289</v>
      </c>
      <c r="E184" t="s">
        <v>290</v>
      </c>
      <c r="F184" t="s">
        <v>206</v>
      </c>
      <c r="H184">
        <v>0.8</v>
      </c>
      <c r="I184">
        <v>22.8</v>
      </c>
      <c r="J184">
        <v>91.2</v>
      </c>
      <c r="K184" s="1">
        <v>39661</v>
      </c>
    </row>
    <row r="185" spans="1:11" ht="15">
      <c r="A185" t="s">
        <v>182</v>
      </c>
      <c r="B185" t="s">
        <v>281</v>
      </c>
      <c r="C185" t="s">
        <v>288</v>
      </c>
      <c r="D185" t="s">
        <v>289</v>
      </c>
      <c r="E185" t="s">
        <v>291</v>
      </c>
      <c r="F185" t="s">
        <v>217</v>
      </c>
      <c r="H185">
        <v>1</v>
      </c>
      <c r="I185">
        <v>26.51</v>
      </c>
      <c r="J185">
        <v>132.55</v>
      </c>
      <c r="K185" s="1">
        <v>39661</v>
      </c>
    </row>
    <row r="186" spans="1:11" ht="15">
      <c r="A186" t="s">
        <v>182</v>
      </c>
      <c r="B186" t="s">
        <v>292</v>
      </c>
      <c r="C186" t="s">
        <v>293</v>
      </c>
      <c r="D186" t="s">
        <v>294</v>
      </c>
      <c r="E186" t="s">
        <v>295</v>
      </c>
      <c r="F186" t="s">
        <v>200</v>
      </c>
      <c r="H186">
        <v>20</v>
      </c>
      <c r="I186">
        <v>17.7</v>
      </c>
      <c r="J186">
        <v>1770</v>
      </c>
      <c r="K186" s="1">
        <v>39661</v>
      </c>
    </row>
    <row r="187" spans="1:11" ht="15">
      <c r="A187" t="s">
        <v>182</v>
      </c>
      <c r="B187" t="s">
        <v>292</v>
      </c>
      <c r="C187" t="s">
        <v>293</v>
      </c>
      <c r="D187" t="s">
        <v>294</v>
      </c>
      <c r="E187" t="s">
        <v>296</v>
      </c>
      <c r="F187" t="s">
        <v>297</v>
      </c>
      <c r="H187">
        <v>1</v>
      </c>
      <c r="I187">
        <v>47.5</v>
      </c>
      <c r="J187">
        <v>237.5</v>
      </c>
      <c r="K187" s="1">
        <v>39661</v>
      </c>
    </row>
    <row r="188" spans="1:11" ht="15">
      <c r="A188" t="s">
        <v>182</v>
      </c>
      <c r="B188" t="s">
        <v>292</v>
      </c>
      <c r="C188" t="s">
        <v>293</v>
      </c>
      <c r="D188" t="s">
        <v>294</v>
      </c>
      <c r="E188" t="s">
        <v>298</v>
      </c>
      <c r="F188" t="s">
        <v>217</v>
      </c>
      <c r="H188">
        <v>1</v>
      </c>
      <c r="I188">
        <v>26.51</v>
      </c>
      <c r="J188">
        <v>132.55</v>
      </c>
      <c r="K188" s="1">
        <v>39661</v>
      </c>
    </row>
    <row r="189" spans="1:11" ht="15">
      <c r="A189" t="s">
        <v>182</v>
      </c>
      <c r="B189" t="s">
        <v>134</v>
      </c>
      <c r="C189" t="s">
        <v>189</v>
      </c>
      <c r="D189" t="s">
        <v>190</v>
      </c>
      <c r="E189" t="s">
        <v>191</v>
      </c>
      <c r="F189" t="s">
        <v>192</v>
      </c>
      <c r="H189">
        <v>0.4</v>
      </c>
      <c r="I189">
        <v>71.41</v>
      </c>
      <c r="J189">
        <v>71.41</v>
      </c>
      <c r="K189" s="1">
        <v>39661</v>
      </c>
    </row>
    <row r="190" spans="1:11" ht="15">
      <c r="A190" t="s">
        <v>182</v>
      </c>
      <c r="B190" t="s">
        <v>134</v>
      </c>
      <c r="C190" t="s">
        <v>189</v>
      </c>
      <c r="D190" t="s">
        <v>190</v>
      </c>
      <c r="E190" t="s">
        <v>299</v>
      </c>
      <c r="F190" t="s">
        <v>300</v>
      </c>
      <c r="H190">
        <v>0.6</v>
      </c>
      <c r="I190">
        <v>80.55</v>
      </c>
      <c r="J190">
        <v>120.82</v>
      </c>
      <c r="K190" s="1">
        <v>39661</v>
      </c>
    </row>
    <row r="191" spans="1:11" ht="15">
      <c r="A191" t="s">
        <v>182</v>
      </c>
      <c r="B191" t="s">
        <v>20</v>
      </c>
      <c r="C191" t="s">
        <v>197</v>
      </c>
      <c r="D191" t="s">
        <v>198</v>
      </c>
      <c r="E191" t="s">
        <v>199</v>
      </c>
      <c r="F191" t="s">
        <v>200</v>
      </c>
      <c r="H191">
        <v>5</v>
      </c>
      <c r="I191">
        <v>21.2</v>
      </c>
      <c r="J191">
        <v>530</v>
      </c>
      <c r="K191" s="1">
        <v>39661</v>
      </c>
    </row>
    <row r="192" spans="1:11" ht="15">
      <c r="A192" t="s">
        <v>182</v>
      </c>
      <c r="B192" t="s">
        <v>20</v>
      </c>
      <c r="C192" t="s">
        <v>197</v>
      </c>
      <c r="D192" t="s">
        <v>198</v>
      </c>
      <c r="E192" t="s">
        <v>301</v>
      </c>
      <c r="F192" t="s">
        <v>217</v>
      </c>
      <c r="H192">
        <v>2</v>
      </c>
      <c r="I192">
        <v>20.09</v>
      </c>
      <c r="J192">
        <v>200.9</v>
      </c>
      <c r="K192" s="1">
        <v>39661</v>
      </c>
    </row>
    <row r="193" spans="1:11" ht="15">
      <c r="A193" t="s">
        <v>182</v>
      </c>
      <c r="B193" t="s">
        <v>201</v>
      </c>
      <c r="C193" t="s">
        <v>302</v>
      </c>
      <c r="D193" t="s">
        <v>303</v>
      </c>
      <c r="E193" t="s">
        <v>304</v>
      </c>
      <c r="F193" t="s">
        <v>206</v>
      </c>
      <c r="H193">
        <v>2</v>
      </c>
      <c r="I193">
        <v>22.8</v>
      </c>
      <c r="J193">
        <v>228</v>
      </c>
      <c r="K193" s="1">
        <v>39661</v>
      </c>
    </row>
    <row r="194" spans="1:11" ht="15">
      <c r="A194" t="s">
        <v>182</v>
      </c>
      <c r="B194" t="s">
        <v>201</v>
      </c>
      <c r="C194" t="s">
        <v>202</v>
      </c>
      <c r="D194" t="s">
        <v>203</v>
      </c>
      <c r="E194" t="s">
        <v>305</v>
      </c>
      <c r="F194" t="s">
        <v>200</v>
      </c>
      <c r="H194">
        <v>2</v>
      </c>
      <c r="I194">
        <v>22.32</v>
      </c>
      <c r="J194">
        <v>223.2</v>
      </c>
      <c r="K194" s="1">
        <v>39661</v>
      </c>
    </row>
    <row r="195" spans="1:11" ht="15">
      <c r="A195" t="s">
        <v>182</v>
      </c>
      <c r="B195" t="s">
        <v>201</v>
      </c>
      <c r="C195" t="s">
        <v>306</v>
      </c>
      <c r="D195" t="s">
        <v>307</v>
      </c>
      <c r="E195" t="s">
        <v>308</v>
      </c>
      <c r="F195" t="s">
        <v>217</v>
      </c>
      <c r="H195">
        <v>0.5</v>
      </c>
      <c r="I195">
        <v>26.51</v>
      </c>
      <c r="J195">
        <v>66.28</v>
      </c>
      <c r="K195" s="1">
        <v>39661</v>
      </c>
    </row>
    <row r="196" spans="1:11" ht="15">
      <c r="A196" t="s">
        <v>182</v>
      </c>
      <c r="B196" t="s">
        <v>201</v>
      </c>
      <c r="C196" t="s">
        <v>220</v>
      </c>
      <c r="D196" t="s">
        <v>221</v>
      </c>
      <c r="E196" t="s">
        <v>222</v>
      </c>
      <c r="F196" t="s">
        <v>200</v>
      </c>
      <c r="H196">
        <v>24</v>
      </c>
      <c r="I196">
        <v>17.47</v>
      </c>
      <c r="J196">
        <v>2096.4</v>
      </c>
      <c r="K196" s="1">
        <v>39661</v>
      </c>
    </row>
    <row r="197" spans="1:11" ht="15">
      <c r="A197" t="s">
        <v>182</v>
      </c>
      <c r="B197" t="s">
        <v>201</v>
      </c>
      <c r="C197" t="s">
        <v>223</v>
      </c>
      <c r="D197" t="s">
        <v>224</v>
      </c>
      <c r="E197" t="s">
        <v>309</v>
      </c>
      <c r="F197" t="s">
        <v>310</v>
      </c>
      <c r="H197">
        <v>1.2</v>
      </c>
      <c r="I197">
        <v>59.72</v>
      </c>
      <c r="J197">
        <v>179.16</v>
      </c>
      <c r="K197" s="1">
        <v>39661</v>
      </c>
    </row>
    <row r="198" spans="1:11" ht="15">
      <c r="A198" t="s">
        <v>182</v>
      </c>
      <c r="B198" t="s">
        <v>311</v>
      </c>
      <c r="C198" t="s">
        <v>312</v>
      </c>
      <c r="D198" t="s">
        <v>313</v>
      </c>
      <c r="E198" t="s">
        <v>314</v>
      </c>
      <c r="F198" t="s">
        <v>200</v>
      </c>
      <c r="H198">
        <v>0.2</v>
      </c>
      <c r="I198">
        <v>29.02</v>
      </c>
      <c r="J198">
        <v>29.02</v>
      </c>
      <c r="K198" s="1">
        <v>39661</v>
      </c>
    </row>
    <row r="199" spans="1:11" ht="15">
      <c r="A199" t="s">
        <v>182</v>
      </c>
      <c r="B199" t="s">
        <v>227</v>
      </c>
      <c r="C199" t="s">
        <v>315</v>
      </c>
      <c r="D199" t="s">
        <v>316</v>
      </c>
      <c r="E199" t="s">
        <v>317</v>
      </c>
      <c r="F199" t="s">
        <v>217</v>
      </c>
      <c r="H199">
        <v>0.1</v>
      </c>
      <c r="I199">
        <v>26.51</v>
      </c>
      <c r="J199">
        <v>13.26</v>
      </c>
      <c r="K199" s="1">
        <v>39661</v>
      </c>
    </row>
    <row r="200" spans="1:11" ht="15">
      <c r="A200" t="s">
        <v>182</v>
      </c>
      <c r="B200" t="s">
        <v>227</v>
      </c>
      <c r="C200" t="s">
        <v>318</v>
      </c>
      <c r="D200" t="s">
        <v>319</v>
      </c>
      <c r="E200" t="s">
        <v>320</v>
      </c>
      <c r="F200" t="s">
        <v>200</v>
      </c>
      <c r="H200">
        <v>0.2</v>
      </c>
      <c r="I200">
        <v>29.02</v>
      </c>
      <c r="J200">
        <v>29.02</v>
      </c>
      <c r="K200" s="1">
        <v>39661</v>
      </c>
    </row>
    <row r="201" spans="1:11" ht="15">
      <c r="A201" t="s">
        <v>182</v>
      </c>
      <c r="B201" t="s">
        <v>234</v>
      </c>
      <c r="C201" t="s">
        <v>235</v>
      </c>
      <c r="D201" t="s">
        <v>321</v>
      </c>
      <c r="E201" t="s">
        <v>322</v>
      </c>
      <c r="F201" t="s">
        <v>200</v>
      </c>
      <c r="H201">
        <v>0.1</v>
      </c>
      <c r="I201">
        <v>29.02</v>
      </c>
      <c r="J201">
        <v>14.51</v>
      </c>
      <c r="K201" s="1">
        <v>39661</v>
      </c>
    </row>
    <row r="202" spans="1:11" ht="15">
      <c r="A202" t="s">
        <v>182</v>
      </c>
      <c r="B202" t="s">
        <v>323</v>
      </c>
      <c r="C202" t="s">
        <v>324</v>
      </c>
      <c r="D202" t="s">
        <v>325</v>
      </c>
      <c r="E202" t="s">
        <v>326</v>
      </c>
      <c r="F202" t="s">
        <v>217</v>
      </c>
      <c r="H202">
        <v>0.6</v>
      </c>
      <c r="I202">
        <v>26.51</v>
      </c>
      <c r="J202">
        <v>79.53</v>
      </c>
      <c r="K202" s="1">
        <v>39661</v>
      </c>
    </row>
    <row r="203" spans="1:11" ht="15">
      <c r="A203" t="s">
        <v>182</v>
      </c>
      <c r="B203" t="s">
        <v>323</v>
      </c>
      <c r="C203" t="s">
        <v>327</v>
      </c>
      <c r="D203" t="s">
        <v>328</v>
      </c>
      <c r="E203" t="s">
        <v>329</v>
      </c>
      <c r="F203" t="s">
        <v>259</v>
      </c>
      <c r="H203">
        <v>0.8</v>
      </c>
      <c r="I203">
        <v>66.95</v>
      </c>
      <c r="J203">
        <v>133.9</v>
      </c>
      <c r="K203" s="1">
        <v>39661</v>
      </c>
    </row>
    <row r="204" spans="1:11" ht="15">
      <c r="A204" t="s">
        <v>182</v>
      </c>
      <c r="B204" t="s">
        <v>323</v>
      </c>
      <c r="C204" t="s">
        <v>327</v>
      </c>
      <c r="D204" t="s">
        <v>328</v>
      </c>
      <c r="E204" t="s">
        <v>330</v>
      </c>
      <c r="F204" t="s">
        <v>200</v>
      </c>
      <c r="H204">
        <v>0.4</v>
      </c>
      <c r="I204">
        <v>29.02</v>
      </c>
      <c r="J204">
        <v>58.04</v>
      </c>
      <c r="K204" s="1">
        <v>39661</v>
      </c>
    </row>
    <row r="205" spans="1:11" ht="15">
      <c r="A205" t="s">
        <v>182</v>
      </c>
      <c r="B205" t="s">
        <v>323</v>
      </c>
      <c r="C205" t="s">
        <v>327</v>
      </c>
      <c r="D205" t="s">
        <v>328</v>
      </c>
      <c r="E205" t="s">
        <v>331</v>
      </c>
      <c r="F205" t="s">
        <v>217</v>
      </c>
      <c r="H205">
        <v>0.4</v>
      </c>
      <c r="I205">
        <v>26.51</v>
      </c>
      <c r="J205">
        <v>53.02</v>
      </c>
      <c r="K205" s="1">
        <v>39661</v>
      </c>
    </row>
    <row r="206" spans="1:11" ht="15">
      <c r="A206" t="s">
        <v>182</v>
      </c>
      <c r="B206" t="s">
        <v>238</v>
      </c>
      <c r="C206" t="s">
        <v>332</v>
      </c>
      <c r="D206" t="s">
        <v>333</v>
      </c>
      <c r="E206" t="s">
        <v>334</v>
      </c>
      <c r="F206" t="s">
        <v>217</v>
      </c>
      <c r="H206">
        <v>1.5</v>
      </c>
      <c r="I206">
        <v>20.09</v>
      </c>
      <c r="J206">
        <v>150.68</v>
      </c>
      <c r="K206" s="1">
        <v>39661</v>
      </c>
    </row>
    <row r="207" spans="1:11" ht="15">
      <c r="A207" t="s">
        <v>182</v>
      </c>
      <c r="B207" t="s">
        <v>238</v>
      </c>
      <c r="C207" t="s">
        <v>335</v>
      </c>
      <c r="D207" t="s">
        <v>336</v>
      </c>
      <c r="E207" t="s">
        <v>337</v>
      </c>
      <c r="F207" t="s">
        <v>200</v>
      </c>
      <c r="H207">
        <v>0.8</v>
      </c>
      <c r="I207">
        <v>29.02</v>
      </c>
      <c r="J207">
        <v>116.08</v>
      </c>
      <c r="K207" s="1">
        <v>39661</v>
      </c>
    </row>
    <row r="208" spans="1:11" ht="15">
      <c r="A208" t="s">
        <v>182</v>
      </c>
      <c r="B208" t="s">
        <v>238</v>
      </c>
      <c r="C208" t="s">
        <v>335</v>
      </c>
      <c r="D208" t="s">
        <v>338</v>
      </c>
      <c r="E208" t="s">
        <v>339</v>
      </c>
      <c r="F208" t="s">
        <v>217</v>
      </c>
      <c r="H208">
        <v>0.7</v>
      </c>
      <c r="I208">
        <v>26.51</v>
      </c>
      <c r="J208">
        <v>92.79</v>
      </c>
      <c r="K208" s="1">
        <v>39661</v>
      </c>
    </row>
    <row r="209" spans="1:11" ht="15">
      <c r="A209" t="s">
        <v>182</v>
      </c>
      <c r="B209" t="s">
        <v>238</v>
      </c>
      <c r="C209" t="s">
        <v>335</v>
      </c>
      <c r="D209" t="s">
        <v>338</v>
      </c>
      <c r="E209" t="s">
        <v>340</v>
      </c>
      <c r="F209" t="s">
        <v>200</v>
      </c>
      <c r="H209">
        <v>0.7</v>
      </c>
      <c r="I209">
        <v>29.02</v>
      </c>
      <c r="J209">
        <v>101.57</v>
      </c>
      <c r="K209" s="1">
        <v>39661</v>
      </c>
    </row>
    <row r="210" spans="1:11" ht="15">
      <c r="A210" t="s">
        <v>182</v>
      </c>
      <c r="B210" t="s">
        <v>238</v>
      </c>
      <c r="C210" t="s">
        <v>335</v>
      </c>
      <c r="D210" t="s">
        <v>338</v>
      </c>
      <c r="E210" t="s">
        <v>341</v>
      </c>
      <c r="F210" t="s">
        <v>342</v>
      </c>
      <c r="H210">
        <v>2</v>
      </c>
      <c r="I210">
        <v>59.5</v>
      </c>
      <c r="J210">
        <v>595</v>
      </c>
      <c r="K210" s="1">
        <v>39661</v>
      </c>
    </row>
    <row r="211" spans="1:11" ht="15">
      <c r="A211" t="s">
        <v>182</v>
      </c>
      <c r="B211" t="s">
        <v>238</v>
      </c>
      <c r="C211" t="s">
        <v>239</v>
      </c>
      <c r="D211" t="s">
        <v>343</v>
      </c>
      <c r="E211" t="s">
        <v>344</v>
      </c>
      <c r="F211" t="s">
        <v>200</v>
      </c>
      <c r="H211">
        <v>1</v>
      </c>
      <c r="I211">
        <v>29.02</v>
      </c>
      <c r="J211">
        <v>145.1</v>
      </c>
      <c r="K211" s="1">
        <v>39661</v>
      </c>
    </row>
    <row r="212" spans="1:11" ht="15">
      <c r="A212" t="s">
        <v>182</v>
      </c>
      <c r="B212" t="s">
        <v>238</v>
      </c>
      <c r="C212" t="s">
        <v>239</v>
      </c>
      <c r="D212" t="s">
        <v>343</v>
      </c>
      <c r="E212" t="s">
        <v>345</v>
      </c>
      <c r="F212" t="s">
        <v>217</v>
      </c>
      <c r="H212">
        <v>1</v>
      </c>
      <c r="I212">
        <v>26.51</v>
      </c>
      <c r="J212">
        <v>132.55</v>
      </c>
      <c r="K212" s="1">
        <v>39661</v>
      </c>
    </row>
    <row r="213" spans="1:11" ht="15">
      <c r="A213" t="s">
        <v>182</v>
      </c>
      <c r="B213" t="s">
        <v>238</v>
      </c>
      <c r="C213" t="s">
        <v>346</v>
      </c>
      <c r="D213" t="s">
        <v>347</v>
      </c>
      <c r="E213" t="s">
        <v>348</v>
      </c>
      <c r="F213" t="s">
        <v>217</v>
      </c>
      <c r="H213">
        <v>0.2</v>
      </c>
      <c r="I213">
        <v>26.51</v>
      </c>
      <c r="J213">
        <v>26.51</v>
      </c>
      <c r="K213" s="1">
        <v>39661</v>
      </c>
    </row>
    <row r="214" spans="1:11" ht="15">
      <c r="A214" t="s">
        <v>182</v>
      </c>
      <c r="B214" t="s">
        <v>238</v>
      </c>
      <c r="C214" t="s">
        <v>346</v>
      </c>
      <c r="D214" t="s">
        <v>347</v>
      </c>
      <c r="E214" t="s">
        <v>349</v>
      </c>
      <c r="F214" t="s">
        <v>217</v>
      </c>
      <c r="H214">
        <v>1</v>
      </c>
      <c r="I214">
        <v>26.51</v>
      </c>
      <c r="J214">
        <v>132.55</v>
      </c>
      <c r="K214" s="1">
        <v>39661</v>
      </c>
    </row>
    <row r="215" spans="1:11" ht="15">
      <c r="A215" t="s">
        <v>182</v>
      </c>
      <c r="B215" t="s">
        <v>247</v>
      </c>
      <c r="C215" t="s">
        <v>248</v>
      </c>
      <c r="D215" t="s">
        <v>249</v>
      </c>
      <c r="E215" t="s">
        <v>350</v>
      </c>
      <c r="F215" t="s">
        <v>226</v>
      </c>
      <c r="H215">
        <v>1</v>
      </c>
      <c r="I215">
        <v>24.55</v>
      </c>
      <c r="J215">
        <v>122.75</v>
      </c>
      <c r="K215" s="1">
        <v>39661</v>
      </c>
    </row>
    <row r="216" spans="1:11" ht="15">
      <c r="A216" t="s">
        <v>182</v>
      </c>
      <c r="B216" t="s">
        <v>247</v>
      </c>
      <c r="C216" t="s">
        <v>248</v>
      </c>
      <c r="D216" t="s">
        <v>351</v>
      </c>
      <c r="E216" t="s">
        <v>352</v>
      </c>
      <c r="F216" t="s">
        <v>226</v>
      </c>
      <c r="H216">
        <v>0.4</v>
      </c>
      <c r="I216">
        <v>24.55</v>
      </c>
      <c r="J216">
        <v>49.1</v>
      </c>
      <c r="K216" s="1">
        <v>39661</v>
      </c>
    </row>
    <row r="217" spans="1:11" ht="15">
      <c r="A217" t="s">
        <v>182</v>
      </c>
      <c r="B217" t="s">
        <v>247</v>
      </c>
      <c r="C217" t="s">
        <v>248</v>
      </c>
      <c r="D217" t="s">
        <v>351</v>
      </c>
      <c r="E217" t="s">
        <v>353</v>
      </c>
      <c r="F217" t="s">
        <v>226</v>
      </c>
      <c r="H217">
        <v>0.5</v>
      </c>
      <c r="I217">
        <v>24.55</v>
      </c>
      <c r="J217">
        <v>61.38</v>
      </c>
      <c r="K217" s="1">
        <v>39661</v>
      </c>
    </row>
    <row r="218" spans="1:11" ht="15">
      <c r="A218" t="s">
        <v>182</v>
      </c>
      <c r="B218" t="s">
        <v>247</v>
      </c>
      <c r="C218" t="s">
        <v>248</v>
      </c>
      <c r="D218" t="s">
        <v>249</v>
      </c>
      <c r="E218" t="s">
        <v>253</v>
      </c>
      <c r="F218" t="s">
        <v>226</v>
      </c>
      <c r="H218">
        <v>0.5</v>
      </c>
      <c r="I218">
        <v>24.55</v>
      </c>
      <c r="J218">
        <v>61.38</v>
      </c>
      <c r="K218" s="1">
        <v>39661</v>
      </c>
    </row>
    <row r="219" spans="1:11" ht="15">
      <c r="A219" t="s">
        <v>182</v>
      </c>
      <c r="B219" t="s">
        <v>261</v>
      </c>
      <c r="C219" t="s">
        <v>262</v>
      </c>
      <c r="D219" t="s">
        <v>354</v>
      </c>
      <c r="E219" t="s">
        <v>355</v>
      </c>
      <c r="F219" t="s">
        <v>217</v>
      </c>
      <c r="H219">
        <v>0.2</v>
      </c>
      <c r="I219">
        <v>14.75</v>
      </c>
      <c r="J219">
        <v>14.75</v>
      </c>
      <c r="K219" s="1">
        <v>39661</v>
      </c>
    </row>
    <row r="220" spans="1:11" ht="15">
      <c r="A220" t="s">
        <v>182</v>
      </c>
      <c r="B220" t="s">
        <v>261</v>
      </c>
      <c r="C220" t="s">
        <v>262</v>
      </c>
      <c r="D220" t="s">
        <v>354</v>
      </c>
      <c r="E220" t="s">
        <v>356</v>
      </c>
      <c r="F220" t="s">
        <v>217</v>
      </c>
      <c r="H220">
        <v>0.3</v>
      </c>
      <c r="I220">
        <v>26.51</v>
      </c>
      <c r="J220">
        <v>39.76</v>
      </c>
      <c r="K220" s="1">
        <v>39661</v>
      </c>
    </row>
    <row r="221" spans="1:11" ht="15">
      <c r="A221" t="s">
        <v>182</v>
      </c>
      <c r="B221" t="s">
        <v>261</v>
      </c>
      <c r="C221" t="s">
        <v>262</v>
      </c>
      <c r="D221" t="s">
        <v>263</v>
      </c>
      <c r="E221" t="s">
        <v>357</v>
      </c>
      <c r="F221" t="s">
        <v>217</v>
      </c>
      <c r="H221">
        <v>1</v>
      </c>
      <c r="I221">
        <v>26.51</v>
      </c>
      <c r="J221">
        <v>132.55</v>
      </c>
      <c r="K221" s="1">
        <v>39661</v>
      </c>
    </row>
    <row r="222" spans="1:11" ht="15">
      <c r="A222" t="s">
        <v>182</v>
      </c>
      <c r="B222" t="s">
        <v>261</v>
      </c>
      <c r="C222" t="s">
        <v>262</v>
      </c>
      <c r="D222" t="s">
        <v>263</v>
      </c>
      <c r="E222" t="s">
        <v>358</v>
      </c>
      <c r="F222" t="s">
        <v>200</v>
      </c>
      <c r="H222">
        <v>0.5</v>
      </c>
      <c r="I222">
        <v>29.02</v>
      </c>
      <c r="J222">
        <v>72.55</v>
      </c>
      <c r="K222" s="1">
        <v>39661</v>
      </c>
    </row>
    <row r="223" spans="1:11" ht="15">
      <c r="A223" t="s">
        <v>182</v>
      </c>
      <c r="B223" t="s">
        <v>261</v>
      </c>
      <c r="C223" t="s">
        <v>262</v>
      </c>
      <c r="D223" t="s">
        <v>354</v>
      </c>
      <c r="E223" t="s">
        <v>359</v>
      </c>
      <c r="F223" t="s">
        <v>200</v>
      </c>
      <c r="H223">
        <v>0.2</v>
      </c>
      <c r="I223">
        <v>29.02</v>
      </c>
      <c r="J223">
        <v>29.02</v>
      </c>
      <c r="K223" s="1">
        <v>39661</v>
      </c>
    </row>
    <row r="224" spans="1:11" ht="15">
      <c r="A224" t="s">
        <v>182</v>
      </c>
      <c r="B224" t="s">
        <v>261</v>
      </c>
      <c r="C224" t="s">
        <v>360</v>
      </c>
      <c r="D224" t="s">
        <v>263</v>
      </c>
      <c r="E224" t="s">
        <v>361</v>
      </c>
      <c r="F224" t="s">
        <v>217</v>
      </c>
      <c r="H224">
        <v>6</v>
      </c>
      <c r="I224">
        <v>18.97</v>
      </c>
      <c r="J224">
        <v>569.1</v>
      </c>
      <c r="K224" s="1">
        <v>39661</v>
      </c>
    </row>
    <row r="225" spans="1:11" ht="15">
      <c r="A225" t="s">
        <v>182</v>
      </c>
      <c r="B225" t="s">
        <v>261</v>
      </c>
      <c r="C225" t="s">
        <v>360</v>
      </c>
      <c r="D225" t="s">
        <v>263</v>
      </c>
      <c r="E225" t="s">
        <v>362</v>
      </c>
      <c r="F225" t="s">
        <v>200</v>
      </c>
      <c r="H225">
        <v>4</v>
      </c>
      <c r="I225">
        <v>21.2</v>
      </c>
      <c r="J225">
        <v>424</v>
      </c>
      <c r="K225" s="1">
        <v>39661</v>
      </c>
    </row>
    <row r="226" spans="1:11" ht="15">
      <c r="A226" t="s">
        <v>182</v>
      </c>
      <c r="B226" t="s">
        <v>261</v>
      </c>
      <c r="C226" t="s">
        <v>363</v>
      </c>
      <c r="D226" t="s">
        <v>364</v>
      </c>
      <c r="E226" t="s">
        <v>365</v>
      </c>
      <c r="F226" t="s">
        <v>217</v>
      </c>
      <c r="H226">
        <v>2</v>
      </c>
      <c r="I226">
        <v>20.09</v>
      </c>
      <c r="J226">
        <v>200.9</v>
      </c>
      <c r="K226" s="1">
        <v>39661</v>
      </c>
    </row>
    <row r="227" spans="1:11" ht="15">
      <c r="A227" t="s">
        <v>182</v>
      </c>
      <c r="B227" t="s">
        <v>261</v>
      </c>
      <c r="C227" t="s">
        <v>363</v>
      </c>
      <c r="D227" t="s">
        <v>364</v>
      </c>
      <c r="E227" t="s">
        <v>366</v>
      </c>
      <c r="F227" t="s">
        <v>200</v>
      </c>
      <c r="H227">
        <v>2</v>
      </c>
      <c r="I227">
        <v>22.32</v>
      </c>
      <c r="J227">
        <v>223.2</v>
      </c>
      <c r="K227" s="1">
        <v>39661</v>
      </c>
    </row>
    <row r="228" spans="1:11" ht="15">
      <c r="A228" t="s">
        <v>182</v>
      </c>
      <c r="B228" t="s">
        <v>261</v>
      </c>
      <c r="C228" t="s">
        <v>265</v>
      </c>
      <c r="D228" t="s">
        <v>367</v>
      </c>
      <c r="E228" t="s">
        <v>368</v>
      </c>
      <c r="F228" t="s">
        <v>217</v>
      </c>
      <c r="H228">
        <v>0.6</v>
      </c>
      <c r="I228">
        <v>26.51</v>
      </c>
      <c r="J228">
        <v>79.53</v>
      </c>
      <c r="K228" s="1">
        <v>39661</v>
      </c>
    </row>
    <row r="229" spans="1:11" ht="15">
      <c r="A229" t="s">
        <v>182</v>
      </c>
      <c r="B229" t="s">
        <v>261</v>
      </c>
      <c r="C229" t="s">
        <v>369</v>
      </c>
      <c r="D229" t="s">
        <v>370</v>
      </c>
      <c r="E229" t="s">
        <v>371</v>
      </c>
      <c r="F229" t="s">
        <v>217</v>
      </c>
      <c r="H229">
        <v>1</v>
      </c>
      <c r="I229">
        <v>26.51</v>
      </c>
      <c r="J229">
        <v>132.55</v>
      </c>
      <c r="K229" s="1">
        <v>39661</v>
      </c>
    </row>
    <row r="230" spans="1:11" ht="15">
      <c r="A230" t="s">
        <v>182</v>
      </c>
      <c r="B230" t="s">
        <v>261</v>
      </c>
      <c r="C230" t="s">
        <v>369</v>
      </c>
      <c r="D230" t="s">
        <v>370</v>
      </c>
      <c r="E230" t="s">
        <v>372</v>
      </c>
      <c r="F230" t="s">
        <v>217</v>
      </c>
      <c r="H230">
        <v>1</v>
      </c>
      <c r="I230">
        <v>26.51</v>
      </c>
      <c r="J230">
        <v>132.55</v>
      </c>
      <c r="K230" s="1">
        <v>39661</v>
      </c>
    </row>
    <row r="231" spans="1:11" ht="15">
      <c r="A231" t="s">
        <v>182</v>
      </c>
      <c r="B231" t="s">
        <v>261</v>
      </c>
      <c r="C231" t="s">
        <v>373</v>
      </c>
      <c r="D231" t="s">
        <v>374</v>
      </c>
      <c r="E231" t="s">
        <v>375</v>
      </c>
      <c r="F231" t="s">
        <v>217</v>
      </c>
      <c r="H231">
        <v>0.4</v>
      </c>
      <c r="I231">
        <v>26.51</v>
      </c>
      <c r="J231">
        <v>53.02</v>
      </c>
      <c r="K231" s="1">
        <v>39661</v>
      </c>
    </row>
    <row r="232" spans="1:11" ht="15">
      <c r="A232" t="s">
        <v>182</v>
      </c>
      <c r="B232" t="s">
        <v>261</v>
      </c>
      <c r="C232" t="s">
        <v>373</v>
      </c>
      <c r="D232" t="s">
        <v>374</v>
      </c>
      <c r="E232" t="s">
        <v>376</v>
      </c>
      <c r="F232" t="s">
        <v>217</v>
      </c>
      <c r="H232">
        <v>0.5</v>
      </c>
      <c r="I232">
        <v>26.51</v>
      </c>
      <c r="J232">
        <v>66.28</v>
      </c>
      <c r="K232" s="1">
        <v>39661</v>
      </c>
    </row>
    <row r="233" spans="1:11" ht="15">
      <c r="A233" t="s">
        <v>182</v>
      </c>
      <c r="B233" t="s">
        <v>261</v>
      </c>
      <c r="C233" t="s">
        <v>377</v>
      </c>
      <c r="D233" t="s">
        <v>378</v>
      </c>
      <c r="E233" t="s">
        <v>379</v>
      </c>
      <c r="F233" t="s">
        <v>200</v>
      </c>
      <c r="H233">
        <v>1</v>
      </c>
      <c r="I233">
        <v>29.02</v>
      </c>
      <c r="J233">
        <v>145.1</v>
      </c>
      <c r="K233" s="1">
        <v>39661</v>
      </c>
    </row>
    <row r="234" spans="1:11" ht="15">
      <c r="A234" t="s">
        <v>182</v>
      </c>
      <c r="B234" t="s">
        <v>261</v>
      </c>
      <c r="C234" t="s">
        <v>377</v>
      </c>
      <c r="D234" t="s">
        <v>378</v>
      </c>
      <c r="E234" t="s">
        <v>380</v>
      </c>
      <c r="F234" t="s">
        <v>217</v>
      </c>
      <c r="H234">
        <v>0.5</v>
      </c>
      <c r="I234">
        <v>26.51</v>
      </c>
      <c r="J234">
        <v>66.28</v>
      </c>
      <c r="K234" s="1">
        <v>39661</v>
      </c>
    </row>
    <row r="235" spans="1:11" ht="15">
      <c r="A235" t="s">
        <v>182</v>
      </c>
      <c r="B235" t="s">
        <v>261</v>
      </c>
      <c r="C235" t="s">
        <v>377</v>
      </c>
      <c r="D235" t="s">
        <v>378</v>
      </c>
      <c r="E235" t="s">
        <v>381</v>
      </c>
      <c r="F235" t="s">
        <v>217</v>
      </c>
      <c r="H235">
        <v>2</v>
      </c>
      <c r="I235">
        <v>20.09</v>
      </c>
      <c r="J235">
        <v>200.9</v>
      </c>
      <c r="K235" s="1">
        <v>39661</v>
      </c>
    </row>
    <row r="236" spans="1:11" ht="15">
      <c r="A236" t="s">
        <v>182</v>
      </c>
      <c r="B236" t="s">
        <v>261</v>
      </c>
      <c r="C236" t="s">
        <v>382</v>
      </c>
      <c r="D236" t="s">
        <v>383</v>
      </c>
      <c r="E236" t="s">
        <v>384</v>
      </c>
      <c r="F236" t="s">
        <v>385</v>
      </c>
      <c r="H236">
        <v>0.2</v>
      </c>
      <c r="I236">
        <v>135.35</v>
      </c>
      <c r="J236">
        <v>67.675</v>
      </c>
      <c r="K236" s="1">
        <v>39661</v>
      </c>
    </row>
    <row r="237" spans="1:11" ht="15">
      <c r="A237" t="s">
        <v>182</v>
      </c>
      <c r="B237" t="s">
        <v>261</v>
      </c>
      <c r="C237" t="s">
        <v>382</v>
      </c>
      <c r="D237" t="s">
        <v>383</v>
      </c>
      <c r="E237" t="s">
        <v>386</v>
      </c>
      <c r="F237" t="s">
        <v>387</v>
      </c>
      <c r="H237">
        <v>0.6</v>
      </c>
      <c r="I237">
        <v>27.34</v>
      </c>
      <c r="J237">
        <v>41.01</v>
      </c>
      <c r="K237" s="1">
        <v>39661</v>
      </c>
    </row>
    <row r="238" spans="1:11" ht="15">
      <c r="A238" t="s">
        <v>182</v>
      </c>
      <c r="B238" t="s">
        <v>261</v>
      </c>
      <c r="C238" t="s">
        <v>382</v>
      </c>
      <c r="D238" t="s">
        <v>383</v>
      </c>
      <c r="E238" t="s">
        <v>388</v>
      </c>
      <c r="F238" t="s">
        <v>387</v>
      </c>
      <c r="H238">
        <v>0.2</v>
      </c>
      <c r="I238">
        <v>27.34</v>
      </c>
      <c r="J238">
        <v>13.67</v>
      </c>
      <c r="K238" s="1">
        <v>39661</v>
      </c>
    </row>
    <row r="239" spans="1:11" ht="15">
      <c r="A239" t="s">
        <v>182</v>
      </c>
      <c r="B239" t="s">
        <v>261</v>
      </c>
      <c r="C239" t="s">
        <v>382</v>
      </c>
      <c r="D239" t="s">
        <v>383</v>
      </c>
      <c r="E239" t="s">
        <v>389</v>
      </c>
      <c r="F239" t="s">
        <v>217</v>
      </c>
      <c r="H239">
        <v>0.4</v>
      </c>
      <c r="I239">
        <v>18.97</v>
      </c>
      <c r="J239">
        <v>37.94</v>
      </c>
      <c r="K239" s="1">
        <v>39661</v>
      </c>
    </row>
    <row r="240" spans="1:11" ht="15">
      <c r="A240" t="s">
        <v>182</v>
      </c>
      <c r="B240" t="s">
        <v>261</v>
      </c>
      <c r="C240" t="s">
        <v>382</v>
      </c>
      <c r="D240" t="s">
        <v>383</v>
      </c>
      <c r="E240" t="s">
        <v>390</v>
      </c>
      <c r="F240" t="s">
        <v>217</v>
      </c>
      <c r="H240">
        <v>0.4</v>
      </c>
      <c r="I240">
        <v>18.97</v>
      </c>
      <c r="J240">
        <v>37.94</v>
      </c>
      <c r="K240" s="1">
        <v>39661</v>
      </c>
    </row>
    <row r="241" spans="1:11" ht="15">
      <c r="A241" t="s">
        <v>182</v>
      </c>
      <c r="B241" t="s">
        <v>261</v>
      </c>
      <c r="C241" t="s">
        <v>382</v>
      </c>
      <c r="D241" t="s">
        <v>383</v>
      </c>
      <c r="E241" t="s">
        <v>391</v>
      </c>
      <c r="F241" t="s">
        <v>217</v>
      </c>
      <c r="H241">
        <v>0.5</v>
      </c>
      <c r="I241">
        <v>18.97</v>
      </c>
      <c r="J241">
        <v>47.42</v>
      </c>
      <c r="K241" s="1">
        <v>39661</v>
      </c>
    </row>
    <row r="242" spans="1:11" ht="15">
      <c r="A242" t="s">
        <v>182</v>
      </c>
      <c r="B242" t="s">
        <v>261</v>
      </c>
      <c r="C242" t="s">
        <v>382</v>
      </c>
      <c r="D242" t="s">
        <v>383</v>
      </c>
      <c r="E242" t="s">
        <v>392</v>
      </c>
      <c r="F242" t="s">
        <v>217</v>
      </c>
      <c r="H242">
        <v>2.5</v>
      </c>
      <c r="I242">
        <v>18.97</v>
      </c>
      <c r="J242">
        <v>237.12</v>
      </c>
      <c r="K242" s="1">
        <v>39661</v>
      </c>
    </row>
    <row r="243" spans="1:11" ht="15">
      <c r="A243" t="s">
        <v>182</v>
      </c>
      <c r="B243" t="s">
        <v>261</v>
      </c>
      <c r="C243" t="s">
        <v>382</v>
      </c>
      <c r="D243" t="s">
        <v>383</v>
      </c>
      <c r="E243" t="s">
        <v>393</v>
      </c>
      <c r="F243" t="s">
        <v>217</v>
      </c>
      <c r="H243">
        <v>0.5</v>
      </c>
      <c r="I243">
        <v>18.97</v>
      </c>
      <c r="J243">
        <v>47.42</v>
      </c>
      <c r="K243" s="1">
        <v>39661</v>
      </c>
    </row>
    <row r="244" spans="1:11" ht="15">
      <c r="A244" t="s">
        <v>182</v>
      </c>
      <c r="B244" t="s">
        <v>261</v>
      </c>
      <c r="C244" t="s">
        <v>382</v>
      </c>
      <c r="D244" t="s">
        <v>383</v>
      </c>
      <c r="E244" t="s">
        <v>394</v>
      </c>
      <c r="F244" t="s">
        <v>217</v>
      </c>
      <c r="H244">
        <v>0.6</v>
      </c>
      <c r="I244">
        <v>18.97</v>
      </c>
      <c r="J244">
        <v>56.91</v>
      </c>
      <c r="K244" s="1">
        <v>39661</v>
      </c>
    </row>
    <row r="245" spans="1:11" ht="15">
      <c r="A245" t="s">
        <v>182</v>
      </c>
      <c r="B245" t="s">
        <v>261</v>
      </c>
      <c r="C245" t="s">
        <v>382</v>
      </c>
      <c r="D245" t="s">
        <v>383</v>
      </c>
      <c r="E245" t="s">
        <v>395</v>
      </c>
      <c r="F245" t="s">
        <v>217</v>
      </c>
      <c r="H245">
        <v>0.3</v>
      </c>
      <c r="I245">
        <v>18.97</v>
      </c>
      <c r="J245">
        <v>28.46</v>
      </c>
      <c r="K245" s="1">
        <v>39661</v>
      </c>
    </row>
    <row r="246" spans="1:11" ht="15">
      <c r="A246" t="s">
        <v>182</v>
      </c>
      <c r="B246" t="s">
        <v>261</v>
      </c>
      <c r="C246" t="s">
        <v>382</v>
      </c>
      <c r="D246" t="s">
        <v>383</v>
      </c>
      <c r="E246" t="s">
        <v>396</v>
      </c>
      <c r="F246" t="s">
        <v>217</v>
      </c>
      <c r="H246">
        <v>0.1</v>
      </c>
      <c r="I246">
        <v>18.97</v>
      </c>
      <c r="J246">
        <v>9.48</v>
      </c>
      <c r="K246" s="1">
        <v>39661</v>
      </c>
    </row>
    <row r="247" spans="1:11" ht="15">
      <c r="A247" t="s">
        <v>182</v>
      </c>
      <c r="B247" t="s">
        <v>261</v>
      </c>
      <c r="C247" t="s">
        <v>382</v>
      </c>
      <c r="D247" t="s">
        <v>383</v>
      </c>
      <c r="E247" t="s">
        <v>397</v>
      </c>
      <c r="F247" t="s">
        <v>200</v>
      </c>
      <c r="H247">
        <v>0.1</v>
      </c>
      <c r="I247">
        <v>29.02</v>
      </c>
      <c r="J247">
        <v>14.51</v>
      </c>
      <c r="K247" s="1">
        <v>39661</v>
      </c>
    </row>
    <row r="248" spans="1:11" ht="15">
      <c r="A248" t="s">
        <v>182</v>
      </c>
      <c r="B248" t="s">
        <v>261</v>
      </c>
      <c r="C248" t="s">
        <v>382</v>
      </c>
      <c r="D248" t="s">
        <v>383</v>
      </c>
      <c r="E248" t="s">
        <v>398</v>
      </c>
      <c r="F248" t="s">
        <v>200</v>
      </c>
      <c r="H248">
        <v>0.5</v>
      </c>
      <c r="I248">
        <v>29.02</v>
      </c>
      <c r="J248">
        <v>72.55</v>
      </c>
      <c r="K248" s="1">
        <v>39661</v>
      </c>
    </row>
    <row r="249" spans="1:11" ht="15">
      <c r="A249" t="s">
        <v>182</v>
      </c>
      <c r="B249" t="s">
        <v>261</v>
      </c>
      <c r="C249" t="s">
        <v>382</v>
      </c>
      <c r="D249" t="s">
        <v>383</v>
      </c>
      <c r="E249" t="s">
        <v>399</v>
      </c>
      <c r="F249" t="s">
        <v>278</v>
      </c>
      <c r="H249">
        <v>0.2</v>
      </c>
      <c r="I249">
        <v>175.24</v>
      </c>
      <c r="J249">
        <v>87.62</v>
      </c>
      <c r="K249" s="1">
        <v>39661</v>
      </c>
    </row>
    <row r="250" spans="1:11" ht="15">
      <c r="A250" t="s">
        <v>182</v>
      </c>
      <c r="B250" t="s">
        <v>261</v>
      </c>
      <c r="C250" t="s">
        <v>382</v>
      </c>
      <c r="D250" t="s">
        <v>383</v>
      </c>
      <c r="E250" t="s">
        <v>400</v>
      </c>
      <c r="F250" t="s">
        <v>188</v>
      </c>
      <c r="H250">
        <v>0.2</v>
      </c>
      <c r="I250">
        <v>129.72</v>
      </c>
      <c r="J250">
        <v>64.86</v>
      </c>
      <c r="K250" s="1">
        <v>39661</v>
      </c>
    </row>
    <row r="251" spans="1:11" ht="15">
      <c r="A251" t="s">
        <v>182</v>
      </c>
      <c r="B251" t="s">
        <v>261</v>
      </c>
      <c r="C251" t="s">
        <v>382</v>
      </c>
      <c r="D251" t="s">
        <v>383</v>
      </c>
      <c r="E251" t="s">
        <v>401</v>
      </c>
      <c r="F251" t="s">
        <v>300</v>
      </c>
      <c r="H251">
        <v>0.2</v>
      </c>
      <c r="I251">
        <v>161.1</v>
      </c>
      <c r="J251">
        <v>80.55</v>
      </c>
      <c r="K251" s="1">
        <v>39661</v>
      </c>
    </row>
    <row r="252" spans="1:11" ht="15">
      <c r="A252" t="s">
        <v>182</v>
      </c>
      <c r="B252" t="s">
        <v>261</v>
      </c>
      <c r="C252" t="s">
        <v>402</v>
      </c>
      <c r="D252" t="s">
        <v>403</v>
      </c>
      <c r="E252" t="s">
        <v>404</v>
      </c>
      <c r="F252" t="s">
        <v>217</v>
      </c>
      <c r="H252">
        <v>0.6</v>
      </c>
      <c r="I252">
        <v>26.51</v>
      </c>
      <c r="J252">
        <v>79.53</v>
      </c>
      <c r="K252" s="1">
        <v>39661</v>
      </c>
    </row>
    <row r="253" spans="1:11" ht="15">
      <c r="A253" t="s">
        <v>182</v>
      </c>
      <c r="B253" t="s">
        <v>281</v>
      </c>
      <c r="C253" t="s">
        <v>282</v>
      </c>
      <c r="D253" t="s">
        <v>283</v>
      </c>
      <c r="E253" t="s">
        <v>405</v>
      </c>
      <c r="F253" t="s">
        <v>276</v>
      </c>
      <c r="H253">
        <v>0.2</v>
      </c>
      <c r="I253">
        <v>84.03</v>
      </c>
      <c r="J253">
        <v>42.02</v>
      </c>
      <c r="K253" s="1">
        <v>39692</v>
      </c>
    </row>
    <row r="254" spans="1:11" ht="15">
      <c r="A254" t="s">
        <v>182</v>
      </c>
      <c r="B254" t="s">
        <v>281</v>
      </c>
      <c r="C254" t="s">
        <v>282</v>
      </c>
      <c r="D254" t="s">
        <v>283</v>
      </c>
      <c r="E254" t="s">
        <v>406</v>
      </c>
      <c r="F254" t="s">
        <v>278</v>
      </c>
      <c r="H254">
        <v>0.2</v>
      </c>
      <c r="I254">
        <v>87.62</v>
      </c>
      <c r="J254">
        <v>43.81</v>
      </c>
      <c r="K254" s="1">
        <v>39692</v>
      </c>
    </row>
    <row r="255" spans="1:11" ht="15">
      <c r="A255" t="s">
        <v>182</v>
      </c>
      <c r="B255" t="s">
        <v>134</v>
      </c>
      <c r="C255" t="s">
        <v>183</v>
      </c>
      <c r="D255" t="s">
        <v>184</v>
      </c>
      <c r="E255" t="s">
        <v>407</v>
      </c>
      <c r="F255" t="s">
        <v>217</v>
      </c>
      <c r="H255">
        <v>1</v>
      </c>
      <c r="I255">
        <v>26.51</v>
      </c>
      <c r="J255">
        <v>132.55</v>
      </c>
      <c r="K255" s="1">
        <v>39692</v>
      </c>
    </row>
    <row r="256" spans="1:11" ht="15">
      <c r="A256" t="s">
        <v>182</v>
      </c>
      <c r="B256" t="s">
        <v>20</v>
      </c>
      <c r="C256" t="s">
        <v>408</v>
      </c>
      <c r="D256" t="s">
        <v>409</v>
      </c>
      <c r="E256" t="s">
        <v>410</v>
      </c>
      <c r="F256" t="s">
        <v>217</v>
      </c>
      <c r="H256">
        <v>4</v>
      </c>
      <c r="I256">
        <v>28.97</v>
      </c>
      <c r="J256">
        <v>579.4</v>
      </c>
      <c r="K256" s="1">
        <v>39692</v>
      </c>
    </row>
    <row r="257" spans="1:11" ht="15">
      <c r="A257" t="s">
        <v>182</v>
      </c>
      <c r="B257" t="s">
        <v>20</v>
      </c>
      <c r="C257" t="s">
        <v>197</v>
      </c>
      <c r="D257" t="s">
        <v>198</v>
      </c>
      <c r="E257" t="s">
        <v>411</v>
      </c>
      <c r="F257" t="s">
        <v>300</v>
      </c>
      <c r="H257">
        <v>1.2</v>
      </c>
      <c r="I257">
        <v>75.32</v>
      </c>
      <c r="J257">
        <v>225.96</v>
      </c>
      <c r="K257" s="1">
        <v>39692</v>
      </c>
    </row>
    <row r="258" spans="1:11" ht="15">
      <c r="A258" t="s">
        <v>182</v>
      </c>
      <c r="B258" t="s">
        <v>178</v>
      </c>
      <c r="C258" t="s">
        <v>412</v>
      </c>
      <c r="D258" t="s">
        <v>413</v>
      </c>
      <c r="E258" t="s">
        <v>414</v>
      </c>
      <c r="F258" t="s">
        <v>259</v>
      </c>
      <c r="H258">
        <v>0.8</v>
      </c>
      <c r="I258">
        <v>66.95</v>
      </c>
      <c r="J258">
        <v>133.9</v>
      </c>
      <c r="K258" s="1">
        <v>39692</v>
      </c>
    </row>
    <row r="259" spans="1:11" ht="15">
      <c r="A259" t="s">
        <v>182</v>
      </c>
      <c r="B259" t="s">
        <v>178</v>
      </c>
      <c r="C259" t="s">
        <v>412</v>
      </c>
      <c r="D259" t="s">
        <v>415</v>
      </c>
      <c r="E259" t="s">
        <v>416</v>
      </c>
      <c r="F259" t="s">
        <v>217</v>
      </c>
      <c r="H259">
        <v>0.2</v>
      </c>
      <c r="I259">
        <v>46.51</v>
      </c>
      <c r="J259">
        <v>46.51</v>
      </c>
      <c r="K259" s="1">
        <v>39692</v>
      </c>
    </row>
    <row r="260" spans="1:11" ht="15">
      <c r="A260" t="s">
        <v>182</v>
      </c>
      <c r="B260" t="s">
        <v>178</v>
      </c>
      <c r="C260" t="s">
        <v>412</v>
      </c>
      <c r="D260" t="s">
        <v>415</v>
      </c>
      <c r="E260" t="s">
        <v>417</v>
      </c>
      <c r="F260" t="s">
        <v>418</v>
      </c>
      <c r="H260">
        <v>0.2</v>
      </c>
      <c r="I260">
        <v>38.6</v>
      </c>
      <c r="J260">
        <v>38.6</v>
      </c>
      <c r="K260" s="1">
        <v>39692</v>
      </c>
    </row>
    <row r="261" spans="1:11" ht="15">
      <c r="A261" t="s">
        <v>182</v>
      </c>
      <c r="B261" t="s">
        <v>201</v>
      </c>
      <c r="C261" t="s">
        <v>202</v>
      </c>
      <c r="D261" t="s">
        <v>203</v>
      </c>
      <c r="E261" t="s">
        <v>419</v>
      </c>
      <c r="F261" t="s">
        <v>300</v>
      </c>
      <c r="H261">
        <v>0.8</v>
      </c>
      <c r="I261">
        <v>75.32</v>
      </c>
      <c r="J261">
        <v>150.64</v>
      </c>
      <c r="K261" s="1">
        <v>39692</v>
      </c>
    </row>
    <row r="262" spans="1:11" ht="15">
      <c r="A262" t="s">
        <v>182</v>
      </c>
      <c r="B262" t="s">
        <v>201</v>
      </c>
      <c r="C262" t="s">
        <v>202</v>
      </c>
      <c r="D262" t="s">
        <v>203</v>
      </c>
      <c r="E262" t="s">
        <v>420</v>
      </c>
      <c r="F262" t="s">
        <v>206</v>
      </c>
      <c r="H262">
        <v>5</v>
      </c>
      <c r="I262">
        <v>18.53</v>
      </c>
      <c r="J262">
        <v>463.25</v>
      </c>
      <c r="K262" s="1">
        <v>39692</v>
      </c>
    </row>
    <row r="263" spans="1:11" ht="15">
      <c r="A263" t="s">
        <v>182</v>
      </c>
      <c r="B263" t="s">
        <v>201</v>
      </c>
      <c r="C263" t="s">
        <v>202</v>
      </c>
      <c r="D263" t="s">
        <v>203</v>
      </c>
      <c r="E263" t="s">
        <v>421</v>
      </c>
      <c r="F263" t="s">
        <v>217</v>
      </c>
      <c r="H263">
        <v>0.6</v>
      </c>
      <c r="I263">
        <v>26.51</v>
      </c>
      <c r="J263">
        <v>79.53</v>
      </c>
      <c r="K263" s="1">
        <v>39692</v>
      </c>
    </row>
    <row r="264" spans="1:11" ht="15">
      <c r="A264" t="s">
        <v>182</v>
      </c>
      <c r="B264" t="s">
        <v>201</v>
      </c>
      <c r="C264" t="s">
        <v>202</v>
      </c>
      <c r="D264" t="s">
        <v>203</v>
      </c>
      <c r="E264" t="s">
        <v>305</v>
      </c>
      <c r="F264" t="s">
        <v>200</v>
      </c>
      <c r="H264">
        <v>2</v>
      </c>
      <c r="I264">
        <v>22.32</v>
      </c>
      <c r="J264">
        <v>223.2</v>
      </c>
      <c r="K264" s="1">
        <v>39692</v>
      </c>
    </row>
    <row r="265" spans="1:11" ht="15">
      <c r="A265" t="s">
        <v>182</v>
      </c>
      <c r="B265" t="s">
        <v>201</v>
      </c>
      <c r="C265" t="s">
        <v>213</v>
      </c>
      <c r="D265" t="s">
        <v>214</v>
      </c>
      <c r="E265" t="s">
        <v>422</v>
      </c>
      <c r="F265" t="s">
        <v>217</v>
      </c>
      <c r="H265">
        <v>2</v>
      </c>
      <c r="I265">
        <v>20.09</v>
      </c>
      <c r="J265">
        <v>200.9</v>
      </c>
      <c r="K265" s="1">
        <v>39692</v>
      </c>
    </row>
    <row r="266" spans="1:11" ht="15">
      <c r="A266" t="s">
        <v>182</v>
      </c>
      <c r="B266" t="s">
        <v>201</v>
      </c>
      <c r="C266" t="s">
        <v>213</v>
      </c>
      <c r="D266" t="s">
        <v>423</v>
      </c>
      <c r="E266" t="s">
        <v>424</v>
      </c>
      <c r="F266" t="s">
        <v>200</v>
      </c>
      <c r="H266">
        <v>5</v>
      </c>
      <c r="I266">
        <v>21.2</v>
      </c>
      <c r="J266">
        <v>530</v>
      </c>
      <c r="K266" s="1">
        <v>39692</v>
      </c>
    </row>
    <row r="267" spans="1:11" ht="15">
      <c r="A267" t="s">
        <v>182</v>
      </c>
      <c r="B267" t="s">
        <v>201</v>
      </c>
      <c r="C267" t="s">
        <v>213</v>
      </c>
      <c r="D267" t="s">
        <v>423</v>
      </c>
      <c r="E267" t="s">
        <v>425</v>
      </c>
      <c r="F267" t="s">
        <v>200</v>
      </c>
      <c r="H267">
        <v>5</v>
      </c>
      <c r="I267">
        <v>21.2</v>
      </c>
      <c r="J267">
        <v>530</v>
      </c>
      <c r="K267" s="1">
        <v>39692</v>
      </c>
    </row>
    <row r="268" spans="1:11" ht="15">
      <c r="A268" t="s">
        <v>182</v>
      </c>
      <c r="B268" t="s">
        <v>201</v>
      </c>
      <c r="C268" t="s">
        <v>213</v>
      </c>
      <c r="D268" t="s">
        <v>214</v>
      </c>
      <c r="E268" t="s">
        <v>426</v>
      </c>
      <c r="F268" t="s">
        <v>200</v>
      </c>
      <c r="H268">
        <v>2</v>
      </c>
      <c r="I268">
        <v>22.32</v>
      </c>
      <c r="J268">
        <v>223.2</v>
      </c>
      <c r="K268" s="1">
        <v>39692</v>
      </c>
    </row>
    <row r="269" spans="1:11" ht="15">
      <c r="A269" t="s">
        <v>182</v>
      </c>
      <c r="B269" t="s">
        <v>201</v>
      </c>
      <c r="C269" t="s">
        <v>220</v>
      </c>
      <c r="D269" t="s">
        <v>221</v>
      </c>
      <c r="E269" t="s">
        <v>222</v>
      </c>
      <c r="F269" t="s">
        <v>200</v>
      </c>
      <c r="H269">
        <v>6</v>
      </c>
      <c r="I269">
        <v>21.2</v>
      </c>
      <c r="J269">
        <v>636</v>
      </c>
      <c r="K269" s="1">
        <v>39692</v>
      </c>
    </row>
    <row r="270" spans="1:11" ht="15">
      <c r="A270" t="s">
        <v>182</v>
      </c>
      <c r="B270" t="s">
        <v>201</v>
      </c>
      <c r="C270" t="s">
        <v>223</v>
      </c>
      <c r="D270" t="s">
        <v>224</v>
      </c>
      <c r="E270" t="s">
        <v>427</v>
      </c>
      <c r="F270" t="s">
        <v>217</v>
      </c>
      <c r="H270">
        <v>0.6</v>
      </c>
      <c r="I270">
        <v>36.51</v>
      </c>
      <c r="J270">
        <v>109.53</v>
      </c>
      <c r="K270" s="1">
        <v>39692</v>
      </c>
    </row>
    <row r="271" spans="1:11" ht="15">
      <c r="A271" t="s">
        <v>182</v>
      </c>
      <c r="B271" t="s">
        <v>201</v>
      </c>
      <c r="C271" t="s">
        <v>428</v>
      </c>
      <c r="D271" t="s">
        <v>429</v>
      </c>
      <c r="E271" t="s">
        <v>430</v>
      </c>
      <c r="F271" t="s">
        <v>217</v>
      </c>
      <c r="H271">
        <v>1</v>
      </c>
      <c r="I271">
        <v>26.51</v>
      </c>
      <c r="J271">
        <v>132.55</v>
      </c>
      <c r="K271" s="1">
        <v>39692</v>
      </c>
    </row>
    <row r="272" spans="1:11" ht="15">
      <c r="A272" t="s">
        <v>182</v>
      </c>
      <c r="B272" t="s">
        <v>201</v>
      </c>
      <c r="C272" t="s">
        <v>428</v>
      </c>
      <c r="D272" t="s">
        <v>429</v>
      </c>
      <c r="E272" t="s">
        <v>431</v>
      </c>
      <c r="F272" t="s">
        <v>217</v>
      </c>
      <c r="H272">
        <v>1</v>
      </c>
      <c r="I272">
        <v>26.51</v>
      </c>
      <c r="J272">
        <v>132.55</v>
      </c>
      <c r="K272" s="1">
        <v>39692</v>
      </c>
    </row>
    <row r="273" spans="1:11" ht="15">
      <c r="A273" t="s">
        <v>182</v>
      </c>
      <c r="B273" t="s">
        <v>201</v>
      </c>
      <c r="C273" t="s">
        <v>428</v>
      </c>
      <c r="D273" t="s">
        <v>429</v>
      </c>
      <c r="E273" t="s">
        <v>432</v>
      </c>
      <c r="F273" t="s">
        <v>217</v>
      </c>
      <c r="H273">
        <v>1</v>
      </c>
      <c r="I273">
        <v>26.51</v>
      </c>
      <c r="J273">
        <v>132.55</v>
      </c>
      <c r="K273" s="1">
        <v>39692</v>
      </c>
    </row>
    <row r="274" spans="1:11" ht="15">
      <c r="A274" t="s">
        <v>182</v>
      </c>
      <c r="B274" t="s">
        <v>201</v>
      </c>
      <c r="C274" t="s">
        <v>428</v>
      </c>
      <c r="D274" t="s">
        <v>429</v>
      </c>
      <c r="E274" t="s">
        <v>433</v>
      </c>
      <c r="F274" t="s">
        <v>217</v>
      </c>
      <c r="H274">
        <v>0.4</v>
      </c>
      <c r="I274">
        <v>26.51</v>
      </c>
      <c r="J274">
        <v>53.02</v>
      </c>
      <c r="K274" s="1">
        <v>39692</v>
      </c>
    </row>
    <row r="275" spans="1:11" ht="15">
      <c r="A275" t="s">
        <v>182</v>
      </c>
      <c r="B275" t="s">
        <v>311</v>
      </c>
      <c r="C275" t="s">
        <v>434</v>
      </c>
      <c r="D275" t="s">
        <v>435</v>
      </c>
      <c r="E275" t="s">
        <v>436</v>
      </c>
      <c r="F275" t="s">
        <v>300</v>
      </c>
      <c r="H275">
        <v>0.8</v>
      </c>
      <c r="I275">
        <v>75.32</v>
      </c>
      <c r="J275">
        <v>150.64</v>
      </c>
      <c r="K275" s="1">
        <v>39692</v>
      </c>
    </row>
    <row r="276" spans="1:11" ht="15">
      <c r="A276" t="s">
        <v>182</v>
      </c>
      <c r="B276" t="s">
        <v>311</v>
      </c>
      <c r="C276" t="s">
        <v>437</v>
      </c>
      <c r="D276" t="s">
        <v>438</v>
      </c>
      <c r="E276" t="s">
        <v>439</v>
      </c>
      <c r="H276">
        <v>0.5</v>
      </c>
      <c r="I276">
        <v>39</v>
      </c>
      <c r="J276">
        <v>97.5</v>
      </c>
      <c r="K276" s="1">
        <v>39692</v>
      </c>
    </row>
    <row r="277" spans="1:11" ht="15">
      <c r="A277" t="s">
        <v>182</v>
      </c>
      <c r="B277" t="s">
        <v>311</v>
      </c>
      <c r="C277" t="s">
        <v>440</v>
      </c>
      <c r="D277" t="s">
        <v>441</v>
      </c>
      <c r="E277" t="s">
        <v>442</v>
      </c>
      <c r="F277" t="s">
        <v>226</v>
      </c>
      <c r="H277">
        <v>0.4</v>
      </c>
      <c r="I277">
        <v>24.55</v>
      </c>
      <c r="J277">
        <v>49.1</v>
      </c>
      <c r="K277" s="1">
        <v>39692</v>
      </c>
    </row>
    <row r="278" spans="1:11" ht="15">
      <c r="A278" t="s">
        <v>182</v>
      </c>
      <c r="B278" t="s">
        <v>45</v>
      </c>
      <c r="C278" t="s">
        <v>231</v>
      </c>
      <c r="D278" t="s">
        <v>443</v>
      </c>
      <c r="E278" t="s">
        <v>444</v>
      </c>
      <c r="F278" t="s">
        <v>217</v>
      </c>
      <c r="H278">
        <v>2.6</v>
      </c>
      <c r="I278">
        <v>18.97</v>
      </c>
      <c r="J278">
        <v>246.61</v>
      </c>
      <c r="K278" s="1">
        <v>39692</v>
      </c>
    </row>
    <row r="279" spans="1:11" ht="15">
      <c r="A279" t="s">
        <v>182</v>
      </c>
      <c r="B279" t="s">
        <v>234</v>
      </c>
      <c r="C279" t="s">
        <v>445</v>
      </c>
      <c r="D279" t="s">
        <v>446</v>
      </c>
      <c r="E279" t="s">
        <v>447</v>
      </c>
      <c r="F279" t="s">
        <v>448</v>
      </c>
      <c r="H279">
        <v>0.2</v>
      </c>
      <c r="I279">
        <v>123.88</v>
      </c>
      <c r="J279">
        <v>61.94</v>
      </c>
      <c r="K279" s="1">
        <v>39692</v>
      </c>
    </row>
    <row r="280" spans="1:11" ht="15">
      <c r="A280" t="s">
        <v>182</v>
      </c>
      <c r="B280" t="s">
        <v>234</v>
      </c>
      <c r="C280" t="s">
        <v>445</v>
      </c>
      <c r="D280" t="s">
        <v>446</v>
      </c>
      <c r="E280" t="s">
        <v>449</v>
      </c>
      <c r="F280" t="s">
        <v>226</v>
      </c>
      <c r="H280">
        <v>0.5</v>
      </c>
      <c r="I280">
        <v>24.55</v>
      </c>
      <c r="J280">
        <v>61.38</v>
      </c>
      <c r="K280" s="1">
        <v>39692</v>
      </c>
    </row>
    <row r="281" spans="1:11" ht="15">
      <c r="A281" t="s">
        <v>182</v>
      </c>
      <c r="B281" t="s">
        <v>234</v>
      </c>
      <c r="C281" t="s">
        <v>445</v>
      </c>
      <c r="D281" t="s">
        <v>446</v>
      </c>
      <c r="E281" t="s">
        <v>450</v>
      </c>
      <c r="F281" t="s">
        <v>226</v>
      </c>
      <c r="H281">
        <v>1</v>
      </c>
      <c r="I281">
        <v>24.55</v>
      </c>
      <c r="J281">
        <v>122.75</v>
      </c>
      <c r="K281" s="1">
        <v>39692</v>
      </c>
    </row>
    <row r="282" spans="1:11" ht="15">
      <c r="A282" t="s">
        <v>182</v>
      </c>
      <c r="B282" t="s">
        <v>234</v>
      </c>
      <c r="C282" t="s">
        <v>235</v>
      </c>
      <c r="D282" t="s">
        <v>451</v>
      </c>
      <c r="E282" t="s">
        <v>452</v>
      </c>
      <c r="F282" t="s">
        <v>217</v>
      </c>
      <c r="H282">
        <v>0.2</v>
      </c>
      <c r="I282">
        <v>26.51</v>
      </c>
      <c r="J282">
        <v>26.51</v>
      </c>
      <c r="K282" s="1">
        <v>39692</v>
      </c>
    </row>
    <row r="283" spans="1:11" ht="15">
      <c r="A283" t="s">
        <v>182</v>
      </c>
      <c r="B283" t="s">
        <v>234</v>
      </c>
      <c r="C283" t="s">
        <v>235</v>
      </c>
      <c r="D283" t="s">
        <v>451</v>
      </c>
      <c r="E283" t="s">
        <v>453</v>
      </c>
      <c r="F283" t="s">
        <v>454</v>
      </c>
      <c r="H283">
        <v>0.4</v>
      </c>
      <c r="I283">
        <v>109.33</v>
      </c>
      <c r="J283">
        <v>109.33</v>
      </c>
      <c r="K283" s="1">
        <v>39692</v>
      </c>
    </row>
    <row r="284" spans="1:11" ht="15">
      <c r="A284" t="s">
        <v>182</v>
      </c>
      <c r="B284" t="s">
        <v>234</v>
      </c>
      <c r="C284" t="s">
        <v>235</v>
      </c>
      <c r="D284" t="s">
        <v>455</v>
      </c>
      <c r="E284" t="s">
        <v>456</v>
      </c>
      <c r="F284" t="s">
        <v>217</v>
      </c>
      <c r="H284">
        <v>0.5</v>
      </c>
      <c r="I284">
        <v>26.51</v>
      </c>
      <c r="J284">
        <v>66.28</v>
      </c>
      <c r="K284" s="1">
        <v>39692</v>
      </c>
    </row>
    <row r="285" spans="1:11" ht="15">
      <c r="A285" t="s">
        <v>182</v>
      </c>
      <c r="B285" t="s">
        <v>234</v>
      </c>
      <c r="C285" t="s">
        <v>235</v>
      </c>
      <c r="D285" t="s">
        <v>455</v>
      </c>
      <c r="E285" t="s">
        <v>457</v>
      </c>
      <c r="F285" t="s">
        <v>454</v>
      </c>
      <c r="H285">
        <v>0.4</v>
      </c>
      <c r="I285">
        <v>109.33</v>
      </c>
      <c r="J285">
        <v>109.33</v>
      </c>
      <c r="K285" s="1">
        <v>39692</v>
      </c>
    </row>
    <row r="286" spans="1:11" ht="15">
      <c r="A286" t="s">
        <v>182</v>
      </c>
      <c r="B286" t="s">
        <v>458</v>
      </c>
      <c r="C286" t="s">
        <v>459</v>
      </c>
      <c r="D286" t="s">
        <v>460</v>
      </c>
      <c r="E286" t="s">
        <v>461</v>
      </c>
      <c r="F286" t="s">
        <v>200</v>
      </c>
      <c r="H286">
        <v>0.2</v>
      </c>
      <c r="I286">
        <v>29.02</v>
      </c>
      <c r="J286">
        <v>29.02</v>
      </c>
      <c r="K286" s="1">
        <v>39692</v>
      </c>
    </row>
    <row r="287" spans="1:11" ht="15">
      <c r="A287" t="s">
        <v>182</v>
      </c>
      <c r="B287" t="s">
        <v>458</v>
      </c>
      <c r="C287" t="s">
        <v>459</v>
      </c>
      <c r="D287" t="s">
        <v>462</v>
      </c>
      <c r="E287" t="s">
        <v>463</v>
      </c>
      <c r="F287" t="s">
        <v>217</v>
      </c>
      <c r="H287">
        <v>0.5</v>
      </c>
      <c r="I287">
        <v>26.51</v>
      </c>
      <c r="J287">
        <v>66.275</v>
      </c>
      <c r="K287" s="1">
        <v>39692</v>
      </c>
    </row>
    <row r="288" spans="1:11" ht="15">
      <c r="A288" t="s">
        <v>182</v>
      </c>
      <c r="B288" t="s">
        <v>458</v>
      </c>
      <c r="C288" t="s">
        <v>459</v>
      </c>
      <c r="D288" t="s">
        <v>462</v>
      </c>
      <c r="E288" t="s">
        <v>464</v>
      </c>
      <c r="F288" t="s">
        <v>454</v>
      </c>
      <c r="H288">
        <v>0.2</v>
      </c>
      <c r="I288">
        <v>109.33</v>
      </c>
      <c r="J288">
        <v>54.665</v>
      </c>
      <c r="K288" s="1">
        <v>39692</v>
      </c>
    </row>
    <row r="289" spans="1:11" ht="15">
      <c r="A289" t="s">
        <v>182</v>
      </c>
      <c r="B289" t="s">
        <v>238</v>
      </c>
      <c r="C289" t="s">
        <v>335</v>
      </c>
      <c r="D289" t="s">
        <v>336</v>
      </c>
      <c r="E289" t="s">
        <v>465</v>
      </c>
      <c r="F289" t="s">
        <v>217</v>
      </c>
      <c r="H289">
        <v>0.2</v>
      </c>
      <c r="I289">
        <v>26.51</v>
      </c>
      <c r="J289">
        <v>26.51</v>
      </c>
      <c r="K289" s="1">
        <v>39692</v>
      </c>
    </row>
    <row r="290" spans="1:11" ht="15">
      <c r="A290" t="s">
        <v>182</v>
      </c>
      <c r="B290" t="s">
        <v>238</v>
      </c>
      <c r="C290" t="s">
        <v>335</v>
      </c>
      <c r="D290" t="s">
        <v>336</v>
      </c>
      <c r="E290" t="s">
        <v>466</v>
      </c>
      <c r="F290" t="s">
        <v>200</v>
      </c>
      <c r="H290">
        <v>0.3</v>
      </c>
      <c r="I290">
        <v>29.02</v>
      </c>
      <c r="J290">
        <v>43.53</v>
      </c>
      <c r="K290" s="1">
        <v>39692</v>
      </c>
    </row>
    <row r="291" spans="1:11" ht="15">
      <c r="A291" t="s">
        <v>182</v>
      </c>
      <c r="B291" t="s">
        <v>238</v>
      </c>
      <c r="C291" t="s">
        <v>335</v>
      </c>
      <c r="D291" t="s">
        <v>336</v>
      </c>
      <c r="E291" t="s">
        <v>467</v>
      </c>
      <c r="F291" t="s">
        <v>200</v>
      </c>
      <c r="H291">
        <v>1</v>
      </c>
      <c r="I291">
        <v>29.02</v>
      </c>
      <c r="J291">
        <v>145.1</v>
      </c>
      <c r="K291" s="1">
        <v>39692</v>
      </c>
    </row>
    <row r="292" spans="1:11" ht="15">
      <c r="A292" t="s">
        <v>182</v>
      </c>
      <c r="B292" t="s">
        <v>238</v>
      </c>
      <c r="C292" t="s">
        <v>335</v>
      </c>
      <c r="D292" t="s">
        <v>336</v>
      </c>
      <c r="E292" t="s">
        <v>468</v>
      </c>
      <c r="F292" t="s">
        <v>217</v>
      </c>
      <c r="H292">
        <v>1</v>
      </c>
      <c r="I292">
        <v>26.51</v>
      </c>
      <c r="J292">
        <v>132.55</v>
      </c>
      <c r="K292" s="1">
        <v>39692</v>
      </c>
    </row>
    <row r="293" spans="1:11" ht="15">
      <c r="A293" t="s">
        <v>182</v>
      </c>
      <c r="B293" t="s">
        <v>238</v>
      </c>
      <c r="C293" t="s">
        <v>335</v>
      </c>
      <c r="D293" t="s">
        <v>336</v>
      </c>
      <c r="E293" t="s">
        <v>469</v>
      </c>
      <c r="F293" t="s">
        <v>200</v>
      </c>
      <c r="H293">
        <v>1</v>
      </c>
      <c r="I293">
        <v>29.02</v>
      </c>
      <c r="J293">
        <v>145.1</v>
      </c>
      <c r="K293" s="1">
        <v>39692</v>
      </c>
    </row>
    <row r="294" spans="1:11" ht="15">
      <c r="A294" t="s">
        <v>182</v>
      </c>
      <c r="B294" t="s">
        <v>238</v>
      </c>
      <c r="C294" t="s">
        <v>239</v>
      </c>
      <c r="D294" t="s">
        <v>470</v>
      </c>
      <c r="E294" t="s">
        <v>471</v>
      </c>
      <c r="F294" t="s">
        <v>217</v>
      </c>
      <c r="H294">
        <v>2</v>
      </c>
      <c r="I294">
        <v>20.09</v>
      </c>
      <c r="J294">
        <v>200.9</v>
      </c>
      <c r="K294" s="1">
        <v>39692</v>
      </c>
    </row>
    <row r="295" spans="1:11" ht="15">
      <c r="A295" t="s">
        <v>182</v>
      </c>
      <c r="B295" t="s">
        <v>238</v>
      </c>
      <c r="C295" t="s">
        <v>239</v>
      </c>
      <c r="D295" t="s">
        <v>470</v>
      </c>
      <c r="E295" t="s">
        <v>472</v>
      </c>
      <c r="F295" t="s">
        <v>200</v>
      </c>
      <c r="H295">
        <v>1</v>
      </c>
      <c r="I295">
        <v>29.02</v>
      </c>
      <c r="J295">
        <v>145.1</v>
      </c>
      <c r="K295" s="1">
        <v>39692</v>
      </c>
    </row>
    <row r="296" spans="1:11" ht="15">
      <c r="A296" t="s">
        <v>182</v>
      </c>
      <c r="B296" t="s">
        <v>238</v>
      </c>
      <c r="C296" t="s">
        <v>239</v>
      </c>
      <c r="D296" t="s">
        <v>470</v>
      </c>
      <c r="E296" t="s">
        <v>473</v>
      </c>
      <c r="F296" t="s">
        <v>342</v>
      </c>
      <c r="H296">
        <v>4</v>
      </c>
      <c r="I296">
        <v>51.5</v>
      </c>
      <c r="J296">
        <v>1030</v>
      </c>
      <c r="K296" s="1">
        <v>39692</v>
      </c>
    </row>
    <row r="297" spans="1:11" ht="15">
      <c r="A297" t="s">
        <v>182</v>
      </c>
      <c r="B297" t="s">
        <v>238</v>
      </c>
      <c r="C297" t="s">
        <v>239</v>
      </c>
      <c r="D297" t="s">
        <v>470</v>
      </c>
      <c r="E297" t="s">
        <v>474</v>
      </c>
      <c r="F297" t="s">
        <v>200</v>
      </c>
      <c r="H297">
        <v>2.5</v>
      </c>
      <c r="I297">
        <v>22.32</v>
      </c>
      <c r="J297">
        <v>279</v>
      </c>
      <c r="K297" s="1">
        <v>39692</v>
      </c>
    </row>
    <row r="298" spans="1:11" ht="15">
      <c r="A298" t="s">
        <v>182</v>
      </c>
      <c r="B298" t="s">
        <v>238</v>
      </c>
      <c r="C298" t="s">
        <v>346</v>
      </c>
      <c r="D298" t="s">
        <v>347</v>
      </c>
      <c r="E298" t="s">
        <v>475</v>
      </c>
      <c r="F298" t="s">
        <v>217</v>
      </c>
      <c r="H298">
        <v>2</v>
      </c>
      <c r="I298">
        <v>20.09</v>
      </c>
      <c r="J298">
        <v>200.9</v>
      </c>
      <c r="K298" s="1">
        <v>39692</v>
      </c>
    </row>
    <row r="299" spans="1:11" ht="15">
      <c r="A299" t="s">
        <v>182</v>
      </c>
      <c r="B299" t="s">
        <v>238</v>
      </c>
      <c r="C299" t="s">
        <v>346</v>
      </c>
      <c r="D299" t="s">
        <v>347</v>
      </c>
      <c r="E299" t="s">
        <v>476</v>
      </c>
      <c r="F299" t="s">
        <v>200</v>
      </c>
      <c r="H299">
        <v>1</v>
      </c>
      <c r="I299">
        <v>29.02</v>
      </c>
      <c r="J299">
        <v>145.1</v>
      </c>
      <c r="K299" s="1">
        <v>39692</v>
      </c>
    </row>
    <row r="300" spans="1:11" ht="15">
      <c r="A300" t="s">
        <v>182</v>
      </c>
      <c r="B300" t="s">
        <v>243</v>
      </c>
      <c r="C300" t="s">
        <v>477</v>
      </c>
      <c r="D300" t="s">
        <v>478</v>
      </c>
      <c r="E300" t="s">
        <v>479</v>
      </c>
      <c r="F300" t="s">
        <v>454</v>
      </c>
      <c r="H300">
        <v>2</v>
      </c>
      <c r="I300">
        <v>103.05</v>
      </c>
      <c r="J300">
        <v>515.25</v>
      </c>
      <c r="K300" s="1">
        <v>39692</v>
      </c>
    </row>
    <row r="301" spans="1:11" ht="15">
      <c r="A301" t="s">
        <v>182</v>
      </c>
      <c r="B301" t="s">
        <v>243</v>
      </c>
      <c r="C301" t="s">
        <v>477</v>
      </c>
      <c r="D301" t="s">
        <v>478</v>
      </c>
      <c r="E301" t="s">
        <v>480</v>
      </c>
      <c r="F301" t="s">
        <v>186</v>
      </c>
      <c r="H301">
        <v>2</v>
      </c>
      <c r="I301">
        <v>82.87</v>
      </c>
      <c r="J301">
        <v>414.35</v>
      </c>
      <c r="K301" s="1">
        <v>39692</v>
      </c>
    </row>
    <row r="302" spans="1:11" ht="15">
      <c r="A302" t="s">
        <v>182</v>
      </c>
      <c r="B302" t="s">
        <v>243</v>
      </c>
      <c r="C302" t="s">
        <v>477</v>
      </c>
      <c r="D302" t="s">
        <v>478</v>
      </c>
      <c r="E302" t="s">
        <v>481</v>
      </c>
      <c r="F302" t="s">
        <v>217</v>
      </c>
      <c r="H302">
        <v>8</v>
      </c>
      <c r="I302">
        <v>16.3</v>
      </c>
      <c r="J302">
        <v>652</v>
      </c>
      <c r="K302" s="1">
        <v>39692</v>
      </c>
    </row>
    <row r="303" spans="1:11" ht="15">
      <c r="A303" t="s">
        <v>182</v>
      </c>
      <c r="B303" t="s">
        <v>247</v>
      </c>
      <c r="C303" t="s">
        <v>482</v>
      </c>
      <c r="D303" t="s">
        <v>483</v>
      </c>
      <c r="E303" t="s">
        <v>484</v>
      </c>
      <c r="F303" t="s">
        <v>485</v>
      </c>
      <c r="H303">
        <v>0.4</v>
      </c>
      <c r="I303">
        <v>151.55</v>
      </c>
      <c r="J303">
        <v>151.55</v>
      </c>
      <c r="K303" s="1">
        <v>39692</v>
      </c>
    </row>
    <row r="304" spans="1:11" ht="15">
      <c r="A304" t="s">
        <v>182</v>
      </c>
      <c r="B304" t="s">
        <v>247</v>
      </c>
      <c r="C304" t="s">
        <v>248</v>
      </c>
      <c r="D304" t="s">
        <v>486</v>
      </c>
      <c r="E304" t="s">
        <v>250</v>
      </c>
      <c r="F304" t="s">
        <v>226</v>
      </c>
      <c r="H304">
        <v>1</v>
      </c>
      <c r="I304">
        <v>24.55</v>
      </c>
      <c r="J304">
        <v>122.75</v>
      </c>
      <c r="K304" s="1">
        <v>39692</v>
      </c>
    </row>
    <row r="305" spans="1:11" ht="15">
      <c r="A305" t="s">
        <v>182</v>
      </c>
      <c r="B305" t="s">
        <v>247</v>
      </c>
      <c r="C305" t="s">
        <v>248</v>
      </c>
      <c r="D305" t="s">
        <v>249</v>
      </c>
      <c r="E305" t="s">
        <v>487</v>
      </c>
      <c r="F305" t="s">
        <v>226</v>
      </c>
      <c r="H305">
        <v>1</v>
      </c>
      <c r="I305">
        <v>24.55</v>
      </c>
      <c r="J305">
        <v>122.75</v>
      </c>
      <c r="K305" s="1">
        <v>39692</v>
      </c>
    </row>
    <row r="306" spans="1:11" ht="15">
      <c r="A306" t="s">
        <v>182</v>
      </c>
      <c r="B306" t="s">
        <v>255</v>
      </c>
      <c r="C306" t="s">
        <v>256</v>
      </c>
      <c r="D306" t="s">
        <v>257</v>
      </c>
      <c r="E306" t="s">
        <v>258</v>
      </c>
      <c r="F306" t="s">
        <v>259</v>
      </c>
      <c r="H306">
        <v>0.8</v>
      </c>
      <c r="I306">
        <v>66.95</v>
      </c>
      <c r="J306">
        <v>133.9</v>
      </c>
      <c r="K306" s="1">
        <v>39692</v>
      </c>
    </row>
    <row r="307" spans="1:11" ht="15">
      <c r="A307" t="s">
        <v>182</v>
      </c>
      <c r="B307" t="s">
        <v>255</v>
      </c>
      <c r="C307" t="s">
        <v>256</v>
      </c>
      <c r="D307" t="s">
        <v>257</v>
      </c>
      <c r="E307" t="s">
        <v>260</v>
      </c>
      <c r="F307" t="s">
        <v>200</v>
      </c>
      <c r="H307">
        <v>2.5</v>
      </c>
      <c r="I307">
        <v>22.32</v>
      </c>
      <c r="J307">
        <v>279</v>
      </c>
      <c r="K307" s="1">
        <v>39692</v>
      </c>
    </row>
    <row r="308" spans="1:11" ht="15">
      <c r="A308" t="s">
        <v>182</v>
      </c>
      <c r="B308" t="s">
        <v>261</v>
      </c>
      <c r="C308" t="s">
        <v>262</v>
      </c>
      <c r="D308" t="s">
        <v>354</v>
      </c>
      <c r="E308" t="s">
        <v>488</v>
      </c>
      <c r="F308" t="s">
        <v>200</v>
      </c>
      <c r="H308">
        <v>0.2</v>
      </c>
      <c r="I308">
        <v>29.02</v>
      </c>
      <c r="J308">
        <v>29.02</v>
      </c>
      <c r="K308" s="1">
        <v>39692</v>
      </c>
    </row>
    <row r="309" spans="1:11" ht="15">
      <c r="A309" t="s">
        <v>182</v>
      </c>
      <c r="B309" t="s">
        <v>261</v>
      </c>
      <c r="C309" t="s">
        <v>262</v>
      </c>
      <c r="D309" t="s">
        <v>263</v>
      </c>
      <c r="E309" t="s">
        <v>489</v>
      </c>
      <c r="F309" t="s">
        <v>217</v>
      </c>
      <c r="H309">
        <v>0.4</v>
      </c>
      <c r="I309">
        <v>26.51</v>
      </c>
      <c r="J309">
        <v>53.02</v>
      </c>
      <c r="K309" s="1">
        <v>39692</v>
      </c>
    </row>
    <row r="310" spans="1:11" ht="15">
      <c r="A310" t="s">
        <v>182</v>
      </c>
      <c r="B310" t="s">
        <v>261</v>
      </c>
      <c r="C310" t="s">
        <v>262</v>
      </c>
      <c r="D310" t="s">
        <v>263</v>
      </c>
      <c r="E310" t="s">
        <v>490</v>
      </c>
      <c r="F310" t="s">
        <v>217</v>
      </c>
      <c r="H310">
        <v>0.3</v>
      </c>
      <c r="I310">
        <v>31.51</v>
      </c>
      <c r="J310">
        <v>47.265</v>
      </c>
      <c r="K310" s="1">
        <v>39692</v>
      </c>
    </row>
    <row r="311" spans="1:11" ht="15">
      <c r="A311" t="s">
        <v>182</v>
      </c>
      <c r="B311" t="s">
        <v>261</v>
      </c>
      <c r="C311" t="s">
        <v>262</v>
      </c>
      <c r="D311" t="s">
        <v>354</v>
      </c>
      <c r="E311" t="s">
        <v>491</v>
      </c>
      <c r="F311" t="s">
        <v>217</v>
      </c>
      <c r="H311">
        <v>0.3</v>
      </c>
      <c r="I311">
        <v>26.51</v>
      </c>
      <c r="J311">
        <v>39.76</v>
      </c>
      <c r="K311" s="1">
        <v>39692</v>
      </c>
    </row>
    <row r="312" spans="1:11" ht="15">
      <c r="A312" t="s">
        <v>182</v>
      </c>
      <c r="B312" t="s">
        <v>261</v>
      </c>
      <c r="C312" t="s">
        <v>492</v>
      </c>
      <c r="D312" t="s">
        <v>493</v>
      </c>
      <c r="E312" t="s">
        <v>494</v>
      </c>
      <c r="F312" t="s">
        <v>226</v>
      </c>
      <c r="H312">
        <v>0.5</v>
      </c>
      <c r="I312">
        <v>24.55</v>
      </c>
      <c r="J312">
        <v>61.38</v>
      </c>
      <c r="K312" s="1">
        <v>39692</v>
      </c>
    </row>
    <row r="313" spans="1:11" ht="15">
      <c r="A313" t="s">
        <v>182</v>
      </c>
      <c r="B313" t="s">
        <v>261</v>
      </c>
      <c r="C313" t="s">
        <v>492</v>
      </c>
      <c r="D313" t="s">
        <v>493</v>
      </c>
      <c r="E313" t="s">
        <v>495</v>
      </c>
      <c r="F313" t="s">
        <v>217</v>
      </c>
      <c r="H313">
        <v>1</v>
      </c>
      <c r="I313">
        <v>26.51</v>
      </c>
      <c r="J313">
        <v>132.55</v>
      </c>
      <c r="K313" s="1">
        <v>39692</v>
      </c>
    </row>
    <row r="314" spans="1:11" ht="15">
      <c r="A314" t="s">
        <v>182</v>
      </c>
      <c r="B314" t="s">
        <v>261</v>
      </c>
      <c r="C314" t="s">
        <v>492</v>
      </c>
      <c r="D314" t="s">
        <v>493</v>
      </c>
      <c r="E314" t="s">
        <v>496</v>
      </c>
      <c r="F314" t="s">
        <v>217</v>
      </c>
      <c r="H314">
        <v>1.4</v>
      </c>
      <c r="I314">
        <v>20.09</v>
      </c>
      <c r="J314">
        <v>140.63</v>
      </c>
      <c r="K314" s="1">
        <v>39692</v>
      </c>
    </row>
    <row r="315" spans="1:11" ht="15">
      <c r="A315" t="s">
        <v>182</v>
      </c>
      <c r="B315" t="s">
        <v>261</v>
      </c>
      <c r="C315" t="s">
        <v>265</v>
      </c>
      <c r="D315" t="s">
        <v>367</v>
      </c>
      <c r="E315" t="s">
        <v>497</v>
      </c>
      <c r="F315" t="s">
        <v>217</v>
      </c>
      <c r="H315">
        <v>0.4</v>
      </c>
      <c r="I315">
        <v>26.51</v>
      </c>
      <c r="J315">
        <v>53.02</v>
      </c>
      <c r="K315" s="1">
        <v>39692</v>
      </c>
    </row>
    <row r="316" spans="1:11" ht="15">
      <c r="A316" t="s">
        <v>182</v>
      </c>
      <c r="B316" t="s">
        <v>261</v>
      </c>
      <c r="C316" t="s">
        <v>377</v>
      </c>
      <c r="D316" t="s">
        <v>378</v>
      </c>
      <c r="E316" t="s">
        <v>498</v>
      </c>
      <c r="F316" t="s">
        <v>200</v>
      </c>
      <c r="H316">
        <v>1</v>
      </c>
      <c r="I316">
        <v>29.02</v>
      </c>
      <c r="J316">
        <v>145.1</v>
      </c>
      <c r="K316" s="1">
        <v>39692</v>
      </c>
    </row>
    <row r="317" spans="1:11" ht="15">
      <c r="A317" t="s">
        <v>182</v>
      </c>
      <c r="B317" t="s">
        <v>261</v>
      </c>
      <c r="C317" t="s">
        <v>499</v>
      </c>
      <c r="D317" t="s">
        <v>500</v>
      </c>
      <c r="E317" t="s">
        <v>501</v>
      </c>
      <c r="F317" t="s">
        <v>217</v>
      </c>
      <c r="H317">
        <v>2.4</v>
      </c>
      <c r="I317">
        <v>20.09</v>
      </c>
      <c r="J317">
        <v>241.08</v>
      </c>
      <c r="K317" s="1">
        <v>39692</v>
      </c>
    </row>
    <row r="318" spans="1:11" ht="15">
      <c r="A318" t="s">
        <v>182</v>
      </c>
      <c r="B318" t="s">
        <v>261</v>
      </c>
      <c r="C318" t="s">
        <v>382</v>
      </c>
      <c r="D318" t="s">
        <v>383</v>
      </c>
      <c r="E318" t="s">
        <v>502</v>
      </c>
      <c r="F318" t="s">
        <v>278</v>
      </c>
      <c r="H318">
        <v>0.2</v>
      </c>
      <c r="I318">
        <v>87.62</v>
      </c>
      <c r="J318">
        <v>43.81</v>
      </c>
      <c r="K318" s="1">
        <v>39692</v>
      </c>
    </row>
    <row r="319" spans="1:11" ht="15">
      <c r="A319" t="s">
        <v>182</v>
      </c>
      <c r="B319" t="s">
        <v>261</v>
      </c>
      <c r="C319" t="s">
        <v>382</v>
      </c>
      <c r="D319" t="s">
        <v>383</v>
      </c>
      <c r="E319" t="s">
        <v>503</v>
      </c>
      <c r="F319" t="s">
        <v>300</v>
      </c>
      <c r="H319">
        <v>0.2</v>
      </c>
      <c r="I319">
        <v>80.55</v>
      </c>
      <c r="J319">
        <v>40.28</v>
      </c>
      <c r="K319" s="1">
        <v>39692</v>
      </c>
    </row>
    <row r="320" spans="1:11" ht="15">
      <c r="A320" t="s">
        <v>182</v>
      </c>
      <c r="B320" t="s">
        <v>261</v>
      </c>
      <c r="C320" t="s">
        <v>382</v>
      </c>
      <c r="D320" t="s">
        <v>383</v>
      </c>
      <c r="E320" t="s">
        <v>504</v>
      </c>
      <c r="F320" t="s">
        <v>217</v>
      </c>
      <c r="H320">
        <v>0.4</v>
      </c>
      <c r="I320">
        <v>26.51</v>
      </c>
      <c r="J320">
        <v>53.02</v>
      </c>
      <c r="K320" s="1">
        <v>39692</v>
      </c>
    </row>
    <row r="321" spans="1:11" ht="15">
      <c r="A321" t="s">
        <v>182</v>
      </c>
      <c r="B321" t="s">
        <v>134</v>
      </c>
      <c r="C321" t="s">
        <v>505</v>
      </c>
      <c r="D321" t="s">
        <v>506</v>
      </c>
      <c r="E321" t="s">
        <v>507</v>
      </c>
      <c r="F321" t="s">
        <v>217</v>
      </c>
      <c r="H321">
        <v>1</v>
      </c>
      <c r="I321">
        <v>26.51</v>
      </c>
      <c r="J321">
        <v>132.55</v>
      </c>
      <c r="K321" s="1">
        <v>39722</v>
      </c>
    </row>
    <row r="322" spans="1:11" ht="15">
      <c r="A322" t="s">
        <v>182</v>
      </c>
      <c r="B322" t="s">
        <v>134</v>
      </c>
      <c r="C322" t="s">
        <v>505</v>
      </c>
      <c r="D322" t="s">
        <v>506</v>
      </c>
      <c r="E322" t="s">
        <v>508</v>
      </c>
      <c r="F322" t="s">
        <v>509</v>
      </c>
      <c r="H322">
        <v>1</v>
      </c>
      <c r="I322">
        <v>29.29</v>
      </c>
      <c r="J322">
        <v>146.45</v>
      </c>
      <c r="K322" s="1">
        <v>39722</v>
      </c>
    </row>
    <row r="323" spans="1:11" ht="15">
      <c r="A323" t="s">
        <v>182</v>
      </c>
      <c r="B323" t="s">
        <v>134</v>
      </c>
      <c r="C323" t="s">
        <v>505</v>
      </c>
      <c r="D323" t="s">
        <v>506</v>
      </c>
      <c r="E323" t="s">
        <v>510</v>
      </c>
      <c r="F323" t="s">
        <v>206</v>
      </c>
      <c r="H323">
        <v>1</v>
      </c>
      <c r="I323">
        <v>22.8</v>
      </c>
      <c r="J323">
        <v>114</v>
      </c>
      <c r="K323" s="1">
        <v>39722</v>
      </c>
    </row>
    <row r="324" spans="1:11" ht="15">
      <c r="A324" t="s">
        <v>182</v>
      </c>
      <c r="B324" t="s">
        <v>20</v>
      </c>
      <c r="C324" t="s">
        <v>408</v>
      </c>
      <c r="D324" t="s">
        <v>511</v>
      </c>
      <c r="E324" t="s">
        <v>512</v>
      </c>
      <c r="F324" t="s">
        <v>509</v>
      </c>
      <c r="H324">
        <v>4</v>
      </c>
      <c r="I324">
        <v>20.92</v>
      </c>
      <c r="J324">
        <v>418.4</v>
      </c>
      <c r="K324" s="1">
        <v>39722</v>
      </c>
    </row>
    <row r="325" spans="1:11" ht="15">
      <c r="A325" t="s">
        <v>182</v>
      </c>
      <c r="B325" t="s">
        <v>20</v>
      </c>
      <c r="C325" t="s">
        <v>408</v>
      </c>
      <c r="D325" t="s">
        <v>511</v>
      </c>
      <c r="E325" t="s">
        <v>513</v>
      </c>
      <c r="F325" t="s">
        <v>259</v>
      </c>
      <c r="H325">
        <v>1.6</v>
      </c>
      <c r="I325">
        <v>59.15</v>
      </c>
      <c r="J325">
        <v>236.6</v>
      </c>
      <c r="K325" s="1">
        <v>39722</v>
      </c>
    </row>
    <row r="326" spans="1:11" ht="15">
      <c r="A326" t="s">
        <v>182</v>
      </c>
      <c r="B326" t="s">
        <v>20</v>
      </c>
      <c r="C326" t="s">
        <v>197</v>
      </c>
      <c r="D326" t="s">
        <v>198</v>
      </c>
      <c r="E326" t="s">
        <v>199</v>
      </c>
      <c r="F326" t="s">
        <v>200</v>
      </c>
      <c r="H326">
        <v>5</v>
      </c>
      <c r="I326">
        <v>21.2</v>
      </c>
      <c r="J326">
        <v>530</v>
      </c>
      <c r="K326" s="1">
        <v>39722</v>
      </c>
    </row>
    <row r="327" spans="1:11" ht="15">
      <c r="A327" t="s">
        <v>182</v>
      </c>
      <c r="B327" t="s">
        <v>178</v>
      </c>
      <c r="C327" t="s">
        <v>412</v>
      </c>
      <c r="D327" t="s">
        <v>415</v>
      </c>
      <c r="E327" t="s">
        <v>417</v>
      </c>
      <c r="F327" t="s">
        <v>418</v>
      </c>
      <c r="H327">
        <v>30</v>
      </c>
      <c r="I327">
        <v>32.5</v>
      </c>
      <c r="J327">
        <v>4875</v>
      </c>
      <c r="K327" s="1">
        <v>39722</v>
      </c>
    </row>
    <row r="328" spans="1:11" ht="15">
      <c r="A328" t="s">
        <v>182</v>
      </c>
      <c r="B328" t="s">
        <v>178</v>
      </c>
      <c r="C328" t="s">
        <v>412</v>
      </c>
      <c r="D328" t="s">
        <v>415</v>
      </c>
      <c r="E328" t="s">
        <v>416</v>
      </c>
      <c r="F328" t="s">
        <v>217</v>
      </c>
      <c r="H328">
        <v>20</v>
      </c>
      <c r="I328">
        <v>25.62</v>
      </c>
      <c r="J328">
        <v>2562</v>
      </c>
      <c r="K328" s="1">
        <v>39722</v>
      </c>
    </row>
    <row r="329" spans="1:11" ht="15">
      <c r="A329" t="s">
        <v>182</v>
      </c>
      <c r="B329" t="s">
        <v>178</v>
      </c>
      <c r="C329" t="s">
        <v>412</v>
      </c>
      <c r="D329" t="s">
        <v>413</v>
      </c>
      <c r="E329" t="s">
        <v>514</v>
      </c>
      <c r="F329" t="s">
        <v>310</v>
      </c>
      <c r="H329">
        <v>1.2</v>
      </c>
      <c r="I329">
        <v>59.72</v>
      </c>
      <c r="J329">
        <v>179.16</v>
      </c>
      <c r="K329" s="1">
        <v>39722</v>
      </c>
    </row>
    <row r="330" spans="1:11" ht="15">
      <c r="A330" t="s">
        <v>182</v>
      </c>
      <c r="B330" t="s">
        <v>201</v>
      </c>
      <c r="C330" t="s">
        <v>202</v>
      </c>
      <c r="D330" t="s">
        <v>203</v>
      </c>
      <c r="E330" t="s">
        <v>208</v>
      </c>
      <c r="F330" t="s">
        <v>206</v>
      </c>
      <c r="H330">
        <v>1</v>
      </c>
      <c r="I330">
        <v>22.8</v>
      </c>
      <c r="J330">
        <v>114</v>
      </c>
      <c r="K330" s="1">
        <v>39722</v>
      </c>
    </row>
    <row r="331" spans="1:11" ht="15">
      <c r="A331" t="s">
        <v>182</v>
      </c>
      <c r="B331" t="s">
        <v>201</v>
      </c>
      <c r="C331" t="s">
        <v>202</v>
      </c>
      <c r="D331" t="s">
        <v>203</v>
      </c>
      <c r="E331" t="s">
        <v>305</v>
      </c>
      <c r="F331" t="s">
        <v>200</v>
      </c>
      <c r="H331">
        <v>10</v>
      </c>
      <c r="I331">
        <v>18.7</v>
      </c>
      <c r="J331">
        <v>935</v>
      </c>
      <c r="K331" s="1">
        <v>39722</v>
      </c>
    </row>
    <row r="332" spans="1:11" ht="15">
      <c r="A332" t="s">
        <v>182</v>
      </c>
      <c r="B332" t="s">
        <v>201</v>
      </c>
      <c r="C332" t="s">
        <v>202</v>
      </c>
      <c r="D332" t="s">
        <v>203</v>
      </c>
      <c r="E332" t="s">
        <v>207</v>
      </c>
      <c r="F332" t="s">
        <v>200</v>
      </c>
      <c r="H332">
        <v>1</v>
      </c>
      <c r="I332">
        <v>29.02</v>
      </c>
      <c r="J332">
        <v>145.1</v>
      </c>
      <c r="K332" s="1">
        <v>39722</v>
      </c>
    </row>
    <row r="333" spans="1:11" ht="15">
      <c r="A333" t="s">
        <v>182</v>
      </c>
      <c r="B333" t="s">
        <v>201</v>
      </c>
      <c r="C333" t="s">
        <v>202</v>
      </c>
      <c r="D333" t="s">
        <v>203</v>
      </c>
      <c r="E333" t="s">
        <v>515</v>
      </c>
      <c r="F333" t="s">
        <v>300</v>
      </c>
      <c r="H333">
        <v>5</v>
      </c>
      <c r="I333">
        <v>56.23</v>
      </c>
      <c r="J333">
        <v>702.88</v>
      </c>
      <c r="K333" s="1">
        <v>39722</v>
      </c>
    </row>
    <row r="334" spans="1:11" ht="15">
      <c r="A334" t="s">
        <v>182</v>
      </c>
      <c r="B334" t="s">
        <v>201</v>
      </c>
      <c r="C334" t="s">
        <v>202</v>
      </c>
      <c r="D334" t="s">
        <v>203</v>
      </c>
      <c r="E334" t="s">
        <v>516</v>
      </c>
      <c r="F334" t="s">
        <v>217</v>
      </c>
      <c r="H334">
        <v>1</v>
      </c>
      <c r="I334">
        <v>26.51</v>
      </c>
      <c r="J334">
        <v>132.55</v>
      </c>
      <c r="K334" s="1">
        <v>39722</v>
      </c>
    </row>
    <row r="335" spans="1:11" ht="15">
      <c r="A335" t="s">
        <v>182</v>
      </c>
      <c r="B335" t="s">
        <v>201</v>
      </c>
      <c r="C335" t="s">
        <v>202</v>
      </c>
      <c r="D335" t="s">
        <v>203</v>
      </c>
      <c r="E335" t="s">
        <v>205</v>
      </c>
      <c r="F335" t="s">
        <v>206</v>
      </c>
      <c r="H335">
        <v>1</v>
      </c>
      <c r="I335">
        <v>22.8</v>
      </c>
      <c r="J335">
        <v>114</v>
      </c>
      <c r="K335" s="1">
        <v>39722</v>
      </c>
    </row>
    <row r="336" spans="1:11" ht="15">
      <c r="A336" t="s">
        <v>182</v>
      </c>
      <c r="B336" t="s">
        <v>201</v>
      </c>
      <c r="C336" t="s">
        <v>202</v>
      </c>
      <c r="D336" t="s">
        <v>203</v>
      </c>
      <c r="E336" t="s">
        <v>305</v>
      </c>
      <c r="F336" t="s">
        <v>200</v>
      </c>
      <c r="H336">
        <v>15</v>
      </c>
      <c r="I336">
        <v>18.25</v>
      </c>
      <c r="J336">
        <v>1368.75</v>
      </c>
      <c r="K336" s="1">
        <v>39722</v>
      </c>
    </row>
    <row r="337" spans="1:11" ht="15">
      <c r="A337" t="s">
        <v>182</v>
      </c>
      <c r="B337" t="s">
        <v>201</v>
      </c>
      <c r="C337" t="s">
        <v>202</v>
      </c>
      <c r="D337" t="s">
        <v>203</v>
      </c>
      <c r="E337" t="s">
        <v>517</v>
      </c>
      <c r="F337" t="s">
        <v>300</v>
      </c>
      <c r="H337">
        <v>0.4</v>
      </c>
      <c r="I337">
        <v>80.55</v>
      </c>
      <c r="J337">
        <v>80.55</v>
      </c>
      <c r="K337" s="1">
        <v>39722</v>
      </c>
    </row>
    <row r="338" spans="1:11" ht="15">
      <c r="A338" t="s">
        <v>182</v>
      </c>
      <c r="B338" t="s">
        <v>201</v>
      </c>
      <c r="C338" t="s">
        <v>202</v>
      </c>
      <c r="D338" t="s">
        <v>203</v>
      </c>
      <c r="E338" t="s">
        <v>204</v>
      </c>
      <c r="F338" t="s">
        <v>200</v>
      </c>
      <c r="H338">
        <v>1</v>
      </c>
      <c r="I338">
        <v>29.02</v>
      </c>
      <c r="J338">
        <v>145.1</v>
      </c>
      <c r="K338" s="1">
        <v>39722</v>
      </c>
    </row>
    <row r="339" spans="1:11" ht="15">
      <c r="A339" t="s">
        <v>182</v>
      </c>
      <c r="B339" t="s">
        <v>201</v>
      </c>
      <c r="C339" t="s">
        <v>220</v>
      </c>
      <c r="D339" t="s">
        <v>221</v>
      </c>
      <c r="E339" t="s">
        <v>222</v>
      </c>
      <c r="F339" t="s">
        <v>200</v>
      </c>
      <c r="H339">
        <v>30</v>
      </c>
      <c r="I339">
        <v>17.47</v>
      </c>
      <c r="J339">
        <v>2620.5</v>
      </c>
      <c r="K339" s="1">
        <v>39722</v>
      </c>
    </row>
    <row r="340" spans="1:11" ht="15">
      <c r="A340" t="s">
        <v>182</v>
      </c>
      <c r="B340" t="s">
        <v>311</v>
      </c>
      <c r="C340" t="s">
        <v>518</v>
      </c>
      <c r="D340" t="s">
        <v>519</v>
      </c>
      <c r="E340" t="s">
        <v>520</v>
      </c>
      <c r="F340" t="s">
        <v>226</v>
      </c>
      <c r="H340">
        <v>0.6</v>
      </c>
      <c r="I340">
        <v>24.55</v>
      </c>
      <c r="J340">
        <v>73.65</v>
      </c>
      <c r="K340" s="1">
        <v>39722</v>
      </c>
    </row>
    <row r="341" spans="1:11" ht="15">
      <c r="A341" t="s">
        <v>182</v>
      </c>
      <c r="B341" t="s">
        <v>227</v>
      </c>
      <c r="C341" t="s">
        <v>318</v>
      </c>
      <c r="D341" t="s">
        <v>521</v>
      </c>
      <c r="E341" t="s">
        <v>522</v>
      </c>
      <c r="F341" t="s">
        <v>217</v>
      </c>
      <c r="H341">
        <v>0.4</v>
      </c>
      <c r="I341">
        <v>26.51</v>
      </c>
      <c r="J341">
        <v>53.02</v>
      </c>
      <c r="K341" s="1">
        <v>39722</v>
      </c>
    </row>
    <row r="342" spans="1:11" ht="15">
      <c r="A342" t="s">
        <v>182</v>
      </c>
      <c r="B342" t="s">
        <v>45</v>
      </c>
      <c r="C342" t="s">
        <v>523</v>
      </c>
      <c r="D342" t="s">
        <v>524</v>
      </c>
      <c r="E342" t="s">
        <v>525</v>
      </c>
      <c r="F342" t="s">
        <v>385</v>
      </c>
      <c r="H342">
        <v>0.2</v>
      </c>
      <c r="I342">
        <v>135.35</v>
      </c>
      <c r="J342">
        <v>67.68</v>
      </c>
      <c r="K342" s="1">
        <v>39722</v>
      </c>
    </row>
    <row r="343" spans="1:11" ht="15">
      <c r="A343" t="s">
        <v>182</v>
      </c>
      <c r="B343" t="s">
        <v>45</v>
      </c>
      <c r="C343" t="s">
        <v>231</v>
      </c>
      <c r="D343" t="s">
        <v>232</v>
      </c>
      <c r="E343" t="s">
        <v>526</v>
      </c>
      <c r="F343" t="s">
        <v>217</v>
      </c>
      <c r="H343">
        <v>3</v>
      </c>
      <c r="I343">
        <v>18.97</v>
      </c>
      <c r="J343">
        <v>284.55</v>
      </c>
      <c r="K343" s="1">
        <v>39722</v>
      </c>
    </row>
    <row r="344" spans="1:11" ht="15">
      <c r="A344" t="s">
        <v>182</v>
      </c>
      <c r="B344" t="s">
        <v>45</v>
      </c>
      <c r="C344" t="s">
        <v>231</v>
      </c>
      <c r="D344" t="s">
        <v>232</v>
      </c>
      <c r="E344" t="s">
        <v>233</v>
      </c>
      <c r="F344" t="s">
        <v>200</v>
      </c>
      <c r="H344">
        <v>2.6</v>
      </c>
      <c r="I344">
        <v>21.2</v>
      </c>
      <c r="J344">
        <v>275.6</v>
      </c>
      <c r="K344" s="1">
        <v>39722</v>
      </c>
    </row>
    <row r="345" spans="1:11" ht="15">
      <c r="A345" t="s">
        <v>182</v>
      </c>
      <c r="B345" t="s">
        <v>234</v>
      </c>
      <c r="C345" t="s">
        <v>527</v>
      </c>
      <c r="D345" t="s">
        <v>528</v>
      </c>
      <c r="E345" t="s">
        <v>529</v>
      </c>
      <c r="F345" t="s">
        <v>217</v>
      </c>
      <c r="H345">
        <v>2</v>
      </c>
      <c r="I345">
        <v>20.09</v>
      </c>
      <c r="J345">
        <v>200.9</v>
      </c>
      <c r="K345" s="1">
        <v>39722</v>
      </c>
    </row>
    <row r="346" spans="1:11" ht="15">
      <c r="A346" t="s">
        <v>182</v>
      </c>
      <c r="B346" t="s">
        <v>234</v>
      </c>
      <c r="C346" t="s">
        <v>445</v>
      </c>
      <c r="D346" t="s">
        <v>446</v>
      </c>
      <c r="E346" t="s">
        <v>449</v>
      </c>
      <c r="F346" t="s">
        <v>226</v>
      </c>
      <c r="H346">
        <v>0.5</v>
      </c>
      <c r="I346">
        <v>24.55</v>
      </c>
      <c r="J346">
        <v>61.38</v>
      </c>
      <c r="K346" s="1">
        <v>39722</v>
      </c>
    </row>
    <row r="347" spans="1:11" ht="15">
      <c r="A347" t="s">
        <v>182</v>
      </c>
      <c r="B347" t="s">
        <v>234</v>
      </c>
      <c r="C347" t="s">
        <v>445</v>
      </c>
      <c r="D347" t="s">
        <v>446</v>
      </c>
      <c r="E347" t="s">
        <v>530</v>
      </c>
      <c r="F347" t="s">
        <v>531</v>
      </c>
      <c r="H347">
        <v>0.2</v>
      </c>
      <c r="I347">
        <v>110.74</v>
      </c>
      <c r="J347">
        <v>55.37</v>
      </c>
      <c r="K347" s="1">
        <v>39722</v>
      </c>
    </row>
    <row r="348" spans="1:11" ht="15">
      <c r="A348" t="s">
        <v>182</v>
      </c>
      <c r="B348" t="s">
        <v>234</v>
      </c>
      <c r="C348" t="s">
        <v>445</v>
      </c>
      <c r="D348" t="s">
        <v>446</v>
      </c>
      <c r="E348" t="s">
        <v>532</v>
      </c>
      <c r="F348" t="s">
        <v>226</v>
      </c>
      <c r="H348">
        <v>0.5</v>
      </c>
      <c r="I348">
        <v>24.55</v>
      </c>
      <c r="J348">
        <v>61.38</v>
      </c>
      <c r="K348" s="1">
        <v>39722</v>
      </c>
    </row>
    <row r="349" spans="1:11" ht="15">
      <c r="A349" t="s">
        <v>182</v>
      </c>
      <c r="B349" t="s">
        <v>234</v>
      </c>
      <c r="C349" t="s">
        <v>445</v>
      </c>
      <c r="D349" t="s">
        <v>446</v>
      </c>
      <c r="E349" t="s">
        <v>533</v>
      </c>
      <c r="F349" t="s">
        <v>509</v>
      </c>
      <c r="H349">
        <v>0.5</v>
      </c>
      <c r="I349">
        <v>29.29</v>
      </c>
      <c r="J349">
        <v>73.22</v>
      </c>
      <c r="K349" s="1">
        <v>39722</v>
      </c>
    </row>
    <row r="350" spans="1:11" ht="15">
      <c r="A350" t="s">
        <v>182</v>
      </c>
      <c r="B350" t="s">
        <v>234</v>
      </c>
      <c r="C350" t="s">
        <v>445</v>
      </c>
      <c r="D350" t="s">
        <v>446</v>
      </c>
      <c r="E350" t="s">
        <v>534</v>
      </c>
      <c r="F350" t="s">
        <v>226</v>
      </c>
      <c r="H350">
        <v>0.5</v>
      </c>
      <c r="I350">
        <v>24.55</v>
      </c>
      <c r="J350">
        <v>61.38</v>
      </c>
      <c r="K350" s="1">
        <v>39722</v>
      </c>
    </row>
    <row r="351" spans="1:11" ht="15">
      <c r="A351" t="s">
        <v>182</v>
      </c>
      <c r="B351" t="s">
        <v>234</v>
      </c>
      <c r="C351" t="s">
        <v>445</v>
      </c>
      <c r="D351" t="s">
        <v>446</v>
      </c>
      <c r="E351" t="s">
        <v>535</v>
      </c>
      <c r="F351" t="s">
        <v>226</v>
      </c>
      <c r="H351">
        <v>0.5</v>
      </c>
      <c r="I351">
        <v>24.55</v>
      </c>
      <c r="J351">
        <v>61.38</v>
      </c>
      <c r="K351" s="1">
        <v>39722</v>
      </c>
    </row>
    <row r="352" spans="1:11" ht="15">
      <c r="A352" t="s">
        <v>182</v>
      </c>
      <c r="B352" t="s">
        <v>234</v>
      </c>
      <c r="C352" t="s">
        <v>235</v>
      </c>
      <c r="D352" t="s">
        <v>236</v>
      </c>
      <c r="E352" t="s">
        <v>536</v>
      </c>
      <c r="F352" t="s">
        <v>200</v>
      </c>
      <c r="H352">
        <v>0.8</v>
      </c>
      <c r="I352">
        <v>29.02</v>
      </c>
      <c r="J352">
        <v>116.08</v>
      </c>
      <c r="K352" s="1">
        <v>39722</v>
      </c>
    </row>
    <row r="353" spans="1:11" ht="15">
      <c r="A353" t="s">
        <v>182</v>
      </c>
      <c r="B353" t="s">
        <v>238</v>
      </c>
      <c r="C353" t="s">
        <v>537</v>
      </c>
      <c r="D353" t="s">
        <v>538</v>
      </c>
      <c r="E353" t="s">
        <v>539</v>
      </c>
      <c r="F353" t="s">
        <v>200</v>
      </c>
      <c r="H353">
        <v>0.5</v>
      </c>
      <c r="I353">
        <v>29.02</v>
      </c>
      <c r="J353">
        <v>72.55</v>
      </c>
      <c r="K353" s="1">
        <v>39722</v>
      </c>
    </row>
    <row r="354" spans="1:11" ht="15">
      <c r="A354" t="s">
        <v>182</v>
      </c>
      <c r="B354" t="s">
        <v>238</v>
      </c>
      <c r="C354" t="s">
        <v>537</v>
      </c>
      <c r="D354" t="s">
        <v>538</v>
      </c>
      <c r="E354" t="s">
        <v>540</v>
      </c>
      <c r="F354" t="s">
        <v>217</v>
      </c>
      <c r="H354">
        <v>0.5</v>
      </c>
      <c r="I354">
        <v>26.51</v>
      </c>
      <c r="J354">
        <v>66.28</v>
      </c>
      <c r="K354" s="1">
        <v>39722</v>
      </c>
    </row>
    <row r="355" spans="1:11" ht="15">
      <c r="A355" t="s">
        <v>182</v>
      </c>
      <c r="B355" t="s">
        <v>238</v>
      </c>
      <c r="C355" t="s">
        <v>239</v>
      </c>
      <c r="D355" t="s">
        <v>470</v>
      </c>
      <c r="E355" t="s">
        <v>541</v>
      </c>
      <c r="F355" t="s">
        <v>217</v>
      </c>
      <c r="H355">
        <v>1</v>
      </c>
      <c r="I355">
        <v>26.51</v>
      </c>
      <c r="J355">
        <v>132.55</v>
      </c>
      <c r="K355" s="1">
        <v>39722</v>
      </c>
    </row>
    <row r="356" spans="1:11" ht="15">
      <c r="A356" t="s">
        <v>182</v>
      </c>
      <c r="B356" t="s">
        <v>238</v>
      </c>
      <c r="C356" t="s">
        <v>239</v>
      </c>
      <c r="D356" t="s">
        <v>470</v>
      </c>
      <c r="E356" t="s">
        <v>473</v>
      </c>
      <c r="F356" t="s">
        <v>342</v>
      </c>
      <c r="H356">
        <v>6</v>
      </c>
      <c r="I356">
        <v>51.5</v>
      </c>
      <c r="J356">
        <v>1545</v>
      </c>
      <c r="K356" s="1">
        <v>39722</v>
      </c>
    </row>
    <row r="357" spans="1:11" ht="15">
      <c r="A357" t="s">
        <v>182</v>
      </c>
      <c r="B357" t="s">
        <v>238</v>
      </c>
      <c r="C357" t="s">
        <v>239</v>
      </c>
      <c r="D357" t="s">
        <v>470</v>
      </c>
      <c r="E357" t="s">
        <v>542</v>
      </c>
      <c r="F357" t="s">
        <v>387</v>
      </c>
      <c r="H357">
        <v>2</v>
      </c>
      <c r="I357">
        <v>27.34</v>
      </c>
      <c r="J357">
        <v>273.4</v>
      </c>
      <c r="K357" s="1">
        <v>39722</v>
      </c>
    </row>
    <row r="358" spans="1:11" ht="15">
      <c r="A358" t="s">
        <v>182</v>
      </c>
      <c r="B358" t="s">
        <v>238</v>
      </c>
      <c r="C358" t="s">
        <v>239</v>
      </c>
      <c r="D358" t="s">
        <v>470</v>
      </c>
      <c r="E358" t="s">
        <v>543</v>
      </c>
      <c r="F358" t="s">
        <v>200</v>
      </c>
      <c r="H358">
        <v>1</v>
      </c>
      <c r="I358">
        <v>29.02</v>
      </c>
      <c r="J358">
        <v>145.1</v>
      </c>
      <c r="K358" s="1">
        <v>39722</v>
      </c>
    </row>
    <row r="359" spans="1:11" ht="15">
      <c r="A359" t="s">
        <v>182</v>
      </c>
      <c r="B359" t="s">
        <v>238</v>
      </c>
      <c r="C359" t="s">
        <v>239</v>
      </c>
      <c r="D359" t="s">
        <v>470</v>
      </c>
      <c r="E359" t="s">
        <v>544</v>
      </c>
      <c r="F359" t="s">
        <v>217</v>
      </c>
      <c r="H359">
        <v>0.5</v>
      </c>
      <c r="I359">
        <v>26.51</v>
      </c>
      <c r="J359">
        <v>66.28</v>
      </c>
      <c r="K359" s="1">
        <v>39722</v>
      </c>
    </row>
    <row r="360" spans="1:11" ht="15">
      <c r="A360" t="s">
        <v>182</v>
      </c>
      <c r="B360" t="s">
        <v>238</v>
      </c>
      <c r="C360" t="s">
        <v>545</v>
      </c>
      <c r="D360" t="s">
        <v>546</v>
      </c>
      <c r="E360" t="s">
        <v>547</v>
      </c>
      <c r="F360" t="s">
        <v>387</v>
      </c>
      <c r="H360">
        <v>0.5</v>
      </c>
      <c r="I360">
        <v>27.34</v>
      </c>
      <c r="J360">
        <v>68.35</v>
      </c>
      <c r="K360" s="1">
        <v>39722</v>
      </c>
    </row>
    <row r="361" spans="1:11" ht="15">
      <c r="A361" t="s">
        <v>182</v>
      </c>
      <c r="B361" t="s">
        <v>238</v>
      </c>
      <c r="C361" t="s">
        <v>545</v>
      </c>
      <c r="D361" t="s">
        <v>546</v>
      </c>
      <c r="E361" t="s">
        <v>548</v>
      </c>
      <c r="F361" t="s">
        <v>200</v>
      </c>
      <c r="H361">
        <v>4</v>
      </c>
      <c r="I361">
        <v>21.2</v>
      </c>
      <c r="J361">
        <v>424</v>
      </c>
      <c r="K361" s="1">
        <v>39722</v>
      </c>
    </row>
    <row r="362" spans="1:11" ht="15">
      <c r="A362" t="s">
        <v>182</v>
      </c>
      <c r="B362" t="s">
        <v>238</v>
      </c>
      <c r="C362" t="s">
        <v>545</v>
      </c>
      <c r="D362" t="s">
        <v>546</v>
      </c>
      <c r="E362" t="s">
        <v>549</v>
      </c>
      <c r="F362" t="s">
        <v>217</v>
      </c>
      <c r="H362">
        <v>3</v>
      </c>
      <c r="I362">
        <v>18.97</v>
      </c>
      <c r="J362">
        <v>284.55</v>
      </c>
      <c r="K362" s="1">
        <v>39722</v>
      </c>
    </row>
    <row r="363" spans="1:11" ht="15">
      <c r="A363" t="s">
        <v>182</v>
      </c>
      <c r="B363" t="s">
        <v>238</v>
      </c>
      <c r="C363" t="s">
        <v>545</v>
      </c>
      <c r="D363" t="s">
        <v>546</v>
      </c>
      <c r="E363" t="s">
        <v>550</v>
      </c>
      <c r="F363" t="s">
        <v>200</v>
      </c>
      <c r="H363">
        <v>0.5</v>
      </c>
      <c r="I363">
        <v>29.02</v>
      </c>
      <c r="J363">
        <v>72.55</v>
      </c>
      <c r="K363" s="1">
        <v>39722</v>
      </c>
    </row>
    <row r="364" spans="1:11" ht="15">
      <c r="A364" t="s">
        <v>182</v>
      </c>
      <c r="B364" t="s">
        <v>238</v>
      </c>
      <c r="C364" t="s">
        <v>545</v>
      </c>
      <c r="D364" t="s">
        <v>546</v>
      </c>
      <c r="E364" t="s">
        <v>551</v>
      </c>
      <c r="F364" t="s">
        <v>217</v>
      </c>
      <c r="H364">
        <v>0.5</v>
      </c>
      <c r="I364">
        <v>26.51</v>
      </c>
      <c r="J364">
        <v>66.28</v>
      </c>
      <c r="K364" s="1">
        <v>39722</v>
      </c>
    </row>
    <row r="365" spans="1:11" ht="15">
      <c r="A365" t="s">
        <v>182</v>
      </c>
      <c r="B365" t="s">
        <v>238</v>
      </c>
      <c r="C365" t="s">
        <v>545</v>
      </c>
      <c r="D365" t="s">
        <v>546</v>
      </c>
      <c r="E365" t="s">
        <v>552</v>
      </c>
      <c r="F365" t="s">
        <v>200</v>
      </c>
      <c r="H365">
        <v>0.5</v>
      </c>
      <c r="I365">
        <v>29.02</v>
      </c>
      <c r="J365">
        <v>72.55</v>
      </c>
      <c r="K365" s="1">
        <v>39722</v>
      </c>
    </row>
    <row r="366" spans="1:11" ht="15">
      <c r="A366" t="s">
        <v>182</v>
      </c>
      <c r="B366" t="s">
        <v>238</v>
      </c>
      <c r="C366" t="s">
        <v>545</v>
      </c>
      <c r="D366" t="s">
        <v>546</v>
      </c>
      <c r="E366" t="s">
        <v>553</v>
      </c>
      <c r="F366" t="s">
        <v>217</v>
      </c>
      <c r="H366">
        <v>0.5</v>
      </c>
      <c r="I366">
        <v>26.51</v>
      </c>
      <c r="J366">
        <v>66.28</v>
      </c>
      <c r="K366" s="1">
        <v>39722</v>
      </c>
    </row>
    <row r="367" spans="1:11" ht="15">
      <c r="A367" t="s">
        <v>182</v>
      </c>
      <c r="B367" t="s">
        <v>238</v>
      </c>
      <c r="C367" t="s">
        <v>545</v>
      </c>
      <c r="D367" t="s">
        <v>546</v>
      </c>
      <c r="E367" t="s">
        <v>554</v>
      </c>
      <c r="F367" t="s">
        <v>217</v>
      </c>
      <c r="H367">
        <v>1</v>
      </c>
      <c r="I367">
        <v>26.51</v>
      </c>
      <c r="J367">
        <v>132.55</v>
      </c>
      <c r="K367" s="1">
        <v>39722</v>
      </c>
    </row>
    <row r="368" spans="1:11" ht="15">
      <c r="A368" t="s">
        <v>182</v>
      </c>
      <c r="B368" t="s">
        <v>238</v>
      </c>
      <c r="C368" t="s">
        <v>545</v>
      </c>
      <c r="D368" t="s">
        <v>546</v>
      </c>
      <c r="E368" t="s">
        <v>555</v>
      </c>
      <c r="F368" t="s">
        <v>217</v>
      </c>
      <c r="H368">
        <v>1</v>
      </c>
      <c r="I368">
        <v>26.51</v>
      </c>
      <c r="J368">
        <v>132.55</v>
      </c>
      <c r="K368" s="1">
        <v>39722</v>
      </c>
    </row>
    <row r="369" spans="1:11" ht="15">
      <c r="A369" t="s">
        <v>182</v>
      </c>
      <c r="B369" t="s">
        <v>238</v>
      </c>
      <c r="C369" t="s">
        <v>545</v>
      </c>
      <c r="D369" t="s">
        <v>546</v>
      </c>
      <c r="E369" t="s">
        <v>556</v>
      </c>
      <c r="F369" t="s">
        <v>217</v>
      </c>
      <c r="H369">
        <v>0.5</v>
      </c>
      <c r="I369">
        <v>26.51</v>
      </c>
      <c r="J369">
        <v>66.28</v>
      </c>
      <c r="K369" s="1">
        <v>39722</v>
      </c>
    </row>
    <row r="370" spans="1:11" ht="15">
      <c r="A370" t="s">
        <v>182</v>
      </c>
      <c r="B370" t="s">
        <v>238</v>
      </c>
      <c r="C370" t="s">
        <v>545</v>
      </c>
      <c r="D370" t="s">
        <v>546</v>
      </c>
      <c r="E370" t="s">
        <v>557</v>
      </c>
      <c r="F370" t="s">
        <v>200</v>
      </c>
      <c r="H370">
        <v>0.5</v>
      </c>
      <c r="I370">
        <v>29.02</v>
      </c>
      <c r="J370">
        <v>72.55</v>
      </c>
      <c r="K370" s="1">
        <v>39722</v>
      </c>
    </row>
    <row r="371" spans="1:11" ht="15">
      <c r="A371" t="s">
        <v>182</v>
      </c>
      <c r="B371" t="s">
        <v>238</v>
      </c>
      <c r="C371" t="s">
        <v>545</v>
      </c>
      <c r="D371" t="s">
        <v>546</v>
      </c>
      <c r="E371" t="s">
        <v>558</v>
      </c>
      <c r="F371" t="s">
        <v>200</v>
      </c>
      <c r="H371">
        <v>1</v>
      </c>
      <c r="I371">
        <v>29.02</v>
      </c>
      <c r="J371">
        <v>145.1</v>
      </c>
      <c r="K371" s="1">
        <v>39722</v>
      </c>
    </row>
    <row r="372" spans="1:11" ht="15">
      <c r="A372" t="s">
        <v>182</v>
      </c>
      <c r="B372" t="s">
        <v>238</v>
      </c>
      <c r="C372" t="s">
        <v>545</v>
      </c>
      <c r="D372" t="s">
        <v>546</v>
      </c>
      <c r="E372" t="s">
        <v>559</v>
      </c>
      <c r="F372" t="s">
        <v>217</v>
      </c>
      <c r="H372">
        <v>2.5</v>
      </c>
      <c r="I372">
        <v>20.09</v>
      </c>
      <c r="J372">
        <v>251.12</v>
      </c>
      <c r="K372" s="1">
        <v>39722</v>
      </c>
    </row>
    <row r="373" spans="1:11" ht="15">
      <c r="A373" t="s">
        <v>182</v>
      </c>
      <c r="B373" t="s">
        <v>238</v>
      </c>
      <c r="C373" t="s">
        <v>545</v>
      </c>
      <c r="D373" t="s">
        <v>546</v>
      </c>
      <c r="E373" t="s">
        <v>560</v>
      </c>
      <c r="F373" t="s">
        <v>217</v>
      </c>
      <c r="H373">
        <v>4</v>
      </c>
      <c r="I373">
        <v>18.97</v>
      </c>
      <c r="J373">
        <v>379.4</v>
      </c>
      <c r="K373" s="1">
        <v>39722</v>
      </c>
    </row>
    <row r="374" spans="1:11" ht="15">
      <c r="A374" t="s">
        <v>182</v>
      </c>
      <c r="B374" t="s">
        <v>238</v>
      </c>
      <c r="C374" t="s">
        <v>545</v>
      </c>
      <c r="D374" t="s">
        <v>546</v>
      </c>
      <c r="E374" t="s">
        <v>561</v>
      </c>
      <c r="F374" t="s">
        <v>217</v>
      </c>
      <c r="H374">
        <v>0.5</v>
      </c>
      <c r="I374">
        <v>26.51</v>
      </c>
      <c r="J374">
        <v>66.275</v>
      </c>
      <c r="K374" s="1">
        <v>39722</v>
      </c>
    </row>
    <row r="375" spans="1:11" ht="15">
      <c r="A375" t="s">
        <v>182</v>
      </c>
      <c r="B375" t="s">
        <v>238</v>
      </c>
      <c r="C375" t="s">
        <v>545</v>
      </c>
      <c r="D375" t="s">
        <v>546</v>
      </c>
      <c r="E375" t="s">
        <v>562</v>
      </c>
      <c r="F375" t="s">
        <v>200</v>
      </c>
      <c r="H375">
        <v>0.5</v>
      </c>
      <c r="I375">
        <v>29.02</v>
      </c>
      <c r="J375">
        <v>72.55</v>
      </c>
      <c r="K375" s="1">
        <v>39722</v>
      </c>
    </row>
    <row r="376" spans="1:11" ht="15">
      <c r="A376" t="s">
        <v>182</v>
      </c>
      <c r="B376" t="s">
        <v>238</v>
      </c>
      <c r="C376" t="s">
        <v>545</v>
      </c>
      <c r="D376" t="s">
        <v>546</v>
      </c>
      <c r="E376" t="s">
        <v>563</v>
      </c>
      <c r="F376" t="s">
        <v>217</v>
      </c>
      <c r="H376">
        <v>2</v>
      </c>
      <c r="I376">
        <v>20.09</v>
      </c>
      <c r="J376">
        <v>200.9</v>
      </c>
      <c r="K376" s="1">
        <v>39722</v>
      </c>
    </row>
    <row r="377" spans="1:11" ht="15">
      <c r="A377" t="s">
        <v>182</v>
      </c>
      <c r="B377" t="s">
        <v>238</v>
      </c>
      <c r="C377" t="s">
        <v>346</v>
      </c>
      <c r="D377" t="s">
        <v>564</v>
      </c>
      <c r="E377" t="s">
        <v>565</v>
      </c>
      <c r="F377" t="s">
        <v>206</v>
      </c>
      <c r="H377">
        <v>0.2</v>
      </c>
      <c r="I377">
        <v>22.8</v>
      </c>
      <c r="J377">
        <v>22.8</v>
      </c>
      <c r="K377" s="1">
        <v>39722</v>
      </c>
    </row>
    <row r="378" spans="1:11" ht="15">
      <c r="A378" t="s">
        <v>182</v>
      </c>
      <c r="B378" t="s">
        <v>243</v>
      </c>
      <c r="C378" t="s">
        <v>244</v>
      </c>
      <c r="D378" t="s">
        <v>245</v>
      </c>
      <c r="E378" t="s">
        <v>566</v>
      </c>
      <c r="F378" t="s">
        <v>226</v>
      </c>
      <c r="H378">
        <v>2</v>
      </c>
      <c r="I378">
        <v>22.32</v>
      </c>
      <c r="J378">
        <v>223.2</v>
      </c>
      <c r="K378" s="1">
        <v>39722</v>
      </c>
    </row>
    <row r="379" spans="1:11" ht="15">
      <c r="A379" t="s">
        <v>182</v>
      </c>
      <c r="B379" t="s">
        <v>247</v>
      </c>
      <c r="C379" t="s">
        <v>482</v>
      </c>
      <c r="D379" t="s">
        <v>483</v>
      </c>
      <c r="E379" t="s">
        <v>567</v>
      </c>
      <c r="F379" t="s">
        <v>280</v>
      </c>
      <c r="H379">
        <v>0.4</v>
      </c>
      <c r="I379">
        <v>96.24</v>
      </c>
      <c r="J379">
        <v>96.24</v>
      </c>
      <c r="K379" s="1">
        <v>39722</v>
      </c>
    </row>
    <row r="380" spans="1:11" ht="15">
      <c r="A380" t="s">
        <v>182</v>
      </c>
      <c r="B380" t="s">
        <v>247</v>
      </c>
      <c r="C380" t="s">
        <v>248</v>
      </c>
      <c r="D380" t="s">
        <v>249</v>
      </c>
      <c r="E380" t="s">
        <v>487</v>
      </c>
      <c r="F380" t="s">
        <v>226</v>
      </c>
      <c r="H380">
        <v>1.6</v>
      </c>
      <c r="I380">
        <v>22.32</v>
      </c>
      <c r="J380">
        <v>178.56</v>
      </c>
      <c r="K380" s="1">
        <v>39722</v>
      </c>
    </row>
    <row r="381" spans="1:11" ht="15">
      <c r="A381" t="s">
        <v>182</v>
      </c>
      <c r="B381" t="s">
        <v>247</v>
      </c>
      <c r="C381" t="s">
        <v>248</v>
      </c>
      <c r="D381" t="s">
        <v>249</v>
      </c>
      <c r="E381" t="s">
        <v>568</v>
      </c>
      <c r="F381" t="s">
        <v>226</v>
      </c>
      <c r="H381">
        <v>0.5</v>
      </c>
      <c r="I381">
        <v>24.55</v>
      </c>
      <c r="J381">
        <v>61.38</v>
      </c>
      <c r="K381" s="1">
        <v>39722</v>
      </c>
    </row>
    <row r="382" spans="1:11" ht="15">
      <c r="A382" t="s">
        <v>182</v>
      </c>
      <c r="B382" t="s">
        <v>261</v>
      </c>
      <c r="C382" t="s">
        <v>569</v>
      </c>
      <c r="D382" t="s">
        <v>570</v>
      </c>
      <c r="E382" t="s">
        <v>571</v>
      </c>
      <c r="F382" t="s">
        <v>217</v>
      </c>
      <c r="H382">
        <v>2</v>
      </c>
      <c r="I382">
        <v>20.09</v>
      </c>
      <c r="J382">
        <v>200.9</v>
      </c>
      <c r="K382" s="1">
        <v>39722</v>
      </c>
    </row>
    <row r="383" spans="1:11" ht="15">
      <c r="A383" t="s">
        <v>182</v>
      </c>
      <c r="B383" t="s">
        <v>261</v>
      </c>
      <c r="C383" t="s">
        <v>265</v>
      </c>
      <c r="D383" t="s">
        <v>367</v>
      </c>
      <c r="E383" t="s">
        <v>572</v>
      </c>
      <c r="F383" t="s">
        <v>200</v>
      </c>
      <c r="H383">
        <v>1</v>
      </c>
      <c r="I383">
        <v>29.02</v>
      </c>
      <c r="J383">
        <v>145.1</v>
      </c>
      <c r="K383" s="1">
        <v>39722</v>
      </c>
    </row>
    <row r="384" spans="1:11" ht="15">
      <c r="A384" t="s">
        <v>182</v>
      </c>
      <c r="B384" t="s">
        <v>261</v>
      </c>
      <c r="C384" t="s">
        <v>573</v>
      </c>
      <c r="D384" t="s">
        <v>574</v>
      </c>
      <c r="E384" t="s">
        <v>575</v>
      </c>
      <c r="F384" t="s">
        <v>454</v>
      </c>
      <c r="H384">
        <v>0.2</v>
      </c>
      <c r="I384">
        <v>109.33</v>
      </c>
      <c r="J384">
        <v>54.66</v>
      </c>
      <c r="K384" s="1">
        <v>39722</v>
      </c>
    </row>
    <row r="385" spans="1:11" ht="15">
      <c r="A385" t="s">
        <v>182</v>
      </c>
      <c r="B385" t="s">
        <v>261</v>
      </c>
      <c r="C385" t="s">
        <v>573</v>
      </c>
      <c r="D385" t="s">
        <v>574</v>
      </c>
      <c r="E385" t="s">
        <v>576</v>
      </c>
      <c r="F385" t="s">
        <v>385</v>
      </c>
      <c r="H385">
        <v>0.2</v>
      </c>
      <c r="I385">
        <v>135.35</v>
      </c>
      <c r="J385">
        <v>67.68</v>
      </c>
      <c r="K385" s="1">
        <v>39722</v>
      </c>
    </row>
    <row r="386" spans="1:11" ht="15">
      <c r="A386" t="s">
        <v>182</v>
      </c>
      <c r="B386" t="s">
        <v>261</v>
      </c>
      <c r="C386" t="s">
        <v>573</v>
      </c>
      <c r="D386" t="s">
        <v>574</v>
      </c>
      <c r="E386" t="s">
        <v>577</v>
      </c>
      <c r="F386" t="s">
        <v>578</v>
      </c>
      <c r="H386">
        <v>0.2</v>
      </c>
      <c r="I386">
        <v>93.45</v>
      </c>
      <c r="J386">
        <v>46.72</v>
      </c>
      <c r="K386" s="1">
        <v>39722</v>
      </c>
    </row>
    <row r="387" spans="1:11" ht="15">
      <c r="A387" t="s">
        <v>182</v>
      </c>
      <c r="B387" t="s">
        <v>261</v>
      </c>
      <c r="C387" t="s">
        <v>369</v>
      </c>
      <c r="D387" t="s">
        <v>370</v>
      </c>
      <c r="E387" t="s">
        <v>579</v>
      </c>
      <c r="F387" t="s">
        <v>200</v>
      </c>
      <c r="H387">
        <v>0.4</v>
      </c>
      <c r="I387">
        <v>29.02</v>
      </c>
      <c r="J387">
        <v>58.04</v>
      </c>
      <c r="K387" s="1">
        <v>39722</v>
      </c>
    </row>
    <row r="388" spans="1:11" ht="15">
      <c r="A388" t="s">
        <v>182</v>
      </c>
      <c r="B388" t="s">
        <v>580</v>
      </c>
      <c r="D388" t="s">
        <v>581</v>
      </c>
      <c r="E388" t="s">
        <v>582</v>
      </c>
      <c r="F388" t="s">
        <v>300</v>
      </c>
      <c r="H388">
        <v>0.8</v>
      </c>
      <c r="I388">
        <v>75.32</v>
      </c>
      <c r="J388">
        <v>150.64</v>
      </c>
      <c r="K388" s="1">
        <v>39753</v>
      </c>
    </row>
    <row r="389" spans="1:11" ht="15">
      <c r="A389" t="s">
        <v>182</v>
      </c>
      <c r="B389" t="s">
        <v>580</v>
      </c>
      <c r="D389" t="s">
        <v>581</v>
      </c>
      <c r="E389" t="s">
        <v>583</v>
      </c>
      <c r="F389" t="s">
        <v>310</v>
      </c>
      <c r="H389">
        <v>0.8</v>
      </c>
      <c r="I389">
        <v>59.72</v>
      </c>
      <c r="J389">
        <v>119.44</v>
      </c>
      <c r="K389" s="1">
        <v>39753</v>
      </c>
    </row>
    <row r="390" spans="1:11" ht="15">
      <c r="A390" t="s">
        <v>182</v>
      </c>
      <c r="B390" t="s">
        <v>580</v>
      </c>
      <c r="D390" t="s">
        <v>581</v>
      </c>
      <c r="E390" t="s">
        <v>584</v>
      </c>
      <c r="F390" t="s">
        <v>192</v>
      </c>
      <c r="H390">
        <v>1.2</v>
      </c>
      <c r="I390">
        <v>64.86</v>
      </c>
      <c r="J390">
        <v>194.58</v>
      </c>
      <c r="K390" s="1">
        <v>39753</v>
      </c>
    </row>
    <row r="391" spans="1:11" ht="15">
      <c r="A391" t="s">
        <v>182</v>
      </c>
      <c r="B391" t="s">
        <v>580</v>
      </c>
      <c r="D391" t="s">
        <v>581</v>
      </c>
      <c r="E391" t="s">
        <v>585</v>
      </c>
      <c r="F391" t="s">
        <v>200</v>
      </c>
      <c r="H391">
        <v>2</v>
      </c>
      <c r="I391">
        <v>22.32</v>
      </c>
      <c r="J391">
        <v>223.2</v>
      </c>
      <c r="K391" s="1">
        <v>39753</v>
      </c>
    </row>
    <row r="392" spans="1:11" ht="15">
      <c r="A392" t="s">
        <v>182</v>
      </c>
      <c r="B392" t="s">
        <v>580</v>
      </c>
      <c r="D392" t="s">
        <v>581</v>
      </c>
      <c r="E392" t="s">
        <v>586</v>
      </c>
      <c r="F392" t="s">
        <v>217</v>
      </c>
      <c r="H392">
        <v>3</v>
      </c>
      <c r="I392">
        <v>18.97</v>
      </c>
      <c r="J392">
        <v>284.55</v>
      </c>
      <c r="K392" s="1">
        <v>39753</v>
      </c>
    </row>
    <row r="393" spans="1:11" ht="15">
      <c r="A393" t="s">
        <v>182</v>
      </c>
      <c r="B393" t="s">
        <v>281</v>
      </c>
      <c r="D393" t="s">
        <v>283</v>
      </c>
      <c r="E393" t="s">
        <v>405</v>
      </c>
      <c r="F393" t="s">
        <v>276</v>
      </c>
      <c r="H393">
        <v>0.2</v>
      </c>
      <c r="I393">
        <v>42.015</v>
      </c>
      <c r="J393">
        <v>42.02</v>
      </c>
      <c r="K393" s="1">
        <v>39753</v>
      </c>
    </row>
    <row r="394" spans="1:11" ht="15">
      <c r="A394" t="s">
        <v>182</v>
      </c>
      <c r="B394" t="s">
        <v>281</v>
      </c>
      <c r="D394" t="s">
        <v>283</v>
      </c>
      <c r="E394" t="s">
        <v>406</v>
      </c>
      <c r="F394" t="s">
        <v>278</v>
      </c>
      <c r="H394">
        <v>0.2</v>
      </c>
      <c r="I394">
        <v>43.81</v>
      </c>
      <c r="J394">
        <v>43.81</v>
      </c>
      <c r="K394" s="1">
        <v>39753</v>
      </c>
    </row>
    <row r="395" spans="1:11" ht="15">
      <c r="A395" t="s">
        <v>182</v>
      </c>
      <c r="B395" t="s">
        <v>292</v>
      </c>
      <c r="D395" t="s">
        <v>294</v>
      </c>
      <c r="E395" t="s">
        <v>587</v>
      </c>
      <c r="F395" t="s">
        <v>196</v>
      </c>
      <c r="H395">
        <v>41.6</v>
      </c>
      <c r="I395">
        <v>15.5</v>
      </c>
      <c r="J395">
        <v>6448</v>
      </c>
      <c r="K395" s="1">
        <v>39753</v>
      </c>
    </row>
    <row r="396" spans="1:11" ht="15">
      <c r="A396" t="s">
        <v>182</v>
      </c>
      <c r="B396" t="s">
        <v>292</v>
      </c>
      <c r="D396" t="s">
        <v>294</v>
      </c>
      <c r="E396" t="s">
        <v>295</v>
      </c>
      <c r="F396" t="s">
        <v>200</v>
      </c>
      <c r="H396">
        <v>20</v>
      </c>
      <c r="I396">
        <v>8.85</v>
      </c>
      <c r="J396">
        <v>1770</v>
      </c>
      <c r="K396" s="1">
        <v>39753</v>
      </c>
    </row>
    <row r="397" spans="1:11" ht="15">
      <c r="A397" t="s">
        <v>182</v>
      </c>
      <c r="B397" t="s">
        <v>134</v>
      </c>
      <c r="D397" t="s">
        <v>588</v>
      </c>
      <c r="E397" t="s">
        <v>589</v>
      </c>
      <c r="F397" t="s">
        <v>186</v>
      </c>
      <c r="H397">
        <v>0.2</v>
      </c>
      <c r="I397">
        <v>43.39</v>
      </c>
      <c r="J397">
        <v>43.39</v>
      </c>
      <c r="K397" s="1">
        <v>39753</v>
      </c>
    </row>
    <row r="398" spans="1:11" ht="15">
      <c r="A398" t="s">
        <v>182</v>
      </c>
      <c r="B398" t="s">
        <v>134</v>
      </c>
      <c r="D398" t="s">
        <v>506</v>
      </c>
      <c r="E398" t="s">
        <v>508</v>
      </c>
      <c r="F398" t="s">
        <v>509</v>
      </c>
      <c r="H398">
        <v>1</v>
      </c>
      <c r="I398">
        <v>29.29</v>
      </c>
      <c r="J398">
        <v>146.45</v>
      </c>
      <c r="K398" s="1">
        <v>39753</v>
      </c>
    </row>
    <row r="399" spans="1:11" ht="15">
      <c r="A399" t="s">
        <v>182</v>
      </c>
      <c r="B399" t="s">
        <v>134</v>
      </c>
      <c r="D399" t="s">
        <v>590</v>
      </c>
      <c r="E399" t="s">
        <v>591</v>
      </c>
      <c r="F399" t="s">
        <v>217</v>
      </c>
      <c r="H399">
        <v>1</v>
      </c>
      <c r="I399">
        <v>13.255</v>
      </c>
      <c r="J399">
        <v>132.55</v>
      </c>
      <c r="K399" s="1">
        <v>39753</v>
      </c>
    </row>
    <row r="400" spans="1:11" ht="15">
      <c r="A400" t="s">
        <v>182</v>
      </c>
      <c r="B400" t="s">
        <v>134</v>
      </c>
      <c r="D400" t="s">
        <v>590</v>
      </c>
      <c r="E400" t="s">
        <v>592</v>
      </c>
      <c r="F400" t="s">
        <v>206</v>
      </c>
      <c r="H400">
        <v>1</v>
      </c>
      <c r="I400">
        <v>11.4</v>
      </c>
      <c r="J400">
        <v>114</v>
      </c>
      <c r="K400" s="1">
        <v>39753</v>
      </c>
    </row>
    <row r="401" spans="1:11" ht="15">
      <c r="A401" t="s">
        <v>182</v>
      </c>
      <c r="B401" t="s">
        <v>134</v>
      </c>
      <c r="D401" t="s">
        <v>506</v>
      </c>
      <c r="E401" t="s">
        <v>507</v>
      </c>
      <c r="F401" t="s">
        <v>217</v>
      </c>
      <c r="H401">
        <v>1</v>
      </c>
      <c r="I401">
        <v>26.51</v>
      </c>
      <c r="J401">
        <v>132.55</v>
      </c>
      <c r="K401" s="1">
        <v>39753</v>
      </c>
    </row>
    <row r="402" spans="1:11" ht="15">
      <c r="A402" t="s">
        <v>182</v>
      </c>
      <c r="B402" t="s">
        <v>134</v>
      </c>
      <c r="D402" t="s">
        <v>506</v>
      </c>
      <c r="E402" t="s">
        <v>510</v>
      </c>
      <c r="F402" t="s">
        <v>206</v>
      </c>
      <c r="H402">
        <v>1</v>
      </c>
      <c r="I402">
        <v>22.8</v>
      </c>
      <c r="J402">
        <v>114</v>
      </c>
      <c r="K402" s="1">
        <v>39753</v>
      </c>
    </row>
    <row r="403" spans="1:11" ht="15">
      <c r="A403" t="s">
        <v>182</v>
      </c>
      <c r="B403" t="s">
        <v>20</v>
      </c>
      <c r="D403" t="s">
        <v>511</v>
      </c>
      <c r="E403" t="s">
        <v>513</v>
      </c>
      <c r="F403" t="s">
        <v>259</v>
      </c>
      <c r="H403">
        <v>1.6</v>
      </c>
      <c r="I403">
        <v>59.15</v>
      </c>
      <c r="J403">
        <v>236.6</v>
      </c>
      <c r="K403" s="1">
        <v>39753</v>
      </c>
    </row>
    <row r="404" spans="1:11" ht="15">
      <c r="A404" t="s">
        <v>182</v>
      </c>
      <c r="B404" t="s">
        <v>20</v>
      </c>
      <c r="D404" t="s">
        <v>511</v>
      </c>
      <c r="E404" t="s">
        <v>512</v>
      </c>
      <c r="F404" t="s">
        <v>509</v>
      </c>
      <c r="H404">
        <v>4</v>
      </c>
      <c r="I404">
        <v>20.92</v>
      </c>
      <c r="J404">
        <v>418.4</v>
      </c>
      <c r="K404" s="1">
        <v>39753</v>
      </c>
    </row>
    <row r="405" spans="1:11" ht="15">
      <c r="A405" t="s">
        <v>182</v>
      </c>
      <c r="B405" t="s">
        <v>20</v>
      </c>
      <c r="D405" t="s">
        <v>593</v>
      </c>
      <c r="E405" t="s">
        <v>594</v>
      </c>
      <c r="F405" t="s">
        <v>454</v>
      </c>
      <c r="H405">
        <v>0.4</v>
      </c>
      <c r="I405">
        <v>109.33</v>
      </c>
      <c r="J405">
        <v>109.33</v>
      </c>
      <c r="K405" s="1">
        <v>39753</v>
      </c>
    </row>
    <row r="406" spans="1:11" ht="15">
      <c r="A406" t="s">
        <v>182</v>
      </c>
      <c r="B406" t="s">
        <v>20</v>
      </c>
      <c r="D406" t="s">
        <v>595</v>
      </c>
      <c r="E406" t="s">
        <v>596</v>
      </c>
      <c r="F406" t="s">
        <v>200</v>
      </c>
      <c r="H406">
        <v>1.9</v>
      </c>
      <c r="I406">
        <v>22.32</v>
      </c>
      <c r="J406">
        <v>212.04</v>
      </c>
      <c r="K406" s="1">
        <v>39753</v>
      </c>
    </row>
    <row r="407" spans="1:11" ht="15">
      <c r="A407" t="s">
        <v>182</v>
      </c>
      <c r="B407" t="s">
        <v>20</v>
      </c>
      <c r="D407" t="s">
        <v>198</v>
      </c>
      <c r="E407" t="s">
        <v>199</v>
      </c>
      <c r="F407" t="s">
        <v>200</v>
      </c>
      <c r="H407">
        <v>5</v>
      </c>
      <c r="I407">
        <v>21.2</v>
      </c>
      <c r="J407">
        <v>530</v>
      </c>
      <c r="K407" s="1">
        <v>39753</v>
      </c>
    </row>
    <row r="408" spans="1:11" ht="15">
      <c r="A408" t="s">
        <v>182</v>
      </c>
      <c r="B408" t="s">
        <v>178</v>
      </c>
      <c r="D408" t="s">
        <v>597</v>
      </c>
      <c r="E408" t="s">
        <v>598</v>
      </c>
      <c r="F408" t="s">
        <v>217</v>
      </c>
      <c r="H408">
        <v>6</v>
      </c>
      <c r="I408">
        <v>18.97</v>
      </c>
      <c r="J408">
        <v>569.1</v>
      </c>
      <c r="K408" s="1">
        <v>39753</v>
      </c>
    </row>
    <row r="409" spans="1:11" ht="15">
      <c r="A409" t="s">
        <v>182</v>
      </c>
      <c r="B409" t="s">
        <v>178</v>
      </c>
      <c r="D409" t="s">
        <v>597</v>
      </c>
      <c r="E409" t="s">
        <v>599</v>
      </c>
      <c r="F409" t="s">
        <v>200</v>
      </c>
      <c r="H409">
        <v>2</v>
      </c>
      <c r="I409">
        <v>22.32</v>
      </c>
      <c r="J409">
        <v>223.2</v>
      </c>
      <c r="K409" s="1">
        <v>39753</v>
      </c>
    </row>
    <row r="410" spans="1:11" ht="15">
      <c r="A410" t="s">
        <v>182</v>
      </c>
      <c r="B410" t="s">
        <v>178</v>
      </c>
      <c r="D410" t="s">
        <v>600</v>
      </c>
      <c r="E410" t="s">
        <v>601</v>
      </c>
      <c r="F410" t="s">
        <v>217</v>
      </c>
      <c r="H410">
        <v>0.5</v>
      </c>
      <c r="I410">
        <v>13.255</v>
      </c>
      <c r="J410">
        <v>66.28</v>
      </c>
      <c r="K410" s="1">
        <v>39753</v>
      </c>
    </row>
    <row r="411" spans="1:11" ht="15">
      <c r="A411" t="s">
        <v>182</v>
      </c>
      <c r="B411" t="s">
        <v>178</v>
      </c>
      <c r="D411" t="s">
        <v>415</v>
      </c>
      <c r="E411" t="s">
        <v>416</v>
      </c>
      <c r="F411" t="s">
        <v>217</v>
      </c>
      <c r="H411">
        <v>20</v>
      </c>
      <c r="I411">
        <v>25.62</v>
      </c>
      <c r="J411">
        <v>2562</v>
      </c>
      <c r="K411" s="1">
        <v>39753</v>
      </c>
    </row>
    <row r="412" spans="1:11" ht="15">
      <c r="A412" t="s">
        <v>182</v>
      </c>
      <c r="B412" t="s">
        <v>178</v>
      </c>
      <c r="D412" t="s">
        <v>415</v>
      </c>
      <c r="E412" t="s">
        <v>417</v>
      </c>
      <c r="F412" t="s">
        <v>418</v>
      </c>
      <c r="H412">
        <v>30</v>
      </c>
      <c r="I412">
        <v>32.5</v>
      </c>
      <c r="J412">
        <v>4875</v>
      </c>
      <c r="K412" s="1">
        <v>39753</v>
      </c>
    </row>
    <row r="413" spans="1:11" ht="15">
      <c r="A413" t="s">
        <v>182</v>
      </c>
      <c r="B413" t="s">
        <v>178</v>
      </c>
      <c r="D413" t="s">
        <v>413</v>
      </c>
      <c r="E413" t="s">
        <v>514</v>
      </c>
      <c r="F413" t="s">
        <v>310</v>
      </c>
      <c r="H413">
        <v>1.2</v>
      </c>
      <c r="I413">
        <v>59.72</v>
      </c>
      <c r="J413">
        <v>179.16</v>
      </c>
      <c r="K413" s="1">
        <v>39753</v>
      </c>
    </row>
    <row r="414" spans="1:11" ht="15">
      <c r="A414" t="s">
        <v>182</v>
      </c>
      <c r="B414" t="s">
        <v>201</v>
      </c>
      <c r="D414" t="s">
        <v>203</v>
      </c>
      <c r="E414" t="s">
        <v>208</v>
      </c>
      <c r="F414" t="s">
        <v>206</v>
      </c>
      <c r="H414">
        <v>1</v>
      </c>
      <c r="I414">
        <v>22.8</v>
      </c>
      <c r="J414">
        <v>114</v>
      </c>
      <c r="K414" s="1">
        <v>39753</v>
      </c>
    </row>
    <row r="415" spans="1:11" ht="15">
      <c r="A415" t="s">
        <v>182</v>
      </c>
      <c r="B415" t="s">
        <v>201</v>
      </c>
      <c r="D415" t="s">
        <v>203</v>
      </c>
      <c r="E415" t="s">
        <v>205</v>
      </c>
      <c r="F415" t="s">
        <v>206</v>
      </c>
      <c r="H415">
        <v>1</v>
      </c>
      <c r="I415">
        <v>11.4</v>
      </c>
      <c r="J415">
        <v>114</v>
      </c>
      <c r="K415" s="1">
        <v>39753</v>
      </c>
    </row>
    <row r="416" spans="1:11" ht="15">
      <c r="A416" t="s">
        <v>182</v>
      </c>
      <c r="B416" t="s">
        <v>201</v>
      </c>
      <c r="D416" t="s">
        <v>203</v>
      </c>
      <c r="E416" t="s">
        <v>204</v>
      </c>
      <c r="F416" t="s">
        <v>200</v>
      </c>
      <c r="H416">
        <v>1</v>
      </c>
      <c r="I416">
        <v>14.51</v>
      </c>
      <c r="J416">
        <v>145.1</v>
      </c>
      <c r="K416" s="1">
        <v>39753</v>
      </c>
    </row>
    <row r="417" spans="1:11" ht="15">
      <c r="A417" t="s">
        <v>182</v>
      </c>
      <c r="B417" t="s">
        <v>201</v>
      </c>
      <c r="D417" t="s">
        <v>203</v>
      </c>
      <c r="E417" t="s">
        <v>517</v>
      </c>
      <c r="F417" t="s">
        <v>300</v>
      </c>
      <c r="H417">
        <v>0.4</v>
      </c>
      <c r="I417">
        <v>80.55</v>
      </c>
      <c r="J417">
        <v>80.55</v>
      </c>
      <c r="K417" s="1">
        <v>39753</v>
      </c>
    </row>
    <row r="418" spans="1:11" ht="15">
      <c r="A418" t="s">
        <v>182</v>
      </c>
      <c r="B418" t="s">
        <v>201</v>
      </c>
      <c r="D418" t="s">
        <v>203</v>
      </c>
      <c r="E418" t="s">
        <v>305</v>
      </c>
      <c r="F418" t="s">
        <v>200</v>
      </c>
      <c r="H418">
        <v>10</v>
      </c>
      <c r="I418">
        <v>18.7</v>
      </c>
      <c r="J418">
        <v>935</v>
      </c>
      <c r="K418" s="1">
        <v>39753</v>
      </c>
    </row>
    <row r="419" spans="1:11" ht="15">
      <c r="A419" t="s">
        <v>182</v>
      </c>
      <c r="B419" t="s">
        <v>201</v>
      </c>
      <c r="D419" t="s">
        <v>203</v>
      </c>
      <c r="E419" t="s">
        <v>305</v>
      </c>
      <c r="F419" t="s">
        <v>200</v>
      </c>
      <c r="H419">
        <v>10</v>
      </c>
      <c r="I419">
        <v>9.35</v>
      </c>
      <c r="J419">
        <v>935</v>
      </c>
      <c r="K419" s="1">
        <v>39753</v>
      </c>
    </row>
    <row r="420" spans="1:11" ht="15">
      <c r="A420" t="s">
        <v>182</v>
      </c>
      <c r="B420" t="s">
        <v>201</v>
      </c>
      <c r="D420" t="s">
        <v>203</v>
      </c>
      <c r="E420" t="s">
        <v>305</v>
      </c>
      <c r="F420" t="s">
        <v>200</v>
      </c>
      <c r="H420">
        <v>15</v>
      </c>
      <c r="I420">
        <v>18.25</v>
      </c>
      <c r="J420">
        <v>1368.75</v>
      </c>
      <c r="K420" s="1">
        <v>39753</v>
      </c>
    </row>
    <row r="421" spans="1:11" ht="15">
      <c r="A421" t="s">
        <v>182</v>
      </c>
      <c r="B421" t="s">
        <v>201</v>
      </c>
      <c r="D421" t="s">
        <v>203</v>
      </c>
      <c r="E421" t="s">
        <v>207</v>
      </c>
      <c r="F421" t="s">
        <v>200</v>
      </c>
      <c r="H421">
        <v>1</v>
      </c>
      <c r="I421">
        <v>29.02</v>
      </c>
      <c r="J421">
        <v>145.1</v>
      </c>
      <c r="K421" s="1">
        <v>39753</v>
      </c>
    </row>
    <row r="422" spans="1:11" ht="15">
      <c r="A422" t="s">
        <v>182</v>
      </c>
      <c r="B422" t="s">
        <v>201</v>
      </c>
      <c r="D422" t="s">
        <v>203</v>
      </c>
      <c r="E422" t="s">
        <v>515</v>
      </c>
      <c r="F422" t="s">
        <v>300</v>
      </c>
      <c r="H422">
        <v>5</v>
      </c>
      <c r="I422">
        <v>56.23</v>
      </c>
      <c r="J422">
        <v>702.88</v>
      </c>
      <c r="K422" s="1">
        <v>39753</v>
      </c>
    </row>
    <row r="423" spans="1:11" ht="15">
      <c r="A423" t="s">
        <v>182</v>
      </c>
      <c r="B423" t="s">
        <v>201</v>
      </c>
      <c r="D423" t="s">
        <v>203</v>
      </c>
      <c r="E423" t="s">
        <v>516</v>
      </c>
      <c r="F423" t="s">
        <v>217</v>
      </c>
      <c r="H423">
        <v>1</v>
      </c>
      <c r="I423">
        <v>26.51</v>
      </c>
      <c r="J423">
        <v>132.55</v>
      </c>
      <c r="K423" s="1">
        <v>39753</v>
      </c>
    </row>
    <row r="424" spans="1:11" ht="15">
      <c r="A424" t="s">
        <v>182</v>
      </c>
      <c r="B424" t="s">
        <v>201</v>
      </c>
      <c r="D424" t="s">
        <v>203</v>
      </c>
      <c r="E424" t="s">
        <v>204</v>
      </c>
      <c r="F424" t="s">
        <v>200</v>
      </c>
      <c r="H424">
        <v>1</v>
      </c>
      <c r="I424">
        <v>29.02</v>
      </c>
      <c r="J424">
        <v>145.1</v>
      </c>
      <c r="K424" s="1">
        <v>39753</v>
      </c>
    </row>
    <row r="425" spans="1:11" ht="15">
      <c r="A425" t="s">
        <v>182</v>
      </c>
      <c r="B425" t="s">
        <v>201</v>
      </c>
      <c r="D425" t="s">
        <v>203</v>
      </c>
      <c r="E425" t="s">
        <v>205</v>
      </c>
      <c r="F425" t="s">
        <v>206</v>
      </c>
      <c r="H425">
        <v>1</v>
      </c>
      <c r="I425">
        <v>22.8</v>
      </c>
      <c r="J425">
        <v>114</v>
      </c>
      <c r="K425" s="1">
        <v>39753</v>
      </c>
    </row>
    <row r="426" spans="1:11" ht="15">
      <c r="A426" t="s">
        <v>182</v>
      </c>
      <c r="B426" t="s">
        <v>201</v>
      </c>
      <c r="D426" t="s">
        <v>210</v>
      </c>
      <c r="E426" t="s">
        <v>602</v>
      </c>
      <c r="F426" t="s">
        <v>217</v>
      </c>
      <c r="H426">
        <v>1.5</v>
      </c>
      <c r="I426">
        <v>10.045</v>
      </c>
      <c r="J426">
        <v>150.675</v>
      </c>
      <c r="K426" s="1">
        <v>39753</v>
      </c>
    </row>
    <row r="427" spans="1:11" ht="15">
      <c r="A427" t="s">
        <v>182</v>
      </c>
      <c r="B427" t="s">
        <v>201</v>
      </c>
      <c r="D427" t="s">
        <v>423</v>
      </c>
      <c r="E427" t="s">
        <v>603</v>
      </c>
      <c r="F427" t="s">
        <v>200</v>
      </c>
      <c r="H427">
        <v>7.5</v>
      </c>
      <c r="I427">
        <v>18.7</v>
      </c>
      <c r="J427">
        <v>701.25</v>
      </c>
      <c r="K427" s="1">
        <v>39753</v>
      </c>
    </row>
    <row r="428" spans="1:11" ht="15">
      <c r="A428" t="s">
        <v>182</v>
      </c>
      <c r="B428" t="s">
        <v>201</v>
      </c>
      <c r="D428" t="s">
        <v>423</v>
      </c>
      <c r="E428" t="s">
        <v>604</v>
      </c>
      <c r="F428" t="s">
        <v>226</v>
      </c>
      <c r="H428">
        <v>1</v>
      </c>
      <c r="I428">
        <v>24.55</v>
      </c>
      <c r="J428">
        <v>122.75</v>
      </c>
      <c r="K428" s="1">
        <v>39753</v>
      </c>
    </row>
    <row r="429" spans="1:11" ht="15">
      <c r="A429" t="s">
        <v>182</v>
      </c>
      <c r="B429" t="s">
        <v>201</v>
      </c>
      <c r="D429" t="s">
        <v>423</v>
      </c>
      <c r="E429" t="s">
        <v>425</v>
      </c>
      <c r="F429" t="s">
        <v>200</v>
      </c>
      <c r="H429">
        <v>2.5</v>
      </c>
      <c r="I429">
        <v>22.32</v>
      </c>
      <c r="J429">
        <v>279</v>
      </c>
      <c r="K429" s="1">
        <v>39753</v>
      </c>
    </row>
    <row r="430" spans="1:11" ht="15">
      <c r="A430" t="s">
        <v>182</v>
      </c>
      <c r="B430" t="s">
        <v>201</v>
      </c>
      <c r="D430" t="s">
        <v>423</v>
      </c>
      <c r="E430" t="s">
        <v>605</v>
      </c>
      <c r="F430" t="s">
        <v>200</v>
      </c>
      <c r="H430">
        <v>0.5</v>
      </c>
      <c r="I430">
        <v>29.02</v>
      </c>
      <c r="J430">
        <v>72.55</v>
      </c>
      <c r="K430" s="1">
        <v>39753</v>
      </c>
    </row>
    <row r="431" spans="1:11" ht="15">
      <c r="A431" t="s">
        <v>182</v>
      </c>
      <c r="B431" t="s">
        <v>201</v>
      </c>
      <c r="D431" t="s">
        <v>214</v>
      </c>
      <c r="E431" t="s">
        <v>606</v>
      </c>
      <c r="F431" t="s">
        <v>217</v>
      </c>
      <c r="H431">
        <v>0.2</v>
      </c>
      <c r="I431">
        <v>13.255</v>
      </c>
      <c r="J431">
        <v>26.51</v>
      </c>
      <c r="K431" s="1">
        <v>39753</v>
      </c>
    </row>
    <row r="432" spans="1:11" ht="15">
      <c r="A432" t="s">
        <v>182</v>
      </c>
      <c r="B432" t="s">
        <v>201</v>
      </c>
      <c r="D432" t="s">
        <v>423</v>
      </c>
      <c r="E432" t="s">
        <v>603</v>
      </c>
      <c r="F432" t="s">
        <v>200</v>
      </c>
      <c r="H432">
        <v>3</v>
      </c>
      <c r="I432">
        <v>21.2</v>
      </c>
      <c r="J432">
        <v>318</v>
      </c>
      <c r="K432" s="1">
        <v>39753</v>
      </c>
    </row>
    <row r="433" spans="1:11" ht="15">
      <c r="A433" t="s">
        <v>182</v>
      </c>
      <c r="B433" t="s">
        <v>201</v>
      </c>
      <c r="D433" t="s">
        <v>423</v>
      </c>
      <c r="E433" t="s">
        <v>424</v>
      </c>
      <c r="F433" t="s">
        <v>200</v>
      </c>
      <c r="H433">
        <v>2.5</v>
      </c>
      <c r="I433">
        <v>22.32</v>
      </c>
      <c r="J433">
        <v>279</v>
      </c>
      <c r="K433" s="1">
        <v>39753</v>
      </c>
    </row>
    <row r="434" spans="1:11" ht="15">
      <c r="A434" t="s">
        <v>182</v>
      </c>
      <c r="B434" t="s">
        <v>201</v>
      </c>
      <c r="D434" t="s">
        <v>423</v>
      </c>
      <c r="E434" t="s">
        <v>607</v>
      </c>
      <c r="F434" t="s">
        <v>509</v>
      </c>
      <c r="H434">
        <v>1</v>
      </c>
      <c r="I434">
        <v>29.29</v>
      </c>
      <c r="J434">
        <v>146.45</v>
      </c>
      <c r="K434" s="1">
        <v>39753</v>
      </c>
    </row>
    <row r="435" spans="1:11" ht="15">
      <c r="A435" t="s">
        <v>182</v>
      </c>
      <c r="B435" t="s">
        <v>201</v>
      </c>
      <c r="D435" t="s">
        <v>423</v>
      </c>
      <c r="E435" t="s">
        <v>608</v>
      </c>
      <c r="F435" t="s">
        <v>217</v>
      </c>
      <c r="H435">
        <v>1</v>
      </c>
      <c r="I435">
        <v>26.51</v>
      </c>
      <c r="J435">
        <v>132.55</v>
      </c>
      <c r="K435" s="1">
        <v>39753</v>
      </c>
    </row>
    <row r="436" spans="1:11" ht="15">
      <c r="A436" t="s">
        <v>182</v>
      </c>
      <c r="B436" t="s">
        <v>201</v>
      </c>
      <c r="D436" t="s">
        <v>423</v>
      </c>
      <c r="E436" t="s">
        <v>609</v>
      </c>
      <c r="F436" t="s">
        <v>578</v>
      </c>
      <c r="H436">
        <v>1.2</v>
      </c>
      <c r="I436">
        <v>46.5</v>
      </c>
      <c r="J436">
        <v>279</v>
      </c>
      <c r="K436" s="1">
        <v>39753</v>
      </c>
    </row>
    <row r="437" spans="1:11" ht="15">
      <c r="A437" t="s">
        <v>182</v>
      </c>
      <c r="B437" t="s">
        <v>201</v>
      </c>
      <c r="D437" t="s">
        <v>221</v>
      </c>
      <c r="E437" t="s">
        <v>222</v>
      </c>
      <c r="F437" t="s">
        <v>200</v>
      </c>
      <c r="H437">
        <v>30</v>
      </c>
      <c r="I437">
        <v>17.47</v>
      </c>
      <c r="J437">
        <v>2620.5</v>
      </c>
      <c r="K437" s="1">
        <v>39753</v>
      </c>
    </row>
    <row r="438" spans="1:11" ht="15">
      <c r="A438" t="s">
        <v>182</v>
      </c>
      <c r="B438" t="s">
        <v>201</v>
      </c>
      <c r="D438" t="s">
        <v>610</v>
      </c>
      <c r="E438" t="s">
        <v>222</v>
      </c>
      <c r="F438" t="s">
        <v>200</v>
      </c>
      <c r="H438">
        <v>21</v>
      </c>
      <c r="I438">
        <v>8.735</v>
      </c>
      <c r="J438">
        <v>1834.35</v>
      </c>
      <c r="K438" s="1">
        <v>39753</v>
      </c>
    </row>
    <row r="439" spans="1:11" ht="15">
      <c r="A439" t="s">
        <v>182</v>
      </c>
      <c r="B439" t="s">
        <v>201</v>
      </c>
      <c r="D439" t="s">
        <v>221</v>
      </c>
      <c r="E439" t="s">
        <v>222</v>
      </c>
      <c r="F439" t="s">
        <v>200</v>
      </c>
      <c r="H439">
        <v>30</v>
      </c>
      <c r="I439">
        <v>17.47</v>
      </c>
      <c r="J439">
        <v>2620.5</v>
      </c>
      <c r="K439" s="1">
        <v>39753</v>
      </c>
    </row>
    <row r="440" spans="1:11" ht="15">
      <c r="A440" t="s">
        <v>182</v>
      </c>
      <c r="B440" t="s">
        <v>201</v>
      </c>
      <c r="D440" t="s">
        <v>611</v>
      </c>
      <c r="E440" t="s">
        <v>612</v>
      </c>
      <c r="F440" t="s">
        <v>300</v>
      </c>
      <c r="H440">
        <v>0.6</v>
      </c>
      <c r="I440">
        <v>80.55</v>
      </c>
      <c r="J440">
        <v>120.825</v>
      </c>
      <c r="K440" s="1">
        <v>39753</v>
      </c>
    </row>
    <row r="441" spans="1:11" ht="15">
      <c r="A441" t="s">
        <v>182</v>
      </c>
      <c r="B441" t="s">
        <v>201</v>
      </c>
      <c r="D441" t="s">
        <v>611</v>
      </c>
      <c r="E441" t="s">
        <v>613</v>
      </c>
      <c r="F441" t="s">
        <v>200</v>
      </c>
      <c r="H441">
        <v>0.2</v>
      </c>
      <c r="I441">
        <v>14.51</v>
      </c>
      <c r="J441">
        <v>29.02</v>
      </c>
      <c r="K441" s="1">
        <v>39753</v>
      </c>
    </row>
    <row r="442" spans="1:11" ht="15">
      <c r="A442" t="s">
        <v>182</v>
      </c>
      <c r="B442" t="s">
        <v>201</v>
      </c>
      <c r="D442" t="s">
        <v>611</v>
      </c>
      <c r="E442" t="s">
        <v>614</v>
      </c>
      <c r="H442">
        <v>0.2</v>
      </c>
      <c r="I442">
        <v>25</v>
      </c>
      <c r="J442">
        <v>50</v>
      </c>
      <c r="K442" s="1">
        <v>39753</v>
      </c>
    </row>
    <row r="443" spans="1:11" ht="15">
      <c r="A443" t="s">
        <v>182</v>
      </c>
      <c r="B443" t="s">
        <v>201</v>
      </c>
      <c r="D443" t="s">
        <v>611</v>
      </c>
      <c r="E443" t="s">
        <v>615</v>
      </c>
      <c r="F443" t="s">
        <v>217</v>
      </c>
      <c r="H443">
        <v>0.6</v>
      </c>
      <c r="I443">
        <v>13.255</v>
      </c>
      <c r="J443">
        <v>79.53</v>
      </c>
      <c r="K443" s="1">
        <v>39753</v>
      </c>
    </row>
    <row r="444" spans="1:11" ht="15">
      <c r="A444" t="s">
        <v>182</v>
      </c>
      <c r="B444" t="s">
        <v>311</v>
      </c>
      <c r="D444" t="s">
        <v>519</v>
      </c>
      <c r="E444" t="s">
        <v>520</v>
      </c>
      <c r="F444" t="s">
        <v>226</v>
      </c>
      <c r="H444">
        <v>0.6</v>
      </c>
      <c r="I444">
        <v>24.55</v>
      </c>
      <c r="J444">
        <v>73.65</v>
      </c>
      <c r="K444" s="1">
        <v>39753</v>
      </c>
    </row>
    <row r="445" spans="1:11" ht="15">
      <c r="A445" t="s">
        <v>182</v>
      </c>
      <c r="B445" t="s">
        <v>311</v>
      </c>
      <c r="D445" t="s">
        <v>616</v>
      </c>
      <c r="E445" t="s">
        <v>617</v>
      </c>
      <c r="F445" t="s">
        <v>217</v>
      </c>
      <c r="H445">
        <v>0.5</v>
      </c>
      <c r="I445">
        <v>13.255</v>
      </c>
      <c r="J445">
        <v>66.28</v>
      </c>
      <c r="K445" s="1">
        <v>39753</v>
      </c>
    </row>
    <row r="446" spans="1:11" ht="15">
      <c r="A446" t="s">
        <v>182</v>
      </c>
      <c r="B446" t="s">
        <v>311</v>
      </c>
      <c r="D446" t="s">
        <v>616</v>
      </c>
      <c r="E446" t="s">
        <v>618</v>
      </c>
      <c r="F446" t="s">
        <v>226</v>
      </c>
      <c r="H446">
        <v>1</v>
      </c>
      <c r="I446">
        <v>24.55</v>
      </c>
      <c r="J446">
        <v>122.75</v>
      </c>
      <c r="K446" s="1">
        <v>39753</v>
      </c>
    </row>
    <row r="447" spans="1:11" ht="15">
      <c r="A447" t="s">
        <v>182</v>
      </c>
      <c r="B447" t="s">
        <v>227</v>
      </c>
      <c r="D447" t="s">
        <v>319</v>
      </c>
      <c r="E447" t="s">
        <v>619</v>
      </c>
      <c r="F447" t="s">
        <v>217</v>
      </c>
      <c r="H447">
        <v>0.4</v>
      </c>
      <c r="I447">
        <v>13.255</v>
      </c>
      <c r="J447">
        <v>53.02</v>
      </c>
      <c r="K447" s="1">
        <v>39753</v>
      </c>
    </row>
    <row r="448" spans="1:11" ht="15">
      <c r="A448" t="s">
        <v>182</v>
      </c>
      <c r="B448" t="s">
        <v>227</v>
      </c>
      <c r="D448" t="s">
        <v>521</v>
      </c>
      <c r="E448" t="s">
        <v>522</v>
      </c>
      <c r="F448" t="s">
        <v>217</v>
      </c>
      <c r="H448">
        <v>0.4</v>
      </c>
      <c r="I448">
        <v>26.51</v>
      </c>
      <c r="J448">
        <v>53.02</v>
      </c>
      <c r="K448" s="1">
        <v>39753</v>
      </c>
    </row>
    <row r="449" spans="1:11" ht="15">
      <c r="A449" t="s">
        <v>182</v>
      </c>
      <c r="B449" t="s">
        <v>227</v>
      </c>
      <c r="D449" t="s">
        <v>319</v>
      </c>
      <c r="E449" t="s">
        <v>620</v>
      </c>
      <c r="F449" t="s">
        <v>200</v>
      </c>
      <c r="H449">
        <v>0.2</v>
      </c>
      <c r="I449">
        <v>14.51</v>
      </c>
      <c r="J449">
        <v>29.02</v>
      </c>
      <c r="K449" s="1">
        <v>39753</v>
      </c>
    </row>
    <row r="450" spans="1:11" ht="15">
      <c r="A450" t="s">
        <v>182</v>
      </c>
      <c r="B450" t="s">
        <v>45</v>
      </c>
      <c r="D450" t="s">
        <v>524</v>
      </c>
      <c r="E450" t="s">
        <v>525</v>
      </c>
      <c r="F450" t="s">
        <v>385</v>
      </c>
      <c r="H450">
        <v>0.2</v>
      </c>
      <c r="I450">
        <v>135.35</v>
      </c>
      <c r="J450">
        <v>67.68</v>
      </c>
      <c r="K450" s="1">
        <v>39753</v>
      </c>
    </row>
    <row r="451" spans="1:11" ht="15">
      <c r="A451" t="s">
        <v>182</v>
      </c>
      <c r="B451" t="s">
        <v>45</v>
      </c>
      <c r="D451" t="s">
        <v>232</v>
      </c>
      <c r="E451" t="s">
        <v>233</v>
      </c>
      <c r="F451" t="s">
        <v>200</v>
      </c>
      <c r="H451">
        <v>2.6</v>
      </c>
      <c r="I451">
        <v>21.2</v>
      </c>
      <c r="J451">
        <v>275.6</v>
      </c>
      <c r="K451" s="1">
        <v>39753</v>
      </c>
    </row>
    <row r="452" spans="1:11" ht="15">
      <c r="A452" t="s">
        <v>182</v>
      </c>
      <c r="B452" t="s">
        <v>234</v>
      </c>
      <c r="D452" t="s">
        <v>528</v>
      </c>
      <c r="E452" t="s">
        <v>529</v>
      </c>
      <c r="F452" t="s">
        <v>217</v>
      </c>
      <c r="H452">
        <v>2</v>
      </c>
      <c r="I452">
        <v>20.09</v>
      </c>
      <c r="J452">
        <v>200.9</v>
      </c>
      <c r="K452" s="1">
        <v>39753</v>
      </c>
    </row>
    <row r="453" spans="1:11" ht="15">
      <c r="A453" t="s">
        <v>182</v>
      </c>
      <c r="B453" t="s">
        <v>234</v>
      </c>
      <c r="D453" t="s">
        <v>446</v>
      </c>
      <c r="E453" t="s">
        <v>533</v>
      </c>
      <c r="F453" t="s">
        <v>509</v>
      </c>
      <c r="H453">
        <v>0.5</v>
      </c>
      <c r="I453">
        <v>29.29</v>
      </c>
      <c r="J453">
        <v>73.22</v>
      </c>
      <c r="K453" s="1">
        <v>39753</v>
      </c>
    </row>
    <row r="454" spans="1:11" ht="15">
      <c r="A454" t="s">
        <v>182</v>
      </c>
      <c r="B454" t="s">
        <v>234</v>
      </c>
      <c r="D454" t="s">
        <v>446</v>
      </c>
      <c r="E454" t="s">
        <v>534</v>
      </c>
      <c r="F454" t="s">
        <v>226</v>
      </c>
      <c r="H454">
        <v>0.5</v>
      </c>
      <c r="I454">
        <v>24.55</v>
      </c>
      <c r="J454">
        <v>61.38</v>
      </c>
      <c r="K454" s="1">
        <v>39753</v>
      </c>
    </row>
    <row r="455" spans="1:11" ht="15">
      <c r="A455" t="s">
        <v>182</v>
      </c>
      <c r="B455" t="s">
        <v>234</v>
      </c>
      <c r="D455" t="s">
        <v>446</v>
      </c>
      <c r="E455" t="s">
        <v>449</v>
      </c>
      <c r="F455" t="s">
        <v>226</v>
      </c>
      <c r="H455">
        <v>0.5</v>
      </c>
      <c r="I455">
        <v>24.55</v>
      </c>
      <c r="J455">
        <v>61.38</v>
      </c>
      <c r="K455" s="1">
        <v>39753</v>
      </c>
    </row>
    <row r="456" spans="1:11" ht="15">
      <c r="A456" t="s">
        <v>182</v>
      </c>
      <c r="B456" t="s">
        <v>234</v>
      </c>
      <c r="D456" t="s">
        <v>446</v>
      </c>
      <c r="E456" t="s">
        <v>535</v>
      </c>
      <c r="F456" t="s">
        <v>226</v>
      </c>
      <c r="H456">
        <v>0.5</v>
      </c>
      <c r="I456">
        <v>24.55</v>
      </c>
      <c r="J456">
        <v>61.38</v>
      </c>
      <c r="K456" s="1">
        <v>39753</v>
      </c>
    </row>
    <row r="457" spans="1:11" ht="15">
      <c r="A457" t="s">
        <v>182</v>
      </c>
      <c r="B457" t="s">
        <v>234</v>
      </c>
      <c r="D457" t="s">
        <v>236</v>
      </c>
      <c r="E457" t="s">
        <v>536</v>
      </c>
      <c r="F457" t="s">
        <v>200</v>
      </c>
      <c r="H457">
        <v>0.8</v>
      </c>
      <c r="I457">
        <v>29.02</v>
      </c>
      <c r="J457">
        <v>116.08</v>
      </c>
      <c r="K457" s="1">
        <v>39753</v>
      </c>
    </row>
    <row r="458" spans="1:11" ht="15">
      <c r="A458" t="s">
        <v>182</v>
      </c>
      <c r="B458" t="s">
        <v>323</v>
      </c>
      <c r="D458" t="s">
        <v>328</v>
      </c>
      <c r="E458" t="s">
        <v>329</v>
      </c>
      <c r="F458" t="s">
        <v>259</v>
      </c>
      <c r="H458">
        <v>0.8</v>
      </c>
      <c r="I458">
        <v>33.475</v>
      </c>
      <c r="J458">
        <v>133.9</v>
      </c>
      <c r="K458" s="1">
        <v>39753</v>
      </c>
    </row>
    <row r="459" spans="1:11" ht="15">
      <c r="A459" t="s">
        <v>182</v>
      </c>
      <c r="B459" t="s">
        <v>323</v>
      </c>
      <c r="D459" t="s">
        <v>328</v>
      </c>
      <c r="E459" t="s">
        <v>621</v>
      </c>
      <c r="F459" t="s">
        <v>217</v>
      </c>
      <c r="H459">
        <v>0.4</v>
      </c>
      <c r="I459">
        <v>13.255</v>
      </c>
      <c r="J459">
        <v>53.02</v>
      </c>
      <c r="K459" s="1">
        <v>39753</v>
      </c>
    </row>
    <row r="460" spans="1:11" ht="15">
      <c r="A460" t="s">
        <v>182</v>
      </c>
      <c r="B460" t="s">
        <v>323</v>
      </c>
      <c r="D460" t="s">
        <v>328</v>
      </c>
      <c r="E460" t="s">
        <v>622</v>
      </c>
      <c r="F460" t="s">
        <v>200</v>
      </c>
      <c r="H460">
        <v>0.4</v>
      </c>
      <c r="I460">
        <v>14.51</v>
      </c>
      <c r="J460">
        <v>58.04</v>
      </c>
      <c r="K460" s="1">
        <v>39753</v>
      </c>
    </row>
    <row r="461" spans="1:11" ht="15">
      <c r="A461" t="s">
        <v>182</v>
      </c>
      <c r="B461" t="s">
        <v>238</v>
      </c>
      <c r="D461" t="s">
        <v>623</v>
      </c>
      <c r="E461" t="s">
        <v>624</v>
      </c>
      <c r="F461" t="s">
        <v>217</v>
      </c>
      <c r="H461">
        <v>0.4</v>
      </c>
      <c r="I461">
        <v>13.255</v>
      </c>
      <c r="J461">
        <v>53.02</v>
      </c>
      <c r="K461" s="1">
        <v>39753</v>
      </c>
    </row>
    <row r="462" spans="1:11" ht="15">
      <c r="A462" t="s">
        <v>182</v>
      </c>
      <c r="B462" t="s">
        <v>238</v>
      </c>
      <c r="D462" t="s">
        <v>470</v>
      </c>
      <c r="E462" t="s">
        <v>542</v>
      </c>
      <c r="F462" t="s">
        <v>387</v>
      </c>
      <c r="H462">
        <v>2</v>
      </c>
      <c r="I462">
        <v>27.34</v>
      </c>
      <c r="J462">
        <v>273.4</v>
      </c>
      <c r="K462" s="1">
        <v>39753</v>
      </c>
    </row>
    <row r="463" spans="1:11" ht="15">
      <c r="A463" t="s">
        <v>182</v>
      </c>
      <c r="B463" t="s">
        <v>238</v>
      </c>
      <c r="D463" t="s">
        <v>240</v>
      </c>
      <c r="E463" t="s">
        <v>625</v>
      </c>
      <c r="F463" t="s">
        <v>200</v>
      </c>
      <c r="H463">
        <v>2.5</v>
      </c>
      <c r="I463">
        <v>22.32</v>
      </c>
      <c r="J463">
        <v>279</v>
      </c>
      <c r="K463" s="1">
        <v>39753</v>
      </c>
    </row>
    <row r="464" spans="1:11" ht="15">
      <c r="A464" t="s">
        <v>182</v>
      </c>
      <c r="B464" t="s">
        <v>238</v>
      </c>
      <c r="D464" t="s">
        <v>470</v>
      </c>
      <c r="E464" t="s">
        <v>473</v>
      </c>
      <c r="F464" t="s">
        <v>342</v>
      </c>
      <c r="H464">
        <v>6</v>
      </c>
      <c r="I464">
        <v>51.5</v>
      </c>
      <c r="J464">
        <v>1545</v>
      </c>
      <c r="K464" s="1">
        <v>39753</v>
      </c>
    </row>
    <row r="465" spans="1:11" ht="15">
      <c r="A465" t="s">
        <v>182</v>
      </c>
      <c r="B465" t="s">
        <v>238</v>
      </c>
      <c r="D465" t="s">
        <v>470</v>
      </c>
      <c r="E465" t="s">
        <v>544</v>
      </c>
      <c r="F465" t="s">
        <v>217</v>
      </c>
      <c r="H465">
        <v>0.5</v>
      </c>
      <c r="I465">
        <v>26.51</v>
      </c>
      <c r="J465">
        <v>66.28</v>
      </c>
      <c r="K465" s="1">
        <v>39753</v>
      </c>
    </row>
    <row r="466" spans="1:11" ht="15">
      <c r="A466" t="s">
        <v>182</v>
      </c>
      <c r="B466" t="s">
        <v>238</v>
      </c>
      <c r="D466" t="s">
        <v>343</v>
      </c>
      <c r="E466" t="s">
        <v>626</v>
      </c>
      <c r="F466" t="s">
        <v>217</v>
      </c>
      <c r="H466">
        <v>1</v>
      </c>
      <c r="I466">
        <v>13.255</v>
      </c>
      <c r="J466">
        <v>132.55</v>
      </c>
      <c r="K466" s="1">
        <v>39753</v>
      </c>
    </row>
    <row r="467" spans="1:11" ht="15">
      <c r="A467" t="s">
        <v>182</v>
      </c>
      <c r="B467" t="s">
        <v>238</v>
      </c>
      <c r="D467" t="s">
        <v>470</v>
      </c>
      <c r="E467" t="s">
        <v>627</v>
      </c>
      <c r="F467" t="s">
        <v>217</v>
      </c>
      <c r="H467">
        <v>0.5</v>
      </c>
      <c r="I467">
        <v>13.255</v>
      </c>
      <c r="J467">
        <v>66.28</v>
      </c>
      <c r="K467" s="1">
        <v>39753</v>
      </c>
    </row>
    <row r="468" spans="1:11" ht="15">
      <c r="A468" t="s">
        <v>182</v>
      </c>
      <c r="B468" t="s">
        <v>238</v>
      </c>
      <c r="D468" t="s">
        <v>470</v>
      </c>
      <c r="E468" t="s">
        <v>541</v>
      </c>
      <c r="F468" t="s">
        <v>217</v>
      </c>
      <c r="H468">
        <v>1</v>
      </c>
      <c r="I468">
        <v>26.51</v>
      </c>
      <c r="J468">
        <v>132.55</v>
      </c>
      <c r="K468" s="1">
        <v>39753</v>
      </c>
    </row>
    <row r="469" spans="1:11" ht="15">
      <c r="A469" t="s">
        <v>182</v>
      </c>
      <c r="B469" t="s">
        <v>238</v>
      </c>
      <c r="D469" t="s">
        <v>470</v>
      </c>
      <c r="E469" t="s">
        <v>543</v>
      </c>
      <c r="F469" t="s">
        <v>200</v>
      </c>
      <c r="H469">
        <v>1</v>
      </c>
      <c r="I469">
        <v>29.02</v>
      </c>
      <c r="J469">
        <v>145.1</v>
      </c>
      <c r="K469" s="1">
        <v>39753</v>
      </c>
    </row>
    <row r="470" spans="1:11" ht="15">
      <c r="A470" t="s">
        <v>182</v>
      </c>
      <c r="B470" t="s">
        <v>238</v>
      </c>
      <c r="D470" t="s">
        <v>470</v>
      </c>
      <c r="E470" t="s">
        <v>628</v>
      </c>
      <c r="F470" t="s">
        <v>217</v>
      </c>
      <c r="H470">
        <v>5</v>
      </c>
      <c r="I470">
        <v>18.97</v>
      </c>
      <c r="J470">
        <v>474.25</v>
      </c>
      <c r="K470" s="1">
        <v>39753</v>
      </c>
    </row>
    <row r="471" spans="1:11" ht="15">
      <c r="A471" t="s">
        <v>182</v>
      </c>
      <c r="B471" t="s">
        <v>238</v>
      </c>
      <c r="D471" t="s">
        <v>470</v>
      </c>
      <c r="E471" t="s">
        <v>629</v>
      </c>
      <c r="F471" t="s">
        <v>200</v>
      </c>
      <c r="H471">
        <v>5</v>
      </c>
      <c r="I471">
        <v>21.2</v>
      </c>
      <c r="J471">
        <v>530</v>
      </c>
      <c r="K471" s="1">
        <v>39753</v>
      </c>
    </row>
    <row r="472" spans="1:11" ht="15">
      <c r="A472" t="s">
        <v>182</v>
      </c>
      <c r="B472" t="s">
        <v>238</v>
      </c>
      <c r="D472" t="s">
        <v>470</v>
      </c>
      <c r="E472" t="s">
        <v>630</v>
      </c>
      <c r="F472" t="s">
        <v>200</v>
      </c>
      <c r="H472">
        <v>0.5</v>
      </c>
      <c r="I472">
        <v>14.51</v>
      </c>
      <c r="J472">
        <v>72.55</v>
      </c>
      <c r="K472" s="1">
        <v>39753</v>
      </c>
    </row>
    <row r="473" spans="1:11" ht="15">
      <c r="A473" t="s">
        <v>182</v>
      </c>
      <c r="B473" t="s">
        <v>238</v>
      </c>
      <c r="D473" t="s">
        <v>546</v>
      </c>
      <c r="E473" t="s">
        <v>558</v>
      </c>
      <c r="F473" t="s">
        <v>200</v>
      </c>
      <c r="H473">
        <v>1</v>
      </c>
      <c r="I473">
        <v>29.02</v>
      </c>
      <c r="J473">
        <v>145.1</v>
      </c>
      <c r="K473" s="1">
        <v>39753</v>
      </c>
    </row>
    <row r="474" spans="1:11" ht="15">
      <c r="A474" t="s">
        <v>182</v>
      </c>
      <c r="B474" t="s">
        <v>238</v>
      </c>
      <c r="D474" t="s">
        <v>546</v>
      </c>
      <c r="E474" t="s">
        <v>548</v>
      </c>
      <c r="F474" t="s">
        <v>200</v>
      </c>
      <c r="H474">
        <v>4</v>
      </c>
      <c r="I474">
        <v>21.2</v>
      </c>
      <c r="J474">
        <v>424</v>
      </c>
      <c r="K474" s="1">
        <v>39753</v>
      </c>
    </row>
    <row r="475" spans="1:11" ht="15">
      <c r="A475" t="s">
        <v>182</v>
      </c>
      <c r="B475" t="s">
        <v>238</v>
      </c>
      <c r="D475" t="s">
        <v>546</v>
      </c>
      <c r="E475" t="s">
        <v>547</v>
      </c>
      <c r="F475" t="s">
        <v>387</v>
      </c>
      <c r="H475">
        <v>0.5</v>
      </c>
      <c r="I475">
        <v>27.34</v>
      </c>
      <c r="J475">
        <v>68.35</v>
      </c>
      <c r="K475" s="1">
        <v>39753</v>
      </c>
    </row>
    <row r="476" spans="1:11" ht="15">
      <c r="A476" t="s">
        <v>182</v>
      </c>
      <c r="B476" t="s">
        <v>238</v>
      </c>
      <c r="D476" t="s">
        <v>546</v>
      </c>
      <c r="E476" t="s">
        <v>554</v>
      </c>
      <c r="F476" t="s">
        <v>217</v>
      </c>
      <c r="H476">
        <v>1</v>
      </c>
      <c r="I476">
        <v>26.51</v>
      </c>
      <c r="J476">
        <v>132.55</v>
      </c>
      <c r="K476" s="1">
        <v>39753</v>
      </c>
    </row>
    <row r="477" spans="1:11" ht="15">
      <c r="A477" t="s">
        <v>182</v>
      </c>
      <c r="B477" t="s">
        <v>238</v>
      </c>
      <c r="D477" t="s">
        <v>546</v>
      </c>
      <c r="E477" t="s">
        <v>562</v>
      </c>
      <c r="F477" t="s">
        <v>200</v>
      </c>
      <c r="H477">
        <v>0.5</v>
      </c>
      <c r="I477">
        <v>29.02</v>
      </c>
      <c r="J477">
        <v>72.55</v>
      </c>
      <c r="K477" s="1">
        <v>39753</v>
      </c>
    </row>
    <row r="478" spans="1:11" ht="15">
      <c r="A478" t="s">
        <v>182</v>
      </c>
      <c r="B478" t="s">
        <v>238</v>
      </c>
      <c r="D478" t="s">
        <v>546</v>
      </c>
      <c r="E478" t="s">
        <v>563</v>
      </c>
      <c r="F478" t="s">
        <v>217</v>
      </c>
      <c r="H478">
        <v>2</v>
      </c>
      <c r="I478">
        <v>20.09</v>
      </c>
      <c r="J478">
        <v>200.9</v>
      </c>
      <c r="K478" s="1">
        <v>39753</v>
      </c>
    </row>
    <row r="479" spans="1:11" ht="15">
      <c r="A479" t="s">
        <v>182</v>
      </c>
      <c r="B479" t="s">
        <v>238</v>
      </c>
      <c r="D479" t="s">
        <v>546</v>
      </c>
      <c r="E479" t="s">
        <v>559</v>
      </c>
      <c r="F479" t="s">
        <v>217</v>
      </c>
      <c r="H479">
        <v>2.5</v>
      </c>
      <c r="I479">
        <v>20.09</v>
      </c>
      <c r="J479">
        <v>251.12</v>
      </c>
      <c r="K479" s="1">
        <v>39753</v>
      </c>
    </row>
    <row r="480" spans="1:11" ht="15">
      <c r="A480" t="s">
        <v>182</v>
      </c>
      <c r="B480" t="s">
        <v>238</v>
      </c>
      <c r="D480" t="s">
        <v>546</v>
      </c>
      <c r="E480" t="s">
        <v>556</v>
      </c>
      <c r="F480" t="s">
        <v>217</v>
      </c>
      <c r="H480">
        <v>0.5</v>
      </c>
      <c r="I480">
        <v>26.51</v>
      </c>
      <c r="J480">
        <v>66.28</v>
      </c>
      <c r="K480" s="1">
        <v>39753</v>
      </c>
    </row>
    <row r="481" spans="1:11" ht="15">
      <c r="A481" t="s">
        <v>182</v>
      </c>
      <c r="B481" t="s">
        <v>238</v>
      </c>
      <c r="D481" t="s">
        <v>546</v>
      </c>
      <c r="E481" t="s">
        <v>560</v>
      </c>
      <c r="F481" t="s">
        <v>217</v>
      </c>
      <c r="H481">
        <v>4</v>
      </c>
      <c r="I481">
        <v>18.97</v>
      </c>
      <c r="J481">
        <v>379.4</v>
      </c>
      <c r="K481" s="1">
        <v>39753</v>
      </c>
    </row>
    <row r="482" spans="1:11" ht="15">
      <c r="A482" t="s">
        <v>182</v>
      </c>
      <c r="B482" t="s">
        <v>238</v>
      </c>
      <c r="D482" t="s">
        <v>546</v>
      </c>
      <c r="E482" t="s">
        <v>561</v>
      </c>
      <c r="F482" t="s">
        <v>217</v>
      </c>
      <c r="H482">
        <v>0.5</v>
      </c>
      <c r="I482">
        <v>26.51</v>
      </c>
      <c r="J482">
        <v>66.275</v>
      </c>
      <c r="K482" s="1">
        <v>39753</v>
      </c>
    </row>
    <row r="483" spans="1:11" ht="15">
      <c r="A483" t="s">
        <v>182</v>
      </c>
      <c r="B483" t="s">
        <v>238</v>
      </c>
      <c r="D483" t="s">
        <v>546</v>
      </c>
      <c r="E483" t="s">
        <v>557</v>
      </c>
      <c r="F483" t="s">
        <v>200</v>
      </c>
      <c r="H483">
        <v>0.5</v>
      </c>
      <c r="I483">
        <v>29.02</v>
      </c>
      <c r="J483">
        <v>72.55</v>
      </c>
      <c r="K483" s="1">
        <v>39753</v>
      </c>
    </row>
    <row r="484" spans="1:11" ht="15">
      <c r="A484" t="s">
        <v>182</v>
      </c>
      <c r="B484" t="s">
        <v>238</v>
      </c>
      <c r="D484" t="s">
        <v>546</v>
      </c>
      <c r="E484" t="s">
        <v>549</v>
      </c>
      <c r="F484" t="s">
        <v>217</v>
      </c>
      <c r="H484">
        <v>3</v>
      </c>
      <c r="I484">
        <v>18.97</v>
      </c>
      <c r="J484">
        <v>284.55</v>
      </c>
      <c r="K484" s="1">
        <v>39753</v>
      </c>
    </row>
    <row r="485" spans="1:11" ht="15">
      <c r="A485" t="s">
        <v>182</v>
      </c>
      <c r="B485" t="s">
        <v>238</v>
      </c>
      <c r="D485" t="s">
        <v>546</v>
      </c>
      <c r="E485" t="s">
        <v>550</v>
      </c>
      <c r="F485" t="s">
        <v>200</v>
      </c>
      <c r="H485">
        <v>0.5</v>
      </c>
      <c r="I485">
        <v>29.02</v>
      </c>
      <c r="J485">
        <v>72.55</v>
      </c>
      <c r="K485" s="1">
        <v>39753</v>
      </c>
    </row>
    <row r="486" spans="1:11" ht="15">
      <c r="A486" t="s">
        <v>182</v>
      </c>
      <c r="B486" t="s">
        <v>238</v>
      </c>
      <c r="D486" t="s">
        <v>546</v>
      </c>
      <c r="E486" t="s">
        <v>553</v>
      </c>
      <c r="F486" t="s">
        <v>217</v>
      </c>
      <c r="H486">
        <v>0.5</v>
      </c>
      <c r="I486">
        <v>26.51</v>
      </c>
      <c r="J486">
        <v>66.28</v>
      </c>
      <c r="K486" s="1">
        <v>39753</v>
      </c>
    </row>
    <row r="487" spans="1:11" ht="15">
      <c r="A487" t="s">
        <v>182</v>
      </c>
      <c r="B487" t="s">
        <v>238</v>
      </c>
      <c r="D487" t="s">
        <v>546</v>
      </c>
      <c r="E487" t="s">
        <v>551</v>
      </c>
      <c r="F487" t="s">
        <v>217</v>
      </c>
      <c r="H487">
        <v>0.5</v>
      </c>
      <c r="I487">
        <v>26.51</v>
      </c>
      <c r="J487">
        <v>66.28</v>
      </c>
      <c r="K487" s="1">
        <v>39753</v>
      </c>
    </row>
    <row r="488" spans="1:11" ht="15">
      <c r="A488" t="s">
        <v>182</v>
      </c>
      <c r="B488" t="s">
        <v>238</v>
      </c>
      <c r="D488" t="s">
        <v>546</v>
      </c>
      <c r="E488" t="s">
        <v>552</v>
      </c>
      <c r="F488" t="s">
        <v>200</v>
      </c>
      <c r="H488">
        <v>0.5</v>
      </c>
      <c r="I488">
        <v>29.02</v>
      </c>
      <c r="J488">
        <v>72.55</v>
      </c>
      <c r="K488" s="1">
        <v>39753</v>
      </c>
    </row>
    <row r="489" spans="1:11" ht="15">
      <c r="A489" t="s">
        <v>182</v>
      </c>
      <c r="B489" t="s">
        <v>238</v>
      </c>
      <c r="D489" t="s">
        <v>546</v>
      </c>
      <c r="E489" t="s">
        <v>555</v>
      </c>
      <c r="F489" t="s">
        <v>217</v>
      </c>
      <c r="H489">
        <v>1</v>
      </c>
      <c r="I489">
        <v>26.51</v>
      </c>
      <c r="J489">
        <v>132.55</v>
      </c>
      <c r="K489" s="1">
        <v>39753</v>
      </c>
    </row>
    <row r="490" spans="1:11" ht="15">
      <c r="A490" t="s">
        <v>182</v>
      </c>
      <c r="B490" t="s">
        <v>238</v>
      </c>
      <c r="D490" t="s">
        <v>564</v>
      </c>
      <c r="E490" t="s">
        <v>565</v>
      </c>
      <c r="F490" t="s">
        <v>206</v>
      </c>
      <c r="H490">
        <v>0.2</v>
      </c>
      <c r="I490">
        <v>22.8</v>
      </c>
      <c r="J490">
        <v>22.8</v>
      </c>
      <c r="K490" s="1">
        <v>39753</v>
      </c>
    </row>
    <row r="491" spans="1:11" ht="15">
      <c r="A491" t="s">
        <v>182</v>
      </c>
      <c r="B491" t="s">
        <v>243</v>
      </c>
      <c r="D491" t="s">
        <v>478</v>
      </c>
      <c r="E491" t="s">
        <v>631</v>
      </c>
      <c r="F491" t="s">
        <v>217</v>
      </c>
      <c r="H491">
        <v>4</v>
      </c>
      <c r="I491">
        <v>9.485</v>
      </c>
      <c r="J491">
        <v>379.4</v>
      </c>
      <c r="K491" s="1">
        <v>39753</v>
      </c>
    </row>
    <row r="492" spans="1:11" ht="15">
      <c r="A492" t="s">
        <v>182</v>
      </c>
      <c r="B492" t="s">
        <v>247</v>
      </c>
      <c r="D492" t="s">
        <v>483</v>
      </c>
      <c r="E492" t="s">
        <v>567</v>
      </c>
      <c r="F492" t="s">
        <v>280</v>
      </c>
      <c r="H492">
        <v>0.4</v>
      </c>
      <c r="I492">
        <v>96.24</v>
      </c>
      <c r="J492">
        <v>96.24</v>
      </c>
      <c r="K492" s="1">
        <v>39753</v>
      </c>
    </row>
    <row r="493" spans="1:11" ht="15">
      <c r="A493" t="s">
        <v>182</v>
      </c>
      <c r="B493" t="s">
        <v>247</v>
      </c>
      <c r="D493" t="s">
        <v>249</v>
      </c>
      <c r="E493" t="s">
        <v>487</v>
      </c>
      <c r="F493" t="s">
        <v>226</v>
      </c>
      <c r="H493">
        <v>1.6</v>
      </c>
      <c r="I493">
        <v>22.32</v>
      </c>
      <c r="J493">
        <v>178.56</v>
      </c>
      <c r="K493" s="1">
        <v>39753</v>
      </c>
    </row>
    <row r="494" spans="1:11" ht="15">
      <c r="A494" t="s">
        <v>182</v>
      </c>
      <c r="B494" t="s">
        <v>247</v>
      </c>
      <c r="D494" t="s">
        <v>249</v>
      </c>
      <c r="E494" t="s">
        <v>568</v>
      </c>
      <c r="F494" t="s">
        <v>226</v>
      </c>
      <c r="H494">
        <v>0.5</v>
      </c>
      <c r="I494">
        <v>24.55</v>
      </c>
      <c r="J494">
        <v>61.38</v>
      </c>
      <c r="K494" s="1">
        <v>39753</v>
      </c>
    </row>
    <row r="495" spans="1:11" ht="15">
      <c r="A495" t="s">
        <v>182</v>
      </c>
      <c r="B495" t="s">
        <v>255</v>
      </c>
      <c r="D495" t="s">
        <v>257</v>
      </c>
      <c r="E495" t="s">
        <v>260</v>
      </c>
      <c r="F495" t="s">
        <v>200</v>
      </c>
      <c r="H495">
        <v>18</v>
      </c>
      <c r="I495">
        <v>8.85</v>
      </c>
      <c r="J495">
        <v>1593</v>
      </c>
      <c r="K495" s="1">
        <v>39753</v>
      </c>
    </row>
    <row r="496" spans="1:11" ht="15">
      <c r="A496" t="s">
        <v>182</v>
      </c>
      <c r="B496" t="s">
        <v>261</v>
      </c>
      <c r="D496" t="s">
        <v>367</v>
      </c>
      <c r="E496" t="s">
        <v>572</v>
      </c>
      <c r="F496" t="s">
        <v>200</v>
      </c>
      <c r="H496">
        <v>1</v>
      </c>
      <c r="I496">
        <v>29.02</v>
      </c>
      <c r="J496">
        <v>145.1</v>
      </c>
      <c r="K496" s="1">
        <v>39753</v>
      </c>
    </row>
    <row r="497" spans="1:11" ht="15">
      <c r="A497" t="s">
        <v>182</v>
      </c>
      <c r="B497" t="s">
        <v>261</v>
      </c>
      <c r="D497" t="s">
        <v>367</v>
      </c>
      <c r="E497" t="s">
        <v>632</v>
      </c>
      <c r="F497" t="s">
        <v>217</v>
      </c>
      <c r="H497">
        <v>1.4</v>
      </c>
      <c r="I497">
        <v>10.045</v>
      </c>
      <c r="J497">
        <v>140.63</v>
      </c>
      <c r="K497" s="1">
        <v>39753</v>
      </c>
    </row>
    <row r="498" spans="1:11" ht="15">
      <c r="A498" t="s">
        <v>182</v>
      </c>
      <c r="B498" t="s">
        <v>261</v>
      </c>
      <c r="D498" t="s">
        <v>367</v>
      </c>
      <c r="E498" t="s">
        <v>633</v>
      </c>
      <c r="F498" t="s">
        <v>217</v>
      </c>
      <c r="H498">
        <v>0.2</v>
      </c>
      <c r="I498">
        <v>13.255</v>
      </c>
      <c r="J498">
        <v>26.51</v>
      </c>
      <c r="K498" s="1">
        <v>39753</v>
      </c>
    </row>
    <row r="499" spans="1:11" ht="15">
      <c r="A499" t="s">
        <v>182</v>
      </c>
      <c r="B499" t="s">
        <v>261</v>
      </c>
      <c r="D499" t="s">
        <v>574</v>
      </c>
      <c r="E499" t="s">
        <v>577</v>
      </c>
      <c r="F499" t="s">
        <v>578</v>
      </c>
      <c r="H499">
        <v>0.2</v>
      </c>
      <c r="I499">
        <v>93.45</v>
      </c>
      <c r="J499">
        <v>46.72</v>
      </c>
      <c r="K499" s="1">
        <v>39753</v>
      </c>
    </row>
    <row r="500" spans="1:11" ht="15">
      <c r="A500" t="s">
        <v>182</v>
      </c>
      <c r="B500" t="s">
        <v>261</v>
      </c>
      <c r="D500" t="s">
        <v>574</v>
      </c>
      <c r="E500" t="s">
        <v>575</v>
      </c>
      <c r="F500" t="s">
        <v>454</v>
      </c>
      <c r="H500">
        <v>0.2</v>
      </c>
      <c r="I500">
        <v>109.33</v>
      </c>
      <c r="J500">
        <v>54.66</v>
      </c>
      <c r="K500" s="1">
        <v>39753</v>
      </c>
    </row>
    <row r="501" spans="1:11" ht="15">
      <c r="A501" t="s">
        <v>182</v>
      </c>
      <c r="B501" t="s">
        <v>261</v>
      </c>
      <c r="D501" t="s">
        <v>574</v>
      </c>
      <c r="E501" t="s">
        <v>576</v>
      </c>
      <c r="F501" t="s">
        <v>385</v>
      </c>
      <c r="H501">
        <v>0.2</v>
      </c>
      <c r="I501">
        <v>135.35</v>
      </c>
      <c r="J501">
        <v>67.68</v>
      </c>
      <c r="K501" s="1">
        <v>39753</v>
      </c>
    </row>
    <row r="502" spans="1:11" ht="15">
      <c r="A502" t="s">
        <v>182</v>
      </c>
      <c r="B502" t="s">
        <v>261</v>
      </c>
      <c r="D502" t="s">
        <v>370</v>
      </c>
      <c r="E502" t="s">
        <v>579</v>
      </c>
      <c r="F502" t="s">
        <v>200</v>
      </c>
      <c r="H502">
        <v>0.4</v>
      </c>
      <c r="I502">
        <v>29.02</v>
      </c>
      <c r="J502">
        <v>58.04</v>
      </c>
      <c r="K502" s="1">
        <v>39753</v>
      </c>
    </row>
    <row r="503" spans="1:11" ht="15">
      <c r="A503" t="s">
        <v>182</v>
      </c>
      <c r="B503" t="s">
        <v>492</v>
      </c>
      <c r="D503" t="s">
        <v>303</v>
      </c>
      <c r="E503" t="s">
        <v>634</v>
      </c>
      <c r="F503" t="s">
        <v>206</v>
      </c>
      <c r="H503">
        <v>2</v>
      </c>
      <c r="I503">
        <v>11.4</v>
      </c>
      <c r="J503">
        <v>228</v>
      </c>
      <c r="K503" s="1">
        <v>39783</v>
      </c>
    </row>
    <row r="504" spans="1:11" ht="15">
      <c r="A504" t="s">
        <v>182</v>
      </c>
      <c r="B504" t="s">
        <v>33</v>
      </c>
      <c r="D504" t="s">
        <v>273</v>
      </c>
      <c r="E504" t="s">
        <v>635</v>
      </c>
      <c r="F504" t="s">
        <v>217</v>
      </c>
      <c r="H504">
        <v>9.5</v>
      </c>
      <c r="I504">
        <v>8.15</v>
      </c>
      <c r="J504">
        <v>774.25</v>
      </c>
      <c r="K504" s="1">
        <v>39783</v>
      </c>
    </row>
    <row r="505" spans="1:11" ht="15">
      <c r="A505" t="s">
        <v>182</v>
      </c>
      <c r="B505" t="s">
        <v>134</v>
      </c>
      <c r="D505" t="s">
        <v>636</v>
      </c>
      <c r="E505" t="s">
        <v>637</v>
      </c>
      <c r="F505" t="s">
        <v>186</v>
      </c>
      <c r="H505">
        <v>0.2</v>
      </c>
      <c r="I505">
        <v>43.39</v>
      </c>
      <c r="J505">
        <v>43.39</v>
      </c>
      <c r="K505" s="1">
        <v>39783</v>
      </c>
    </row>
    <row r="506" spans="1:11" ht="15">
      <c r="A506" t="s">
        <v>182</v>
      </c>
      <c r="B506" t="s">
        <v>134</v>
      </c>
      <c r="D506" t="s">
        <v>636</v>
      </c>
      <c r="E506" t="s">
        <v>638</v>
      </c>
      <c r="F506" t="s">
        <v>188</v>
      </c>
      <c r="H506">
        <v>0.2</v>
      </c>
      <c r="I506">
        <v>42.505</v>
      </c>
      <c r="J506">
        <v>42.505</v>
      </c>
      <c r="K506" s="1">
        <v>39783</v>
      </c>
    </row>
    <row r="507" spans="1:11" ht="15">
      <c r="A507" t="s">
        <v>182</v>
      </c>
      <c r="B507" t="s">
        <v>134</v>
      </c>
      <c r="D507" t="s">
        <v>636</v>
      </c>
      <c r="E507" t="s">
        <v>639</v>
      </c>
      <c r="F507" t="s">
        <v>217</v>
      </c>
      <c r="H507">
        <v>1</v>
      </c>
      <c r="I507">
        <v>13.255</v>
      </c>
      <c r="J507">
        <v>132.55</v>
      </c>
      <c r="K507" s="1">
        <v>39783</v>
      </c>
    </row>
    <row r="508" spans="1:11" ht="15">
      <c r="A508" t="s">
        <v>182</v>
      </c>
      <c r="B508" t="s">
        <v>178</v>
      </c>
      <c r="D508" t="s">
        <v>640</v>
      </c>
      <c r="E508" t="s">
        <v>641</v>
      </c>
      <c r="F508" t="s">
        <v>188</v>
      </c>
      <c r="H508">
        <v>1.6</v>
      </c>
      <c r="I508">
        <v>34.895</v>
      </c>
      <c r="J508">
        <v>279.16</v>
      </c>
      <c r="K508" s="1">
        <v>39783</v>
      </c>
    </row>
    <row r="509" spans="1:11" ht="15">
      <c r="A509" t="s">
        <v>182</v>
      </c>
      <c r="B509" t="s">
        <v>178</v>
      </c>
      <c r="D509" t="s">
        <v>597</v>
      </c>
      <c r="E509" t="s">
        <v>642</v>
      </c>
      <c r="F509" t="s">
        <v>310</v>
      </c>
      <c r="H509">
        <v>0.8</v>
      </c>
      <c r="I509">
        <v>29.86</v>
      </c>
      <c r="J509">
        <v>119.44</v>
      </c>
      <c r="K509" s="1">
        <v>39783</v>
      </c>
    </row>
    <row r="510" spans="1:11" ht="15">
      <c r="A510" t="s">
        <v>182</v>
      </c>
      <c r="B510" t="s">
        <v>178</v>
      </c>
      <c r="D510" t="s">
        <v>597</v>
      </c>
      <c r="E510" t="s">
        <v>643</v>
      </c>
      <c r="F510" t="s">
        <v>300</v>
      </c>
      <c r="H510">
        <v>0.8</v>
      </c>
      <c r="I510">
        <v>37.66</v>
      </c>
      <c r="J510">
        <v>150.64</v>
      </c>
      <c r="K510" s="1">
        <v>39783</v>
      </c>
    </row>
    <row r="511" spans="1:11" ht="15">
      <c r="A511" t="s">
        <v>182</v>
      </c>
      <c r="B511" t="s">
        <v>201</v>
      </c>
      <c r="D511" t="s">
        <v>644</v>
      </c>
      <c r="E511" t="s">
        <v>645</v>
      </c>
      <c r="F511" t="s">
        <v>226</v>
      </c>
      <c r="H511">
        <v>0.6</v>
      </c>
      <c r="I511">
        <v>12.275</v>
      </c>
      <c r="J511">
        <v>73.65</v>
      </c>
      <c r="K511" s="1">
        <v>39783</v>
      </c>
    </row>
    <row r="512" spans="1:11" ht="15">
      <c r="A512" t="s">
        <v>182</v>
      </c>
      <c r="B512" t="s">
        <v>201</v>
      </c>
      <c r="D512" t="s">
        <v>644</v>
      </c>
      <c r="E512" t="s">
        <v>646</v>
      </c>
      <c r="F512" t="s">
        <v>217</v>
      </c>
      <c r="H512">
        <v>0.4</v>
      </c>
      <c r="I512">
        <v>13.255</v>
      </c>
      <c r="J512">
        <v>53.02</v>
      </c>
      <c r="K512" s="1">
        <v>39783</v>
      </c>
    </row>
    <row r="513" spans="1:11" ht="15">
      <c r="A513" t="s">
        <v>182</v>
      </c>
      <c r="B513" t="s">
        <v>201</v>
      </c>
      <c r="D513" t="s">
        <v>214</v>
      </c>
      <c r="E513" t="s">
        <v>609</v>
      </c>
      <c r="F513" t="s">
        <v>578</v>
      </c>
      <c r="H513">
        <v>1.2</v>
      </c>
      <c r="I513">
        <v>46.5</v>
      </c>
      <c r="J513">
        <v>279</v>
      </c>
      <c r="K513" s="1">
        <v>39783</v>
      </c>
    </row>
    <row r="514" spans="1:11" ht="15">
      <c r="A514" t="s">
        <v>182</v>
      </c>
      <c r="B514" t="s">
        <v>201</v>
      </c>
      <c r="D514" t="s">
        <v>610</v>
      </c>
      <c r="E514" t="s">
        <v>222</v>
      </c>
      <c r="F514" t="s">
        <v>200</v>
      </c>
      <c r="H514">
        <v>98</v>
      </c>
      <c r="I514">
        <v>8.735</v>
      </c>
      <c r="J514">
        <v>8560.3</v>
      </c>
      <c r="K514" s="1">
        <v>39783</v>
      </c>
    </row>
    <row r="515" spans="1:11" ht="15">
      <c r="A515" t="s">
        <v>182</v>
      </c>
      <c r="B515" t="s">
        <v>201</v>
      </c>
      <c r="D515" t="s">
        <v>610</v>
      </c>
      <c r="E515" t="s">
        <v>222</v>
      </c>
      <c r="F515" t="s">
        <v>200</v>
      </c>
      <c r="H515">
        <v>18</v>
      </c>
      <c r="I515">
        <v>8.85</v>
      </c>
      <c r="J515">
        <v>1593</v>
      </c>
      <c r="K515" s="1">
        <v>39783</v>
      </c>
    </row>
    <row r="516" spans="1:11" ht="15">
      <c r="A516" t="s">
        <v>182</v>
      </c>
      <c r="B516" t="s">
        <v>201</v>
      </c>
      <c r="D516" t="s">
        <v>610</v>
      </c>
      <c r="E516" t="s">
        <v>222</v>
      </c>
      <c r="F516" t="s">
        <v>200</v>
      </c>
      <c r="H516">
        <v>18</v>
      </c>
      <c r="I516">
        <v>8.85</v>
      </c>
      <c r="J516">
        <v>1593</v>
      </c>
      <c r="K516" s="1">
        <v>39783</v>
      </c>
    </row>
    <row r="517" spans="1:11" ht="15">
      <c r="A517" t="s">
        <v>182</v>
      </c>
      <c r="B517" t="s">
        <v>201</v>
      </c>
      <c r="D517" t="s">
        <v>647</v>
      </c>
      <c r="E517" t="s">
        <v>648</v>
      </c>
      <c r="F517" t="s">
        <v>217</v>
      </c>
      <c r="H517">
        <v>0.2</v>
      </c>
      <c r="I517">
        <v>13.255</v>
      </c>
      <c r="J517">
        <v>26.51</v>
      </c>
      <c r="K517" s="1">
        <v>39783</v>
      </c>
    </row>
    <row r="518" spans="1:11" ht="15">
      <c r="A518" t="s">
        <v>182</v>
      </c>
      <c r="B518" t="s">
        <v>201</v>
      </c>
      <c r="D518" t="s">
        <v>611</v>
      </c>
      <c r="E518" t="s">
        <v>649</v>
      </c>
      <c r="F518" t="s">
        <v>217</v>
      </c>
      <c r="H518">
        <v>0.8</v>
      </c>
      <c r="I518">
        <v>23.255</v>
      </c>
      <c r="J518">
        <v>186.04</v>
      </c>
      <c r="K518" s="1">
        <v>39783</v>
      </c>
    </row>
    <row r="519" spans="1:11" ht="15">
      <c r="A519" t="s">
        <v>182</v>
      </c>
      <c r="B519" t="s">
        <v>201</v>
      </c>
      <c r="D519" t="s">
        <v>650</v>
      </c>
      <c r="E519" t="s">
        <v>651</v>
      </c>
      <c r="F519" t="s">
        <v>217</v>
      </c>
      <c r="H519">
        <v>0.5</v>
      </c>
      <c r="I519">
        <v>13.255</v>
      </c>
      <c r="J519">
        <v>66.28</v>
      </c>
      <c r="K519" s="1">
        <v>39783</v>
      </c>
    </row>
    <row r="520" spans="1:11" ht="15">
      <c r="A520" t="s">
        <v>182</v>
      </c>
      <c r="B520" t="s">
        <v>311</v>
      </c>
      <c r="D520" t="s">
        <v>652</v>
      </c>
      <c r="E520" t="s">
        <v>653</v>
      </c>
      <c r="F520" t="s">
        <v>454</v>
      </c>
      <c r="H520">
        <v>0.8</v>
      </c>
      <c r="I520">
        <v>52.305</v>
      </c>
      <c r="J520">
        <v>209.22</v>
      </c>
      <c r="K520" s="1">
        <v>39783</v>
      </c>
    </row>
    <row r="521" spans="1:11" ht="15">
      <c r="A521" t="s">
        <v>182</v>
      </c>
      <c r="B521" t="s">
        <v>311</v>
      </c>
      <c r="D521" t="s">
        <v>652</v>
      </c>
      <c r="E521" t="s">
        <v>654</v>
      </c>
      <c r="F521" t="s">
        <v>226</v>
      </c>
      <c r="H521">
        <v>0.6</v>
      </c>
      <c r="I521">
        <v>0</v>
      </c>
      <c r="J521">
        <v>0</v>
      </c>
      <c r="K521" s="1">
        <v>39783</v>
      </c>
    </row>
    <row r="522" spans="1:11" ht="15">
      <c r="A522" t="s">
        <v>182</v>
      </c>
      <c r="B522" t="s">
        <v>311</v>
      </c>
      <c r="D522" t="s">
        <v>435</v>
      </c>
      <c r="E522" t="s">
        <v>655</v>
      </c>
      <c r="F522" t="s">
        <v>217</v>
      </c>
      <c r="H522">
        <v>0.4</v>
      </c>
      <c r="I522">
        <v>23.255</v>
      </c>
      <c r="J522">
        <v>93.02</v>
      </c>
      <c r="K522" s="1">
        <v>39783</v>
      </c>
    </row>
    <row r="523" spans="1:11" ht="15">
      <c r="A523" t="s">
        <v>182</v>
      </c>
      <c r="B523" t="s">
        <v>311</v>
      </c>
      <c r="D523" t="s">
        <v>435</v>
      </c>
      <c r="E523" t="s">
        <v>656</v>
      </c>
      <c r="F523" t="s">
        <v>217</v>
      </c>
      <c r="H523">
        <v>0.2</v>
      </c>
      <c r="I523">
        <v>13.255</v>
      </c>
      <c r="J523">
        <v>26.51</v>
      </c>
      <c r="K523" s="1">
        <v>39783</v>
      </c>
    </row>
    <row r="524" spans="1:11" ht="15">
      <c r="A524" t="s">
        <v>182</v>
      </c>
      <c r="B524" t="s">
        <v>311</v>
      </c>
      <c r="D524" t="s">
        <v>313</v>
      </c>
      <c r="E524" t="s">
        <v>657</v>
      </c>
      <c r="F524" t="s">
        <v>200</v>
      </c>
      <c r="H524">
        <v>0.3</v>
      </c>
      <c r="I524">
        <v>14.51</v>
      </c>
      <c r="J524">
        <v>43.53</v>
      </c>
      <c r="K524" s="1">
        <v>39783</v>
      </c>
    </row>
    <row r="525" spans="1:11" ht="15">
      <c r="A525" t="s">
        <v>182</v>
      </c>
      <c r="B525" t="s">
        <v>311</v>
      </c>
      <c r="D525" t="s">
        <v>616</v>
      </c>
      <c r="E525" t="s">
        <v>658</v>
      </c>
      <c r="F525" t="s">
        <v>531</v>
      </c>
      <c r="H525">
        <v>1</v>
      </c>
      <c r="I525">
        <v>53.875</v>
      </c>
      <c r="J525">
        <v>269.38</v>
      </c>
      <c r="K525" s="1">
        <v>39783</v>
      </c>
    </row>
    <row r="526" spans="1:11" ht="15">
      <c r="A526" t="s">
        <v>182</v>
      </c>
      <c r="B526" t="s">
        <v>311</v>
      </c>
      <c r="D526" t="s">
        <v>616</v>
      </c>
      <c r="E526" t="s">
        <v>618</v>
      </c>
      <c r="F526" t="s">
        <v>226</v>
      </c>
      <c r="H526">
        <v>1</v>
      </c>
      <c r="I526">
        <v>12.275</v>
      </c>
      <c r="J526">
        <v>122.75</v>
      </c>
      <c r="K526" s="1">
        <v>39783</v>
      </c>
    </row>
    <row r="527" spans="1:11" ht="15">
      <c r="A527" t="s">
        <v>182</v>
      </c>
      <c r="B527" t="s">
        <v>227</v>
      </c>
      <c r="D527" t="s">
        <v>659</v>
      </c>
      <c r="E527" t="s">
        <v>660</v>
      </c>
      <c r="F527" t="s">
        <v>196</v>
      </c>
      <c r="H527">
        <v>2</v>
      </c>
      <c r="I527">
        <v>34.65</v>
      </c>
      <c r="J527">
        <v>693</v>
      </c>
      <c r="K527" s="1">
        <v>39783</v>
      </c>
    </row>
    <row r="528" spans="1:11" ht="15">
      <c r="A528" t="s">
        <v>182</v>
      </c>
      <c r="B528" t="s">
        <v>227</v>
      </c>
      <c r="D528" t="s">
        <v>661</v>
      </c>
      <c r="E528" t="s">
        <v>662</v>
      </c>
      <c r="F528" t="s">
        <v>217</v>
      </c>
      <c r="H528">
        <v>0.8</v>
      </c>
      <c r="I528">
        <v>13.255</v>
      </c>
      <c r="J528">
        <v>106.04</v>
      </c>
      <c r="K528" s="1">
        <v>39783</v>
      </c>
    </row>
    <row r="529" spans="1:11" ht="15">
      <c r="A529" t="s">
        <v>182</v>
      </c>
      <c r="B529" t="s">
        <v>227</v>
      </c>
      <c r="D529" t="s">
        <v>663</v>
      </c>
      <c r="E529" t="s">
        <v>664</v>
      </c>
      <c r="F529" t="s">
        <v>217</v>
      </c>
      <c r="H529">
        <v>1</v>
      </c>
      <c r="I529">
        <v>13.255</v>
      </c>
      <c r="J529">
        <v>132.55</v>
      </c>
      <c r="K529" s="1">
        <v>39783</v>
      </c>
    </row>
    <row r="530" spans="1:11" ht="15">
      <c r="A530" t="s">
        <v>182</v>
      </c>
      <c r="B530" t="s">
        <v>227</v>
      </c>
      <c r="D530" t="s">
        <v>665</v>
      </c>
      <c r="E530" t="s">
        <v>666</v>
      </c>
      <c r="F530" t="s">
        <v>217</v>
      </c>
      <c r="H530">
        <v>0.4</v>
      </c>
      <c r="I530">
        <v>13.255</v>
      </c>
      <c r="J530">
        <v>53.02</v>
      </c>
      <c r="K530" s="1">
        <v>39783</v>
      </c>
    </row>
    <row r="531" spans="1:11" ht="15">
      <c r="A531" t="s">
        <v>182</v>
      </c>
      <c r="B531" t="s">
        <v>234</v>
      </c>
      <c r="D531" t="s">
        <v>446</v>
      </c>
      <c r="E531" t="s">
        <v>667</v>
      </c>
      <c r="F531" t="s">
        <v>509</v>
      </c>
      <c r="H531">
        <v>4</v>
      </c>
      <c r="I531">
        <v>10.46</v>
      </c>
      <c r="J531">
        <v>418.4</v>
      </c>
      <c r="K531" s="1">
        <v>39783</v>
      </c>
    </row>
    <row r="532" spans="1:11" ht="15">
      <c r="A532" t="s">
        <v>182</v>
      </c>
      <c r="B532" t="s">
        <v>234</v>
      </c>
      <c r="D532" t="s">
        <v>446</v>
      </c>
      <c r="E532" t="s">
        <v>668</v>
      </c>
      <c r="F532" t="s">
        <v>226</v>
      </c>
      <c r="H532">
        <v>1</v>
      </c>
      <c r="I532">
        <v>12.275</v>
      </c>
      <c r="J532">
        <v>122.75</v>
      </c>
      <c r="K532" s="1">
        <v>39783</v>
      </c>
    </row>
    <row r="533" spans="1:11" ht="15">
      <c r="A533" t="s">
        <v>182</v>
      </c>
      <c r="B533" t="s">
        <v>234</v>
      </c>
      <c r="D533" t="s">
        <v>446</v>
      </c>
      <c r="E533" t="s">
        <v>669</v>
      </c>
      <c r="F533" t="s">
        <v>509</v>
      </c>
      <c r="H533">
        <v>1</v>
      </c>
      <c r="I533">
        <v>14.645</v>
      </c>
      <c r="J533">
        <v>146.45</v>
      </c>
      <c r="K533" s="1">
        <v>39783</v>
      </c>
    </row>
    <row r="534" spans="1:11" ht="15">
      <c r="A534" t="s">
        <v>182</v>
      </c>
      <c r="B534" t="s">
        <v>234</v>
      </c>
      <c r="D534" t="s">
        <v>446</v>
      </c>
      <c r="E534" t="s">
        <v>670</v>
      </c>
      <c r="F534" t="s">
        <v>671</v>
      </c>
      <c r="H534">
        <v>3</v>
      </c>
      <c r="I534">
        <v>11.67</v>
      </c>
      <c r="J534">
        <v>350.1</v>
      </c>
      <c r="K534" s="1">
        <v>39783</v>
      </c>
    </row>
    <row r="535" spans="1:11" ht="15">
      <c r="A535" t="s">
        <v>182</v>
      </c>
      <c r="B535" t="s">
        <v>458</v>
      </c>
      <c r="D535" t="s">
        <v>462</v>
      </c>
      <c r="E535" t="s">
        <v>672</v>
      </c>
      <c r="F535" t="s">
        <v>200</v>
      </c>
      <c r="H535">
        <v>0.5</v>
      </c>
      <c r="I535">
        <v>14.51</v>
      </c>
      <c r="J535">
        <v>72.55</v>
      </c>
      <c r="K535" s="1">
        <v>39783</v>
      </c>
    </row>
    <row r="536" spans="1:11" ht="15">
      <c r="A536" t="s">
        <v>182</v>
      </c>
      <c r="B536" t="s">
        <v>238</v>
      </c>
      <c r="D536" t="s">
        <v>673</v>
      </c>
      <c r="E536" t="s">
        <v>674</v>
      </c>
      <c r="F536" t="s">
        <v>200</v>
      </c>
      <c r="H536">
        <v>8</v>
      </c>
      <c r="I536">
        <v>9.35</v>
      </c>
      <c r="J536">
        <v>748</v>
      </c>
      <c r="K536" s="1">
        <v>39783</v>
      </c>
    </row>
    <row r="537" spans="1:11" ht="15">
      <c r="A537" t="s">
        <v>182</v>
      </c>
      <c r="B537" t="s">
        <v>238</v>
      </c>
      <c r="D537" t="s">
        <v>673</v>
      </c>
      <c r="E537" t="s">
        <v>675</v>
      </c>
      <c r="F537" t="s">
        <v>206</v>
      </c>
      <c r="H537">
        <v>2.5</v>
      </c>
      <c r="I537">
        <v>9.63</v>
      </c>
      <c r="J537">
        <v>240.75</v>
      </c>
      <c r="K537" s="1">
        <v>39783</v>
      </c>
    </row>
    <row r="538" spans="1:11" ht="15">
      <c r="A538" t="s">
        <v>182</v>
      </c>
      <c r="B538" t="s">
        <v>238</v>
      </c>
      <c r="D538" t="s">
        <v>673</v>
      </c>
      <c r="E538" t="s">
        <v>676</v>
      </c>
      <c r="F538" t="s">
        <v>206</v>
      </c>
      <c r="H538">
        <v>7.5</v>
      </c>
      <c r="I538">
        <v>8.695</v>
      </c>
      <c r="J538">
        <v>652.12</v>
      </c>
      <c r="K538" s="1">
        <v>39783</v>
      </c>
    </row>
    <row r="539" spans="1:11" ht="15">
      <c r="A539" t="s">
        <v>182</v>
      </c>
      <c r="B539" t="s">
        <v>238</v>
      </c>
      <c r="D539" t="s">
        <v>673</v>
      </c>
      <c r="E539" t="s">
        <v>677</v>
      </c>
      <c r="F539" t="s">
        <v>217</v>
      </c>
      <c r="H539">
        <v>10</v>
      </c>
      <c r="I539">
        <v>8.15</v>
      </c>
      <c r="J539">
        <v>815</v>
      </c>
      <c r="K539" s="1">
        <v>39783</v>
      </c>
    </row>
    <row r="540" spans="1:11" ht="15">
      <c r="A540" t="s">
        <v>182</v>
      </c>
      <c r="B540" t="s">
        <v>238</v>
      </c>
      <c r="D540" t="s">
        <v>673</v>
      </c>
      <c r="E540" t="s">
        <v>678</v>
      </c>
      <c r="F540" t="s">
        <v>200</v>
      </c>
      <c r="H540">
        <v>1</v>
      </c>
      <c r="I540">
        <v>14.51</v>
      </c>
      <c r="J540">
        <v>145.1</v>
      </c>
      <c r="K540" s="1">
        <v>39783</v>
      </c>
    </row>
    <row r="541" spans="1:11" ht="15">
      <c r="A541" t="s">
        <v>182</v>
      </c>
      <c r="B541" t="s">
        <v>238</v>
      </c>
      <c r="D541" t="s">
        <v>336</v>
      </c>
      <c r="E541" t="s">
        <v>679</v>
      </c>
      <c r="F541" t="s">
        <v>217</v>
      </c>
      <c r="H541">
        <v>0.2</v>
      </c>
      <c r="I541">
        <v>13.255</v>
      </c>
      <c r="J541">
        <v>26.51</v>
      </c>
      <c r="K541" s="1">
        <v>39783</v>
      </c>
    </row>
    <row r="542" spans="1:11" ht="15">
      <c r="A542" t="s">
        <v>182</v>
      </c>
      <c r="B542" t="s">
        <v>238</v>
      </c>
      <c r="D542" t="s">
        <v>336</v>
      </c>
      <c r="E542" t="s">
        <v>680</v>
      </c>
      <c r="F542" t="s">
        <v>217</v>
      </c>
      <c r="H542">
        <v>0.1</v>
      </c>
      <c r="I542">
        <v>13.255</v>
      </c>
      <c r="J542">
        <v>13.26</v>
      </c>
      <c r="K542" s="1">
        <v>39783</v>
      </c>
    </row>
    <row r="543" spans="1:11" ht="15">
      <c r="A543" t="s">
        <v>182</v>
      </c>
      <c r="B543" t="s">
        <v>238</v>
      </c>
      <c r="D543" t="s">
        <v>336</v>
      </c>
      <c r="E543" t="s">
        <v>681</v>
      </c>
      <c r="F543" t="s">
        <v>217</v>
      </c>
      <c r="H543">
        <v>0.2</v>
      </c>
      <c r="I543">
        <v>13.255</v>
      </c>
      <c r="J543">
        <v>26.51</v>
      </c>
      <c r="K543" s="1">
        <v>39783</v>
      </c>
    </row>
    <row r="544" spans="1:11" ht="15">
      <c r="A544" t="s">
        <v>182</v>
      </c>
      <c r="B544" t="s">
        <v>238</v>
      </c>
      <c r="D544" t="s">
        <v>564</v>
      </c>
      <c r="E544" t="s">
        <v>682</v>
      </c>
      <c r="F544" t="s">
        <v>200</v>
      </c>
      <c r="H544">
        <v>5</v>
      </c>
      <c r="I544">
        <v>10.6</v>
      </c>
      <c r="J544">
        <v>530</v>
      </c>
      <c r="K544" s="1">
        <v>39783</v>
      </c>
    </row>
    <row r="545" spans="1:11" ht="15">
      <c r="A545" t="s">
        <v>182</v>
      </c>
      <c r="B545" t="s">
        <v>243</v>
      </c>
      <c r="D545" t="s">
        <v>245</v>
      </c>
      <c r="E545" t="s">
        <v>683</v>
      </c>
      <c r="F545" t="s">
        <v>226</v>
      </c>
      <c r="H545">
        <v>1.5</v>
      </c>
      <c r="I545">
        <v>0</v>
      </c>
      <c r="J545">
        <v>0</v>
      </c>
      <c r="K545" s="1">
        <v>39783</v>
      </c>
    </row>
    <row r="546" spans="1:11" ht="15">
      <c r="A546" t="s">
        <v>182</v>
      </c>
      <c r="B546" t="s">
        <v>247</v>
      </c>
      <c r="D546" t="s">
        <v>249</v>
      </c>
      <c r="E546" t="s">
        <v>684</v>
      </c>
      <c r="F546" t="s">
        <v>226</v>
      </c>
      <c r="H546">
        <v>1</v>
      </c>
      <c r="I546">
        <v>12.275</v>
      </c>
      <c r="J546">
        <v>122.75</v>
      </c>
      <c r="K546" s="1">
        <v>39783</v>
      </c>
    </row>
    <row r="547" spans="1:11" ht="15">
      <c r="A547" t="s">
        <v>182</v>
      </c>
      <c r="B547" t="s">
        <v>247</v>
      </c>
      <c r="D547" t="s">
        <v>249</v>
      </c>
      <c r="E547" t="s">
        <v>685</v>
      </c>
      <c r="F547" t="s">
        <v>226</v>
      </c>
      <c r="H547">
        <v>1</v>
      </c>
      <c r="I547">
        <v>12.275</v>
      </c>
      <c r="J547">
        <v>122.75</v>
      </c>
      <c r="K547" s="1">
        <v>39783</v>
      </c>
    </row>
    <row r="548" spans="1:11" ht="15">
      <c r="A548" t="s">
        <v>182</v>
      </c>
      <c r="B548" t="s">
        <v>247</v>
      </c>
      <c r="D548" t="s">
        <v>249</v>
      </c>
      <c r="E548" t="s">
        <v>686</v>
      </c>
      <c r="F548" t="s">
        <v>226</v>
      </c>
      <c r="H548">
        <v>1</v>
      </c>
      <c r="I548">
        <v>12.275</v>
      </c>
      <c r="J548">
        <v>122.75</v>
      </c>
      <c r="K548" s="1">
        <v>39783</v>
      </c>
    </row>
    <row r="549" spans="1:11" ht="15">
      <c r="A549" t="s">
        <v>182</v>
      </c>
      <c r="B549" t="s">
        <v>247</v>
      </c>
      <c r="D549" t="s">
        <v>249</v>
      </c>
      <c r="E549" t="s">
        <v>687</v>
      </c>
      <c r="F549" t="s">
        <v>226</v>
      </c>
      <c r="H549">
        <v>1</v>
      </c>
      <c r="I549">
        <v>12.275</v>
      </c>
      <c r="J549">
        <v>122.75</v>
      </c>
      <c r="K549" s="1">
        <v>39783</v>
      </c>
    </row>
    <row r="550" spans="1:11" ht="15">
      <c r="A550" t="s">
        <v>182</v>
      </c>
      <c r="B550" t="s">
        <v>247</v>
      </c>
      <c r="D550" t="s">
        <v>249</v>
      </c>
      <c r="E550" t="s">
        <v>688</v>
      </c>
      <c r="F550" t="s">
        <v>226</v>
      </c>
      <c r="H550">
        <v>1</v>
      </c>
      <c r="I550">
        <v>12.275</v>
      </c>
      <c r="J550">
        <v>122.75</v>
      </c>
      <c r="K550" s="1">
        <v>39783</v>
      </c>
    </row>
    <row r="551" spans="1:11" ht="15">
      <c r="A551" t="s">
        <v>182</v>
      </c>
      <c r="B551" t="s">
        <v>261</v>
      </c>
      <c r="D551" t="s">
        <v>263</v>
      </c>
      <c r="E551" t="s">
        <v>689</v>
      </c>
      <c r="F551" t="s">
        <v>217</v>
      </c>
      <c r="H551">
        <v>0.2</v>
      </c>
      <c r="I551">
        <v>13.255</v>
      </c>
      <c r="J551">
        <v>26.51</v>
      </c>
      <c r="K551" s="1">
        <v>39783</v>
      </c>
    </row>
    <row r="552" spans="1:11" ht="15">
      <c r="A552" t="s">
        <v>182</v>
      </c>
      <c r="B552" t="s">
        <v>261</v>
      </c>
      <c r="D552" t="s">
        <v>690</v>
      </c>
      <c r="E552" t="s">
        <v>691</v>
      </c>
      <c r="F552" t="s">
        <v>217</v>
      </c>
      <c r="H552">
        <v>0.2</v>
      </c>
      <c r="I552">
        <v>13.255</v>
      </c>
      <c r="J552">
        <v>26.51</v>
      </c>
      <c r="K552" s="1">
        <v>39783</v>
      </c>
    </row>
    <row r="553" spans="1:11" ht="15">
      <c r="A553" t="s">
        <v>182</v>
      </c>
      <c r="B553" t="s">
        <v>261</v>
      </c>
      <c r="D553" t="s">
        <v>370</v>
      </c>
      <c r="E553" t="s">
        <v>692</v>
      </c>
      <c r="F553" t="s">
        <v>217</v>
      </c>
      <c r="H553">
        <v>0.2</v>
      </c>
      <c r="I553">
        <v>13.255</v>
      </c>
      <c r="J553">
        <v>26.51</v>
      </c>
      <c r="K553" s="1">
        <v>39783</v>
      </c>
    </row>
    <row r="554" spans="1:11" ht="15">
      <c r="A554" t="s">
        <v>182</v>
      </c>
      <c r="B554" t="s">
        <v>33</v>
      </c>
      <c r="D554" t="s">
        <v>273</v>
      </c>
      <c r="E554" t="s">
        <v>279</v>
      </c>
      <c r="F554" t="s">
        <v>280</v>
      </c>
      <c r="H554">
        <v>0.6</v>
      </c>
      <c r="I554">
        <v>48.12</v>
      </c>
      <c r="J554">
        <v>144.36</v>
      </c>
      <c r="K554" s="1">
        <v>39814</v>
      </c>
    </row>
    <row r="555" spans="1:11" ht="15">
      <c r="A555" t="s">
        <v>182</v>
      </c>
      <c r="B555" t="s">
        <v>33</v>
      </c>
      <c r="D555" t="s">
        <v>273</v>
      </c>
      <c r="E555" t="s">
        <v>277</v>
      </c>
      <c r="F555" t="s">
        <v>278</v>
      </c>
      <c r="H555">
        <v>2.4</v>
      </c>
      <c r="I555">
        <v>29.11</v>
      </c>
      <c r="J555">
        <v>349.32</v>
      </c>
      <c r="K555" s="1">
        <v>39814</v>
      </c>
    </row>
    <row r="556" spans="1:11" ht="15">
      <c r="A556" t="s">
        <v>182</v>
      </c>
      <c r="B556" t="s">
        <v>292</v>
      </c>
      <c r="D556" t="s">
        <v>294</v>
      </c>
      <c r="E556" t="s">
        <v>693</v>
      </c>
      <c r="F556" t="s">
        <v>200</v>
      </c>
      <c r="H556">
        <v>20</v>
      </c>
      <c r="I556">
        <v>17.7</v>
      </c>
      <c r="J556">
        <v>1770</v>
      </c>
      <c r="K556" s="1">
        <v>39814</v>
      </c>
    </row>
    <row r="557" spans="1:11" ht="15">
      <c r="A557" t="s">
        <v>182</v>
      </c>
      <c r="B557" t="s">
        <v>292</v>
      </c>
      <c r="D557" t="s">
        <v>294</v>
      </c>
      <c r="E557" t="s">
        <v>694</v>
      </c>
      <c r="F557" t="s">
        <v>217</v>
      </c>
      <c r="H557">
        <v>2</v>
      </c>
      <c r="I557">
        <v>20.09</v>
      </c>
      <c r="J557">
        <v>200.9</v>
      </c>
      <c r="K557" s="1">
        <v>39814</v>
      </c>
    </row>
    <row r="558" spans="1:11" ht="15">
      <c r="A558" t="s">
        <v>182</v>
      </c>
      <c r="B558" t="s">
        <v>134</v>
      </c>
      <c r="D558" t="s">
        <v>588</v>
      </c>
      <c r="E558" t="s">
        <v>695</v>
      </c>
      <c r="F558" t="s">
        <v>217</v>
      </c>
      <c r="H558">
        <v>0.2</v>
      </c>
      <c r="I558">
        <v>26.51</v>
      </c>
      <c r="J558">
        <v>26.51</v>
      </c>
      <c r="K558" s="1">
        <v>39814</v>
      </c>
    </row>
    <row r="559" spans="1:11" ht="15">
      <c r="A559" t="s">
        <v>182</v>
      </c>
      <c r="B559" t="s">
        <v>134</v>
      </c>
      <c r="D559" t="s">
        <v>184</v>
      </c>
      <c r="E559" t="s">
        <v>696</v>
      </c>
      <c r="F559" t="s">
        <v>385</v>
      </c>
      <c r="H559">
        <v>0.2</v>
      </c>
      <c r="I559">
        <v>135.35</v>
      </c>
      <c r="J559">
        <v>67.675</v>
      </c>
      <c r="K559" s="1">
        <v>39814</v>
      </c>
    </row>
    <row r="560" spans="1:11" ht="15">
      <c r="A560" t="s">
        <v>182</v>
      </c>
      <c r="B560" t="s">
        <v>134</v>
      </c>
      <c r="D560" t="s">
        <v>184</v>
      </c>
      <c r="E560" t="s">
        <v>697</v>
      </c>
      <c r="F560" t="s">
        <v>186</v>
      </c>
      <c r="H560">
        <v>0.2</v>
      </c>
      <c r="I560">
        <v>86.78</v>
      </c>
      <c r="J560">
        <v>43.39</v>
      </c>
      <c r="K560" s="1">
        <v>39814</v>
      </c>
    </row>
    <row r="561" spans="1:11" ht="15">
      <c r="A561" t="s">
        <v>182</v>
      </c>
      <c r="B561" t="s">
        <v>134</v>
      </c>
      <c r="D561" t="s">
        <v>184</v>
      </c>
      <c r="E561" t="s">
        <v>698</v>
      </c>
      <c r="F561" t="s">
        <v>217</v>
      </c>
      <c r="H561">
        <v>1</v>
      </c>
      <c r="I561">
        <v>26.51</v>
      </c>
      <c r="J561">
        <v>132.55</v>
      </c>
      <c r="K561" s="1">
        <v>39814</v>
      </c>
    </row>
    <row r="562" spans="1:11" ht="15">
      <c r="A562" t="s">
        <v>182</v>
      </c>
      <c r="B562" t="s">
        <v>134</v>
      </c>
      <c r="D562" t="s">
        <v>636</v>
      </c>
      <c r="E562" t="s">
        <v>699</v>
      </c>
      <c r="F562" t="s">
        <v>188</v>
      </c>
      <c r="H562">
        <v>0.2</v>
      </c>
      <c r="I562">
        <v>85.01</v>
      </c>
      <c r="J562">
        <v>42.5</v>
      </c>
      <c r="K562" s="1">
        <v>39814</v>
      </c>
    </row>
    <row r="563" spans="1:11" ht="15">
      <c r="A563" t="s">
        <v>182</v>
      </c>
      <c r="B563" t="s">
        <v>134</v>
      </c>
      <c r="D563" t="s">
        <v>190</v>
      </c>
      <c r="E563" t="s">
        <v>700</v>
      </c>
      <c r="F563" t="s">
        <v>192</v>
      </c>
      <c r="H563">
        <v>0.8</v>
      </c>
      <c r="I563">
        <v>32.43</v>
      </c>
      <c r="J563">
        <v>129.72</v>
      </c>
      <c r="K563" s="1">
        <v>39814</v>
      </c>
    </row>
    <row r="564" spans="1:11" ht="15">
      <c r="A564" t="s">
        <v>182</v>
      </c>
      <c r="B564" t="s">
        <v>134</v>
      </c>
      <c r="D564" t="s">
        <v>506</v>
      </c>
      <c r="E564" t="s">
        <v>701</v>
      </c>
      <c r="F564" t="s">
        <v>217</v>
      </c>
      <c r="H564">
        <v>2</v>
      </c>
      <c r="I564">
        <v>20.09</v>
      </c>
      <c r="J564">
        <v>200.9</v>
      </c>
      <c r="K564" s="1">
        <v>39814</v>
      </c>
    </row>
    <row r="565" spans="1:11" ht="15">
      <c r="A565" t="s">
        <v>182</v>
      </c>
      <c r="B565" t="s">
        <v>134</v>
      </c>
      <c r="D565" t="s">
        <v>506</v>
      </c>
      <c r="E565" t="s">
        <v>702</v>
      </c>
      <c r="F565" t="s">
        <v>200</v>
      </c>
      <c r="H565">
        <v>2</v>
      </c>
      <c r="I565">
        <v>22.32</v>
      </c>
      <c r="J565">
        <v>223.2</v>
      </c>
      <c r="K565" s="1">
        <v>39814</v>
      </c>
    </row>
    <row r="566" spans="1:11" ht="15">
      <c r="A566" t="s">
        <v>182</v>
      </c>
      <c r="B566" t="s">
        <v>20</v>
      </c>
      <c r="D566" t="s">
        <v>595</v>
      </c>
      <c r="E566" t="s">
        <v>703</v>
      </c>
      <c r="F566" t="s">
        <v>192</v>
      </c>
      <c r="H566">
        <v>0.6</v>
      </c>
      <c r="I566">
        <v>35.705</v>
      </c>
      <c r="J566">
        <v>107.12</v>
      </c>
      <c r="K566" s="1">
        <v>39814</v>
      </c>
    </row>
    <row r="567" spans="1:11" ht="15">
      <c r="A567" t="s">
        <v>182</v>
      </c>
      <c r="B567" t="s">
        <v>20</v>
      </c>
      <c r="D567" t="s">
        <v>704</v>
      </c>
      <c r="E567" t="s">
        <v>705</v>
      </c>
      <c r="F567" t="s">
        <v>259</v>
      </c>
      <c r="H567">
        <v>1.6</v>
      </c>
      <c r="I567">
        <v>29.575</v>
      </c>
      <c r="J567">
        <v>236.6</v>
      </c>
      <c r="K567" s="1">
        <v>39814</v>
      </c>
    </row>
    <row r="568" spans="1:11" ht="15">
      <c r="A568" t="s">
        <v>182</v>
      </c>
      <c r="B568" t="s">
        <v>20</v>
      </c>
      <c r="D568" t="s">
        <v>198</v>
      </c>
      <c r="E568" t="s">
        <v>706</v>
      </c>
      <c r="F568" t="s">
        <v>200</v>
      </c>
      <c r="H568">
        <v>5</v>
      </c>
      <c r="I568">
        <v>21.2</v>
      </c>
      <c r="J568">
        <v>530</v>
      </c>
      <c r="K568" s="1">
        <v>39814</v>
      </c>
    </row>
    <row r="569" spans="1:11" ht="15">
      <c r="A569" t="s">
        <v>182</v>
      </c>
      <c r="B569" t="s">
        <v>20</v>
      </c>
      <c r="D569" t="s">
        <v>707</v>
      </c>
      <c r="E569" t="s">
        <v>708</v>
      </c>
      <c r="F569" t="s">
        <v>217</v>
      </c>
      <c r="H569">
        <v>2</v>
      </c>
      <c r="I569">
        <v>20.09</v>
      </c>
      <c r="J569">
        <v>200.9</v>
      </c>
      <c r="K569" s="1">
        <v>39814</v>
      </c>
    </row>
    <row r="570" spans="1:11" ht="15">
      <c r="A570" t="s">
        <v>182</v>
      </c>
      <c r="B570" t="s">
        <v>178</v>
      </c>
      <c r="D570" t="s">
        <v>709</v>
      </c>
      <c r="E570" t="s">
        <v>710</v>
      </c>
      <c r="F570" t="s">
        <v>200</v>
      </c>
      <c r="H570">
        <v>25</v>
      </c>
      <c r="I570">
        <v>17.47</v>
      </c>
      <c r="J570">
        <v>2183.75</v>
      </c>
      <c r="K570" s="1">
        <v>39814</v>
      </c>
    </row>
    <row r="571" spans="1:11" ht="15">
      <c r="A571" t="s">
        <v>182</v>
      </c>
      <c r="B571" t="s">
        <v>178</v>
      </c>
      <c r="D571" t="s">
        <v>711</v>
      </c>
      <c r="E571" t="s">
        <v>712</v>
      </c>
      <c r="F571" t="s">
        <v>206</v>
      </c>
      <c r="H571">
        <v>0.1</v>
      </c>
      <c r="I571">
        <v>22.8</v>
      </c>
      <c r="J571">
        <v>11.4</v>
      </c>
      <c r="K571" s="1">
        <v>39814</v>
      </c>
    </row>
    <row r="572" spans="1:11" ht="15">
      <c r="A572" t="s">
        <v>182</v>
      </c>
      <c r="B572" t="s">
        <v>178</v>
      </c>
      <c r="D572" t="s">
        <v>711</v>
      </c>
      <c r="E572" t="s">
        <v>713</v>
      </c>
      <c r="F572" t="s">
        <v>200</v>
      </c>
      <c r="H572">
        <v>0.3</v>
      </c>
      <c r="I572">
        <v>29.02</v>
      </c>
      <c r="J572">
        <v>43.53</v>
      </c>
      <c r="K572" s="1">
        <v>39814</v>
      </c>
    </row>
    <row r="573" spans="1:11" ht="15">
      <c r="A573" t="s">
        <v>182</v>
      </c>
      <c r="B573" t="s">
        <v>201</v>
      </c>
      <c r="D573" t="s">
        <v>203</v>
      </c>
      <c r="E573" t="s">
        <v>714</v>
      </c>
      <c r="F573" t="s">
        <v>200</v>
      </c>
      <c r="H573">
        <v>1</v>
      </c>
      <c r="I573">
        <v>14.51</v>
      </c>
      <c r="J573">
        <v>145.1</v>
      </c>
      <c r="K573" s="1">
        <v>39814</v>
      </c>
    </row>
    <row r="574" spans="1:11" ht="15">
      <c r="A574" t="s">
        <v>182</v>
      </c>
      <c r="B574" t="s">
        <v>201</v>
      </c>
      <c r="D574" t="s">
        <v>203</v>
      </c>
      <c r="E574" t="s">
        <v>715</v>
      </c>
      <c r="F574" t="s">
        <v>200</v>
      </c>
      <c r="H574">
        <v>1</v>
      </c>
      <c r="I574">
        <v>14.51</v>
      </c>
      <c r="J574">
        <v>145.1</v>
      </c>
      <c r="K574" s="1">
        <v>39814</v>
      </c>
    </row>
    <row r="575" spans="1:11" ht="15">
      <c r="A575" t="s">
        <v>182</v>
      </c>
      <c r="B575" t="s">
        <v>201</v>
      </c>
      <c r="D575" t="s">
        <v>203</v>
      </c>
      <c r="E575" t="s">
        <v>716</v>
      </c>
      <c r="F575" t="s">
        <v>206</v>
      </c>
      <c r="H575">
        <v>1</v>
      </c>
      <c r="I575">
        <v>11.4</v>
      </c>
      <c r="J575">
        <v>114</v>
      </c>
      <c r="K575" s="1">
        <v>39814</v>
      </c>
    </row>
    <row r="576" spans="1:11" ht="15">
      <c r="A576" t="s">
        <v>182</v>
      </c>
      <c r="B576" t="s">
        <v>201</v>
      </c>
      <c r="D576" t="s">
        <v>717</v>
      </c>
      <c r="E576" t="s">
        <v>718</v>
      </c>
      <c r="F576" t="s">
        <v>217</v>
      </c>
      <c r="H576">
        <v>0.4</v>
      </c>
      <c r="I576">
        <v>26.51</v>
      </c>
      <c r="J576">
        <v>53.02</v>
      </c>
      <c r="K576" s="1">
        <v>39814</v>
      </c>
    </row>
    <row r="577" spans="1:11" ht="15">
      <c r="A577" t="s">
        <v>182</v>
      </c>
      <c r="B577" t="s">
        <v>201</v>
      </c>
      <c r="D577" t="s">
        <v>307</v>
      </c>
      <c r="E577" t="s">
        <v>719</v>
      </c>
      <c r="F577" t="s">
        <v>226</v>
      </c>
      <c r="H577">
        <v>2</v>
      </c>
      <c r="I577">
        <v>22.32</v>
      </c>
      <c r="J577">
        <v>223.2</v>
      </c>
      <c r="K577" s="1">
        <v>39814</v>
      </c>
    </row>
    <row r="578" spans="1:11" ht="15">
      <c r="A578" t="s">
        <v>182</v>
      </c>
      <c r="B578" t="s">
        <v>201</v>
      </c>
      <c r="D578" t="s">
        <v>307</v>
      </c>
      <c r="E578" t="s">
        <v>720</v>
      </c>
      <c r="F578" t="s">
        <v>217</v>
      </c>
      <c r="H578">
        <v>0.4</v>
      </c>
      <c r="I578">
        <v>26.51</v>
      </c>
      <c r="J578">
        <v>53.02</v>
      </c>
      <c r="K578" s="1">
        <v>39814</v>
      </c>
    </row>
    <row r="579" spans="1:11" ht="15">
      <c r="A579" t="s">
        <v>182</v>
      </c>
      <c r="B579" t="s">
        <v>201</v>
      </c>
      <c r="D579" t="s">
        <v>717</v>
      </c>
      <c r="E579" t="s">
        <v>721</v>
      </c>
      <c r="F579" t="s">
        <v>578</v>
      </c>
      <c r="H579">
        <v>0.8</v>
      </c>
      <c r="I579">
        <v>93</v>
      </c>
      <c r="J579">
        <v>186</v>
      </c>
      <c r="K579" s="1">
        <v>39814</v>
      </c>
    </row>
    <row r="580" spans="1:11" ht="15">
      <c r="A580" t="s">
        <v>182</v>
      </c>
      <c r="B580" t="s">
        <v>201</v>
      </c>
      <c r="D580" t="s">
        <v>210</v>
      </c>
      <c r="E580" t="s">
        <v>722</v>
      </c>
      <c r="F580" t="s">
        <v>200</v>
      </c>
      <c r="H580">
        <v>1.5</v>
      </c>
      <c r="I580">
        <v>22.32</v>
      </c>
      <c r="J580">
        <v>167.4</v>
      </c>
      <c r="K580" s="1">
        <v>39814</v>
      </c>
    </row>
    <row r="581" spans="1:11" ht="15">
      <c r="A581" t="s">
        <v>182</v>
      </c>
      <c r="B581" t="s">
        <v>201</v>
      </c>
      <c r="D581" t="s">
        <v>723</v>
      </c>
      <c r="E581" t="s">
        <v>724</v>
      </c>
      <c r="F581" t="s">
        <v>509</v>
      </c>
      <c r="H581">
        <v>0.8</v>
      </c>
      <c r="I581">
        <v>29.29</v>
      </c>
      <c r="J581">
        <v>117.16</v>
      </c>
      <c r="K581" s="1">
        <v>39814</v>
      </c>
    </row>
    <row r="582" spans="1:11" ht="15">
      <c r="A582" t="s">
        <v>182</v>
      </c>
      <c r="B582" t="s">
        <v>201</v>
      </c>
      <c r="D582" t="s">
        <v>611</v>
      </c>
      <c r="E582" t="s">
        <v>648</v>
      </c>
      <c r="F582" t="s">
        <v>217</v>
      </c>
      <c r="H582">
        <v>2</v>
      </c>
      <c r="I582">
        <v>20.09</v>
      </c>
      <c r="J582">
        <v>200.9</v>
      </c>
      <c r="K582" s="1">
        <v>39814</v>
      </c>
    </row>
    <row r="583" spans="1:11" ht="15">
      <c r="A583" t="s">
        <v>182</v>
      </c>
      <c r="B583" t="s">
        <v>201</v>
      </c>
      <c r="D583" t="s">
        <v>429</v>
      </c>
      <c r="E583" t="s">
        <v>725</v>
      </c>
      <c r="F583" t="s">
        <v>300</v>
      </c>
      <c r="H583">
        <v>0.4</v>
      </c>
      <c r="I583">
        <v>40.275</v>
      </c>
      <c r="J583">
        <v>80.55</v>
      </c>
      <c r="K583" s="1">
        <v>39814</v>
      </c>
    </row>
    <row r="584" spans="1:11" ht="15">
      <c r="A584" t="s">
        <v>182</v>
      </c>
      <c r="B584" t="s">
        <v>201</v>
      </c>
      <c r="D584" t="s">
        <v>429</v>
      </c>
      <c r="E584" t="s">
        <v>726</v>
      </c>
      <c r="F584" t="s">
        <v>259</v>
      </c>
      <c r="H584">
        <v>0.4</v>
      </c>
      <c r="I584">
        <v>39.755</v>
      </c>
      <c r="J584">
        <v>79.51</v>
      </c>
      <c r="K584" s="1">
        <v>39814</v>
      </c>
    </row>
    <row r="585" spans="1:11" ht="15">
      <c r="A585" t="s">
        <v>182</v>
      </c>
      <c r="B585" t="s">
        <v>201</v>
      </c>
      <c r="D585" t="s">
        <v>429</v>
      </c>
      <c r="E585" t="s">
        <v>727</v>
      </c>
      <c r="F585" t="s">
        <v>192</v>
      </c>
      <c r="H585">
        <v>0.4</v>
      </c>
      <c r="I585">
        <v>35.705</v>
      </c>
      <c r="J585">
        <v>71.41</v>
      </c>
      <c r="K585" s="1">
        <v>39814</v>
      </c>
    </row>
    <row r="586" spans="1:11" ht="15">
      <c r="A586" t="s">
        <v>182</v>
      </c>
      <c r="B586" t="s">
        <v>311</v>
      </c>
      <c r="D586" t="s">
        <v>652</v>
      </c>
      <c r="E586" t="s">
        <v>654</v>
      </c>
      <c r="F586" t="s">
        <v>226</v>
      </c>
      <c r="H586">
        <v>0.6</v>
      </c>
      <c r="I586">
        <v>0</v>
      </c>
      <c r="J586">
        <v>0</v>
      </c>
      <c r="K586" s="1">
        <v>39814</v>
      </c>
    </row>
    <row r="587" spans="1:11" ht="15">
      <c r="A587" t="s">
        <v>182</v>
      </c>
      <c r="B587" t="s">
        <v>311</v>
      </c>
      <c r="D587" t="s">
        <v>728</v>
      </c>
      <c r="E587" t="s">
        <v>729</v>
      </c>
      <c r="F587" t="s">
        <v>226</v>
      </c>
      <c r="H587">
        <v>0.2</v>
      </c>
      <c r="I587">
        <v>24.55</v>
      </c>
      <c r="J587">
        <v>24.55</v>
      </c>
      <c r="K587" s="1">
        <v>39814</v>
      </c>
    </row>
    <row r="588" spans="1:11" ht="15">
      <c r="A588" t="s">
        <v>182</v>
      </c>
      <c r="B588" t="s">
        <v>45</v>
      </c>
      <c r="D588" t="s">
        <v>730</v>
      </c>
      <c r="E588" t="s">
        <v>731</v>
      </c>
      <c r="F588" t="s">
        <v>300</v>
      </c>
      <c r="H588">
        <v>0.8</v>
      </c>
      <c r="I588">
        <v>75.32</v>
      </c>
      <c r="J588">
        <v>150.64</v>
      </c>
      <c r="K588" s="1">
        <v>39814</v>
      </c>
    </row>
    <row r="589" spans="1:11" ht="15">
      <c r="A589" t="s">
        <v>182</v>
      </c>
      <c r="B589" t="s">
        <v>45</v>
      </c>
      <c r="D589" t="s">
        <v>730</v>
      </c>
      <c r="E589" t="s">
        <v>732</v>
      </c>
      <c r="F589" t="s">
        <v>217</v>
      </c>
      <c r="H589">
        <v>0.6</v>
      </c>
      <c r="I589">
        <v>26.51</v>
      </c>
      <c r="J589">
        <v>79.53</v>
      </c>
      <c r="K589" s="1">
        <v>39814</v>
      </c>
    </row>
    <row r="590" spans="1:11" ht="15">
      <c r="A590" t="s">
        <v>182</v>
      </c>
      <c r="B590" t="s">
        <v>45</v>
      </c>
      <c r="D590" t="s">
        <v>524</v>
      </c>
      <c r="E590" t="s">
        <v>733</v>
      </c>
      <c r="F590" t="s">
        <v>454</v>
      </c>
      <c r="H590">
        <v>0.2</v>
      </c>
      <c r="I590">
        <v>109.33</v>
      </c>
      <c r="J590">
        <v>54.66</v>
      </c>
      <c r="K590" s="1">
        <v>39814</v>
      </c>
    </row>
    <row r="591" spans="1:11" ht="15">
      <c r="A591" t="s">
        <v>182</v>
      </c>
      <c r="B591" t="s">
        <v>45</v>
      </c>
      <c r="D591" t="s">
        <v>734</v>
      </c>
      <c r="E591" t="s">
        <v>735</v>
      </c>
      <c r="F591" t="s">
        <v>200</v>
      </c>
      <c r="H591">
        <v>2.6</v>
      </c>
      <c r="I591">
        <v>21.2</v>
      </c>
      <c r="J591">
        <v>275.6</v>
      </c>
      <c r="K591" s="1">
        <v>39814</v>
      </c>
    </row>
    <row r="592" spans="1:11" ht="15">
      <c r="A592" t="s">
        <v>182</v>
      </c>
      <c r="B592" t="s">
        <v>45</v>
      </c>
      <c r="D592" t="s">
        <v>734</v>
      </c>
      <c r="E592" t="s">
        <v>736</v>
      </c>
      <c r="F592" t="s">
        <v>217</v>
      </c>
      <c r="H592">
        <v>0.5</v>
      </c>
      <c r="I592">
        <v>26.51</v>
      </c>
      <c r="J592">
        <v>66.28</v>
      </c>
      <c r="K592" s="1">
        <v>39814</v>
      </c>
    </row>
    <row r="593" spans="1:11" ht="15">
      <c r="A593" t="s">
        <v>182</v>
      </c>
      <c r="B593" t="s">
        <v>234</v>
      </c>
      <c r="D593" t="s">
        <v>737</v>
      </c>
      <c r="E593" t="s">
        <v>738</v>
      </c>
      <c r="F593" t="s">
        <v>578</v>
      </c>
      <c r="H593">
        <v>4</v>
      </c>
      <c r="I593">
        <v>26.155</v>
      </c>
      <c r="J593">
        <v>523.1</v>
      </c>
      <c r="K593" s="1">
        <v>39814</v>
      </c>
    </row>
    <row r="594" spans="1:11" ht="15">
      <c r="A594" t="s">
        <v>182</v>
      </c>
      <c r="B594" t="s">
        <v>234</v>
      </c>
      <c r="D594" t="s">
        <v>446</v>
      </c>
      <c r="E594" t="s">
        <v>739</v>
      </c>
      <c r="F594" t="s">
        <v>671</v>
      </c>
      <c r="H594">
        <v>0.5</v>
      </c>
      <c r="I594">
        <v>12.09</v>
      </c>
      <c r="J594">
        <v>60.45</v>
      </c>
      <c r="K594" s="1">
        <v>39814</v>
      </c>
    </row>
    <row r="595" spans="1:11" ht="15">
      <c r="A595" t="s">
        <v>182</v>
      </c>
      <c r="B595" t="s">
        <v>234</v>
      </c>
      <c r="D595" t="s">
        <v>446</v>
      </c>
      <c r="E595" t="s">
        <v>740</v>
      </c>
      <c r="F595" t="s">
        <v>531</v>
      </c>
      <c r="H595">
        <v>0.2</v>
      </c>
      <c r="I595">
        <v>55.37</v>
      </c>
      <c r="J595">
        <v>55.37</v>
      </c>
      <c r="K595" s="1">
        <v>39814</v>
      </c>
    </row>
    <row r="596" spans="1:11" ht="15">
      <c r="A596" t="s">
        <v>182</v>
      </c>
      <c r="B596" t="s">
        <v>234</v>
      </c>
      <c r="D596" t="s">
        <v>446</v>
      </c>
      <c r="E596" t="s">
        <v>669</v>
      </c>
      <c r="F596" t="s">
        <v>509</v>
      </c>
      <c r="H596">
        <v>1</v>
      </c>
      <c r="I596">
        <v>29.29</v>
      </c>
      <c r="J596">
        <v>146.45</v>
      </c>
      <c r="K596" s="1">
        <v>39814</v>
      </c>
    </row>
    <row r="597" spans="1:11" ht="15">
      <c r="A597" t="s">
        <v>182</v>
      </c>
      <c r="B597" t="s">
        <v>234</v>
      </c>
      <c r="D597" t="s">
        <v>446</v>
      </c>
      <c r="E597" t="s">
        <v>741</v>
      </c>
      <c r="F597" t="s">
        <v>531</v>
      </c>
      <c r="H597">
        <v>0.6</v>
      </c>
      <c r="I597">
        <v>110.74</v>
      </c>
      <c r="J597">
        <v>166.11</v>
      </c>
      <c r="K597" s="1">
        <v>39814</v>
      </c>
    </row>
    <row r="598" spans="1:11" ht="15">
      <c r="A598" t="s">
        <v>182</v>
      </c>
      <c r="B598" t="s">
        <v>234</v>
      </c>
      <c r="D598" t="s">
        <v>446</v>
      </c>
      <c r="E598" t="s">
        <v>742</v>
      </c>
      <c r="F598" t="s">
        <v>196</v>
      </c>
      <c r="H598">
        <v>1</v>
      </c>
      <c r="I598">
        <v>39.7</v>
      </c>
      <c r="J598">
        <v>198.5</v>
      </c>
      <c r="K598" s="1">
        <v>39814</v>
      </c>
    </row>
    <row r="599" spans="1:11" ht="15">
      <c r="A599" t="s">
        <v>182</v>
      </c>
      <c r="B599" t="s">
        <v>234</v>
      </c>
      <c r="D599" t="s">
        <v>446</v>
      </c>
      <c r="E599" t="s">
        <v>668</v>
      </c>
      <c r="F599" t="s">
        <v>226</v>
      </c>
      <c r="H599">
        <v>2.5</v>
      </c>
      <c r="I599">
        <v>22.32</v>
      </c>
      <c r="J599">
        <v>279</v>
      </c>
      <c r="K599" s="1">
        <v>39814</v>
      </c>
    </row>
    <row r="600" spans="1:11" ht="15">
      <c r="A600" t="s">
        <v>182</v>
      </c>
      <c r="B600" t="s">
        <v>234</v>
      </c>
      <c r="D600" t="s">
        <v>743</v>
      </c>
      <c r="E600" t="s">
        <v>744</v>
      </c>
      <c r="F600" t="s">
        <v>226</v>
      </c>
      <c r="H600">
        <v>0.6</v>
      </c>
      <c r="I600">
        <v>24.55</v>
      </c>
      <c r="J600">
        <v>73.65</v>
      </c>
      <c r="K600" s="1">
        <v>39814</v>
      </c>
    </row>
    <row r="601" spans="1:11" ht="15">
      <c r="A601" t="s">
        <v>182</v>
      </c>
      <c r="B601" t="s">
        <v>323</v>
      </c>
      <c r="D601" t="s">
        <v>325</v>
      </c>
      <c r="E601" t="s">
        <v>745</v>
      </c>
      <c r="F601" t="s">
        <v>217</v>
      </c>
      <c r="H601">
        <v>0.6</v>
      </c>
      <c r="I601">
        <v>26.51</v>
      </c>
      <c r="J601">
        <v>79.53</v>
      </c>
      <c r="K601" s="1">
        <v>39814</v>
      </c>
    </row>
    <row r="602" spans="1:11" ht="15">
      <c r="A602" t="s">
        <v>182</v>
      </c>
      <c r="B602" t="s">
        <v>323</v>
      </c>
      <c r="D602" t="s">
        <v>325</v>
      </c>
      <c r="E602" t="s">
        <v>746</v>
      </c>
      <c r="F602" t="s">
        <v>300</v>
      </c>
      <c r="H602">
        <v>0.6</v>
      </c>
      <c r="I602">
        <v>80.55</v>
      </c>
      <c r="J602">
        <v>120.82</v>
      </c>
      <c r="K602" s="1">
        <v>39814</v>
      </c>
    </row>
    <row r="603" spans="1:11" ht="15">
      <c r="A603" t="s">
        <v>182</v>
      </c>
      <c r="B603" t="s">
        <v>323</v>
      </c>
      <c r="D603" t="s">
        <v>325</v>
      </c>
      <c r="E603" t="s">
        <v>747</v>
      </c>
      <c r="F603" t="s">
        <v>217</v>
      </c>
      <c r="H603">
        <v>0.6</v>
      </c>
      <c r="I603">
        <v>26.51</v>
      </c>
      <c r="J603">
        <v>79.53</v>
      </c>
      <c r="K603" s="1">
        <v>39814</v>
      </c>
    </row>
    <row r="604" spans="1:11" ht="15">
      <c r="A604" t="s">
        <v>182</v>
      </c>
      <c r="B604" t="s">
        <v>458</v>
      </c>
      <c r="D604" t="s">
        <v>460</v>
      </c>
      <c r="E604" t="s">
        <v>748</v>
      </c>
      <c r="F604" t="s">
        <v>196</v>
      </c>
      <c r="H604">
        <v>1</v>
      </c>
      <c r="I604">
        <v>39.7</v>
      </c>
      <c r="J604">
        <v>198.5</v>
      </c>
      <c r="K604" s="1">
        <v>39814</v>
      </c>
    </row>
    <row r="605" spans="1:11" ht="15">
      <c r="A605" t="s">
        <v>182</v>
      </c>
      <c r="B605" t="s">
        <v>458</v>
      </c>
      <c r="D605" t="s">
        <v>462</v>
      </c>
      <c r="E605" t="s">
        <v>672</v>
      </c>
      <c r="F605" t="s">
        <v>200</v>
      </c>
      <c r="H605">
        <v>0.5</v>
      </c>
      <c r="I605">
        <v>14.51</v>
      </c>
      <c r="J605">
        <v>72.55</v>
      </c>
      <c r="K605" s="1">
        <v>39814</v>
      </c>
    </row>
    <row r="606" spans="1:11" ht="15">
      <c r="A606" t="s">
        <v>182</v>
      </c>
      <c r="B606" t="s">
        <v>238</v>
      </c>
      <c r="D606" t="s">
        <v>749</v>
      </c>
      <c r="E606" t="s">
        <v>750</v>
      </c>
      <c r="F606" t="s">
        <v>454</v>
      </c>
      <c r="H606">
        <v>0.8</v>
      </c>
      <c r="I606">
        <v>104.61</v>
      </c>
      <c r="J606">
        <v>209.22</v>
      </c>
      <c r="K606" s="1">
        <v>39814</v>
      </c>
    </row>
    <row r="607" spans="1:11" ht="15">
      <c r="A607" t="s">
        <v>182</v>
      </c>
      <c r="B607" t="s">
        <v>238</v>
      </c>
      <c r="D607" t="s">
        <v>749</v>
      </c>
      <c r="E607" t="s">
        <v>751</v>
      </c>
      <c r="F607" t="s">
        <v>385</v>
      </c>
      <c r="H607">
        <v>0.4</v>
      </c>
      <c r="I607">
        <v>135.35</v>
      </c>
      <c r="J607">
        <v>135.35</v>
      </c>
      <c r="K607" s="1">
        <v>39814</v>
      </c>
    </row>
    <row r="608" spans="1:11" ht="15">
      <c r="A608" t="s">
        <v>182</v>
      </c>
      <c r="B608" t="s">
        <v>238</v>
      </c>
      <c r="D608" t="s">
        <v>749</v>
      </c>
      <c r="E608" t="s">
        <v>752</v>
      </c>
      <c r="F608" t="s">
        <v>186</v>
      </c>
      <c r="H608">
        <v>0.4</v>
      </c>
      <c r="I608">
        <v>86.78</v>
      </c>
      <c r="J608">
        <v>86.78</v>
      </c>
      <c r="K608" s="1">
        <v>39814</v>
      </c>
    </row>
    <row r="609" spans="1:11" ht="15">
      <c r="A609" t="s">
        <v>182</v>
      </c>
      <c r="B609" t="s">
        <v>238</v>
      </c>
      <c r="D609" t="s">
        <v>749</v>
      </c>
      <c r="E609" t="s">
        <v>753</v>
      </c>
      <c r="F609" t="s">
        <v>217</v>
      </c>
      <c r="H609">
        <v>0.4</v>
      </c>
      <c r="I609">
        <v>26.51</v>
      </c>
      <c r="J609">
        <v>53.02</v>
      </c>
      <c r="K609" s="1">
        <v>39814</v>
      </c>
    </row>
    <row r="610" spans="1:11" ht="15">
      <c r="A610" t="s">
        <v>182</v>
      </c>
      <c r="B610" t="s">
        <v>238</v>
      </c>
      <c r="D610" t="s">
        <v>749</v>
      </c>
      <c r="E610" t="s">
        <v>754</v>
      </c>
      <c r="F610" t="s">
        <v>186</v>
      </c>
      <c r="H610">
        <v>0.4</v>
      </c>
      <c r="I610">
        <v>86.78</v>
      </c>
      <c r="J610">
        <v>86.78</v>
      </c>
      <c r="K610" s="1">
        <v>39814</v>
      </c>
    </row>
    <row r="611" spans="1:11" ht="15">
      <c r="A611" t="s">
        <v>182</v>
      </c>
      <c r="B611" t="s">
        <v>238</v>
      </c>
      <c r="D611" t="s">
        <v>470</v>
      </c>
      <c r="E611" t="s">
        <v>755</v>
      </c>
      <c r="F611" t="s">
        <v>217</v>
      </c>
      <c r="H611">
        <v>1</v>
      </c>
      <c r="I611">
        <v>26.51</v>
      </c>
      <c r="J611">
        <v>132.55</v>
      </c>
      <c r="K611" s="1">
        <v>39814</v>
      </c>
    </row>
    <row r="612" spans="1:11" ht="15">
      <c r="A612" t="s">
        <v>182</v>
      </c>
      <c r="B612" t="s">
        <v>238</v>
      </c>
      <c r="D612" t="s">
        <v>756</v>
      </c>
      <c r="E612" t="s">
        <v>757</v>
      </c>
      <c r="F612" t="s">
        <v>200</v>
      </c>
      <c r="H612">
        <v>2.5</v>
      </c>
      <c r="I612">
        <v>11.16</v>
      </c>
      <c r="J612">
        <v>279</v>
      </c>
      <c r="K612" s="1">
        <v>39814</v>
      </c>
    </row>
    <row r="613" spans="1:11" ht="15">
      <c r="A613" t="s">
        <v>182</v>
      </c>
      <c r="B613" t="s">
        <v>238</v>
      </c>
      <c r="D613" t="s">
        <v>756</v>
      </c>
      <c r="E613" t="s">
        <v>758</v>
      </c>
      <c r="F613" t="s">
        <v>217</v>
      </c>
      <c r="H613">
        <v>2.5</v>
      </c>
      <c r="I613">
        <v>10.045</v>
      </c>
      <c r="J613">
        <v>251.12</v>
      </c>
      <c r="K613" s="1">
        <v>39814</v>
      </c>
    </row>
    <row r="614" spans="1:11" ht="15">
      <c r="A614" t="s">
        <v>182</v>
      </c>
      <c r="B614" t="s">
        <v>238</v>
      </c>
      <c r="D614" t="s">
        <v>240</v>
      </c>
      <c r="E614" t="s">
        <v>759</v>
      </c>
      <c r="F614" t="s">
        <v>200</v>
      </c>
      <c r="H614">
        <v>2.5</v>
      </c>
      <c r="I614">
        <v>22.32</v>
      </c>
      <c r="J614">
        <v>279</v>
      </c>
      <c r="K614" s="1">
        <v>39814</v>
      </c>
    </row>
    <row r="615" spans="1:11" ht="15">
      <c r="A615" t="s">
        <v>182</v>
      </c>
      <c r="B615" t="s">
        <v>238</v>
      </c>
      <c r="D615" t="s">
        <v>347</v>
      </c>
      <c r="E615" t="s">
        <v>760</v>
      </c>
      <c r="F615" t="s">
        <v>192</v>
      </c>
      <c r="H615">
        <v>1</v>
      </c>
      <c r="I615">
        <v>32.43</v>
      </c>
      <c r="J615">
        <v>162.15</v>
      </c>
      <c r="K615" s="1">
        <v>39814</v>
      </c>
    </row>
    <row r="616" spans="1:11" ht="15">
      <c r="A616" t="s">
        <v>182</v>
      </c>
      <c r="B616" t="s">
        <v>238</v>
      </c>
      <c r="D616" t="s">
        <v>564</v>
      </c>
      <c r="E616" t="s">
        <v>761</v>
      </c>
      <c r="F616" t="s">
        <v>192</v>
      </c>
      <c r="H616">
        <v>1</v>
      </c>
      <c r="I616">
        <v>32.43</v>
      </c>
      <c r="J616">
        <v>162.15</v>
      </c>
      <c r="K616" s="1">
        <v>39814</v>
      </c>
    </row>
    <row r="617" spans="1:11" ht="15">
      <c r="A617" t="s">
        <v>182</v>
      </c>
      <c r="B617" t="s">
        <v>238</v>
      </c>
      <c r="D617" t="s">
        <v>347</v>
      </c>
      <c r="E617" t="s">
        <v>762</v>
      </c>
      <c r="F617" t="s">
        <v>192</v>
      </c>
      <c r="H617">
        <v>1</v>
      </c>
      <c r="I617">
        <v>32.43</v>
      </c>
      <c r="J617">
        <v>162.15</v>
      </c>
      <c r="K617" s="1">
        <v>39814</v>
      </c>
    </row>
    <row r="618" spans="1:11" ht="15">
      <c r="A618" t="s">
        <v>182</v>
      </c>
      <c r="B618" t="s">
        <v>238</v>
      </c>
      <c r="D618" t="s">
        <v>347</v>
      </c>
      <c r="E618" t="s">
        <v>763</v>
      </c>
      <c r="F618" t="s">
        <v>217</v>
      </c>
      <c r="H618">
        <v>0.5</v>
      </c>
      <c r="I618">
        <v>26.51</v>
      </c>
      <c r="J618">
        <v>66.28</v>
      </c>
      <c r="K618" s="1">
        <v>39814</v>
      </c>
    </row>
    <row r="619" spans="1:11" ht="15">
      <c r="A619" t="s">
        <v>182</v>
      </c>
      <c r="B619" t="s">
        <v>238</v>
      </c>
      <c r="D619" t="s">
        <v>347</v>
      </c>
      <c r="E619" t="s">
        <v>764</v>
      </c>
      <c r="F619" t="s">
        <v>200</v>
      </c>
      <c r="H619">
        <v>10</v>
      </c>
      <c r="I619">
        <v>18.7</v>
      </c>
      <c r="J619">
        <v>935</v>
      </c>
      <c r="K619" s="1">
        <v>39814</v>
      </c>
    </row>
    <row r="620" spans="1:11" ht="15">
      <c r="A620" t="s">
        <v>182</v>
      </c>
      <c r="B620" t="s">
        <v>247</v>
      </c>
      <c r="D620" t="s">
        <v>249</v>
      </c>
      <c r="E620" t="s">
        <v>765</v>
      </c>
      <c r="F620" t="s">
        <v>226</v>
      </c>
      <c r="H620">
        <v>1</v>
      </c>
      <c r="I620">
        <v>12.275</v>
      </c>
      <c r="J620">
        <v>122.75</v>
      </c>
      <c r="K620" s="1">
        <v>39814</v>
      </c>
    </row>
    <row r="621" spans="1:11" ht="15">
      <c r="A621" t="s">
        <v>182</v>
      </c>
      <c r="B621" t="s">
        <v>247</v>
      </c>
      <c r="D621" t="s">
        <v>483</v>
      </c>
      <c r="E621" t="s">
        <v>766</v>
      </c>
      <c r="F621" t="s">
        <v>280</v>
      </c>
      <c r="H621">
        <v>0.4</v>
      </c>
      <c r="I621">
        <v>96.24</v>
      </c>
      <c r="J621">
        <v>96.24</v>
      </c>
      <c r="K621" s="1">
        <v>39814</v>
      </c>
    </row>
    <row r="622" spans="1:11" ht="15">
      <c r="A622" t="s">
        <v>182</v>
      </c>
      <c r="B622" t="s">
        <v>247</v>
      </c>
      <c r="D622" t="s">
        <v>249</v>
      </c>
      <c r="E622" t="s">
        <v>767</v>
      </c>
      <c r="F622" t="s">
        <v>226</v>
      </c>
      <c r="H622">
        <v>0.5</v>
      </c>
      <c r="I622">
        <v>24.55</v>
      </c>
      <c r="J622">
        <v>61.38</v>
      </c>
      <c r="K622" s="1">
        <v>39814</v>
      </c>
    </row>
    <row r="623" spans="1:11" ht="15">
      <c r="A623" t="s">
        <v>182</v>
      </c>
      <c r="B623" t="s">
        <v>247</v>
      </c>
      <c r="D623" t="s">
        <v>249</v>
      </c>
      <c r="E623" t="s">
        <v>768</v>
      </c>
      <c r="F623" t="s">
        <v>226</v>
      </c>
      <c r="H623">
        <v>0.5</v>
      </c>
      <c r="I623">
        <v>24.55</v>
      </c>
      <c r="J623">
        <v>61.38</v>
      </c>
      <c r="K623" s="1">
        <v>39814</v>
      </c>
    </row>
    <row r="624" spans="1:11" ht="15">
      <c r="A624" t="s">
        <v>182</v>
      </c>
      <c r="B624" t="s">
        <v>247</v>
      </c>
      <c r="D624" t="s">
        <v>249</v>
      </c>
      <c r="E624" t="s">
        <v>769</v>
      </c>
      <c r="F624" t="s">
        <v>226</v>
      </c>
      <c r="H624">
        <v>1</v>
      </c>
      <c r="I624">
        <v>24.55</v>
      </c>
      <c r="J624">
        <v>122.75</v>
      </c>
      <c r="K624" s="1">
        <v>39814</v>
      </c>
    </row>
    <row r="625" spans="1:11" ht="15">
      <c r="A625" t="s">
        <v>182</v>
      </c>
      <c r="B625" t="s">
        <v>247</v>
      </c>
      <c r="D625" t="s">
        <v>249</v>
      </c>
      <c r="E625" t="s">
        <v>770</v>
      </c>
      <c r="F625" t="s">
        <v>226</v>
      </c>
      <c r="H625">
        <v>1</v>
      </c>
      <c r="I625">
        <v>12.275</v>
      </c>
      <c r="J625">
        <v>122.75</v>
      </c>
      <c r="K625" s="1">
        <v>39814</v>
      </c>
    </row>
    <row r="626" spans="1:11" ht="15">
      <c r="A626" t="s">
        <v>182</v>
      </c>
      <c r="B626" t="s">
        <v>247</v>
      </c>
      <c r="D626" t="s">
        <v>249</v>
      </c>
      <c r="E626" t="s">
        <v>771</v>
      </c>
      <c r="F626" t="s">
        <v>226</v>
      </c>
      <c r="H626">
        <v>1</v>
      </c>
      <c r="I626">
        <v>12.275</v>
      </c>
      <c r="J626">
        <v>122.75</v>
      </c>
      <c r="K626" s="1">
        <v>39814</v>
      </c>
    </row>
    <row r="627" spans="1:11" ht="15">
      <c r="A627" t="s">
        <v>182</v>
      </c>
      <c r="B627" t="s">
        <v>247</v>
      </c>
      <c r="D627" t="s">
        <v>249</v>
      </c>
      <c r="E627" t="s">
        <v>772</v>
      </c>
      <c r="F627" t="s">
        <v>226</v>
      </c>
      <c r="H627">
        <v>1</v>
      </c>
      <c r="I627">
        <v>12.275</v>
      </c>
      <c r="J627">
        <v>122.75</v>
      </c>
      <c r="K627" s="1">
        <v>39814</v>
      </c>
    </row>
    <row r="628" spans="1:11" ht="15">
      <c r="A628" t="s">
        <v>182</v>
      </c>
      <c r="B628" t="s">
        <v>247</v>
      </c>
      <c r="D628" t="s">
        <v>249</v>
      </c>
      <c r="E628" t="s">
        <v>773</v>
      </c>
      <c r="F628" t="s">
        <v>226</v>
      </c>
      <c r="H628">
        <v>1</v>
      </c>
      <c r="I628">
        <v>12.275</v>
      </c>
      <c r="J628">
        <v>122.75</v>
      </c>
      <c r="K628" s="1">
        <v>39814</v>
      </c>
    </row>
    <row r="629" spans="1:11" ht="15">
      <c r="A629" t="s">
        <v>182</v>
      </c>
      <c r="B629" t="s">
        <v>247</v>
      </c>
      <c r="D629" t="s">
        <v>249</v>
      </c>
      <c r="E629" t="s">
        <v>774</v>
      </c>
      <c r="F629" t="s">
        <v>226</v>
      </c>
      <c r="H629">
        <v>1</v>
      </c>
      <c r="I629">
        <v>12.275</v>
      </c>
      <c r="J629">
        <v>122.75</v>
      </c>
      <c r="K629" s="1">
        <v>39814</v>
      </c>
    </row>
    <row r="630" spans="1:11" ht="15">
      <c r="A630" t="s">
        <v>182</v>
      </c>
      <c r="B630" t="s">
        <v>247</v>
      </c>
      <c r="D630" t="s">
        <v>249</v>
      </c>
      <c r="E630" t="s">
        <v>775</v>
      </c>
      <c r="F630" t="s">
        <v>226</v>
      </c>
      <c r="H630">
        <v>1</v>
      </c>
      <c r="I630">
        <v>12.275</v>
      </c>
      <c r="J630">
        <v>122.75</v>
      </c>
      <c r="K630" s="1">
        <v>39814</v>
      </c>
    </row>
    <row r="631" spans="1:11" ht="15">
      <c r="A631" t="s">
        <v>182</v>
      </c>
      <c r="B631" t="s">
        <v>247</v>
      </c>
      <c r="D631" t="s">
        <v>249</v>
      </c>
      <c r="E631" t="s">
        <v>776</v>
      </c>
      <c r="F631" t="s">
        <v>226</v>
      </c>
      <c r="H631">
        <v>1</v>
      </c>
      <c r="I631">
        <v>12.275</v>
      </c>
      <c r="J631">
        <v>122.75</v>
      </c>
      <c r="K631" s="1">
        <v>39814</v>
      </c>
    </row>
    <row r="632" spans="1:11" ht="15">
      <c r="A632" t="s">
        <v>182</v>
      </c>
      <c r="B632" t="s">
        <v>247</v>
      </c>
      <c r="D632" t="s">
        <v>249</v>
      </c>
      <c r="E632" t="s">
        <v>777</v>
      </c>
      <c r="F632" t="s">
        <v>226</v>
      </c>
      <c r="H632">
        <v>1</v>
      </c>
      <c r="I632">
        <v>12.275</v>
      </c>
      <c r="J632">
        <v>122.75</v>
      </c>
      <c r="K632" s="1">
        <v>39814</v>
      </c>
    </row>
    <row r="633" spans="1:11" ht="15">
      <c r="A633" t="s">
        <v>182</v>
      </c>
      <c r="B633" t="s">
        <v>247</v>
      </c>
      <c r="D633" t="s">
        <v>249</v>
      </c>
      <c r="E633" t="s">
        <v>778</v>
      </c>
      <c r="F633" t="s">
        <v>226</v>
      </c>
      <c r="H633">
        <v>1</v>
      </c>
      <c r="I633">
        <v>12.275</v>
      </c>
      <c r="J633">
        <v>122.75</v>
      </c>
      <c r="K633" s="1">
        <v>39814</v>
      </c>
    </row>
    <row r="634" spans="1:11" ht="15">
      <c r="A634" t="s">
        <v>182</v>
      </c>
      <c r="B634" t="s">
        <v>247</v>
      </c>
      <c r="D634" t="s">
        <v>249</v>
      </c>
      <c r="E634" t="s">
        <v>779</v>
      </c>
      <c r="F634" t="s">
        <v>226</v>
      </c>
      <c r="H634">
        <v>1</v>
      </c>
      <c r="I634">
        <v>24.55</v>
      </c>
      <c r="J634">
        <v>122.75</v>
      </c>
      <c r="K634" s="1">
        <v>39814</v>
      </c>
    </row>
    <row r="635" spans="1:11" ht="15">
      <c r="A635" t="s">
        <v>182</v>
      </c>
      <c r="B635" t="s">
        <v>247</v>
      </c>
      <c r="D635" t="s">
        <v>249</v>
      </c>
      <c r="E635" t="s">
        <v>780</v>
      </c>
      <c r="F635" t="s">
        <v>226</v>
      </c>
      <c r="H635">
        <v>1</v>
      </c>
      <c r="I635">
        <v>12.275</v>
      </c>
      <c r="J635">
        <v>122.75</v>
      </c>
      <c r="K635" s="1">
        <v>39814</v>
      </c>
    </row>
    <row r="636" spans="1:11" ht="15">
      <c r="A636" t="s">
        <v>182</v>
      </c>
      <c r="B636" t="s">
        <v>247</v>
      </c>
      <c r="D636" t="s">
        <v>249</v>
      </c>
      <c r="E636" t="s">
        <v>781</v>
      </c>
      <c r="F636" t="s">
        <v>226</v>
      </c>
      <c r="H636">
        <v>1</v>
      </c>
      <c r="I636">
        <v>12.275</v>
      </c>
      <c r="J636">
        <v>122.75</v>
      </c>
      <c r="K636" s="1">
        <v>39814</v>
      </c>
    </row>
    <row r="637" spans="1:11" ht="15">
      <c r="A637" t="s">
        <v>182</v>
      </c>
      <c r="B637" t="s">
        <v>247</v>
      </c>
      <c r="D637" t="s">
        <v>249</v>
      </c>
      <c r="E637" t="s">
        <v>782</v>
      </c>
      <c r="F637" t="s">
        <v>226</v>
      </c>
      <c r="H637">
        <v>1</v>
      </c>
      <c r="I637">
        <v>12.275</v>
      </c>
      <c r="J637">
        <v>122.75</v>
      </c>
      <c r="K637" s="1">
        <v>39814</v>
      </c>
    </row>
    <row r="638" spans="1:11" ht="15">
      <c r="A638" t="s">
        <v>182</v>
      </c>
      <c r="B638" t="s">
        <v>255</v>
      </c>
      <c r="D638" t="s">
        <v>257</v>
      </c>
      <c r="E638" t="s">
        <v>783</v>
      </c>
      <c r="F638" t="s">
        <v>217</v>
      </c>
      <c r="H638">
        <v>1</v>
      </c>
      <c r="I638">
        <v>26.51</v>
      </c>
      <c r="J638">
        <v>132.55</v>
      </c>
      <c r="K638" s="1">
        <v>39814</v>
      </c>
    </row>
    <row r="639" spans="1:11" ht="15">
      <c r="A639" t="s">
        <v>182</v>
      </c>
      <c r="B639" t="s">
        <v>261</v>
      </c>
      <c r="D639" t="s">
        <v>367</v>
      </c>
      <c r="E639" t="s">
        <v>784</v>
      </c>
      <c r="F639" t="s">
        <v>226</v>
      </c>
      <c r="H639">
        <v>0.5</v>
      </c>
      <c r="I639">
        <v>24.55</v>
      </c>
      <c r="J639">
        <v>61.38</v>
      </c>
      <c r="K639" s="1">
        <v>39814</v>
      </c>
    </row>
    <row r="640" spans="1:11" ht="15">
      <c r="A640" t="s">
        <v>182</v>
      </c>
      <c r="B640" t="s">
        <v>261</v>
      </c>
      <c r="D640" t="s">
        <v>370</v>
      </c>
      <c r="E640" t="s">
        <v>785</v>
      </c>
      <c r="F640" t="s">
        <v>217</v>
      </c>
      <c r="H640">
        <v>1.2</v>
      </c>
      <c r="I640">
        <v>20.09</v>
      </c>
      <c r="J640">
        <v>120.54</v>
      </c>
      <c r="K640" s="1">
        <v>39814</v>
      </c>
    </row>
    <row r="641" spans="1:11" ht="15">
      <c r="A641" t="s">
        <v>182</v>
      </c>
      <c r="B641" t="s">
        <v>262</v>
      </c>
      <c r="D641" t="s">
        <v>786</v>
      </c>
      <c r="E641" t="s">
        <v>787</v>
      </c>
      <c r="F641" t="s">
        <v>217</v>
      </c>
      <c r="H641">
        <v>1</v>
      </c>
      <c r="I641">
        <v>26.51</v>
      </c>
      <c r="J641">
        <v>132.55</v>
      </c>
      <c r="K641" s="1">
        <v>39845</v>
      </c>
    </row>
    <row r="642" spans="1:11" ht="15">
      <c r="A642" t="s">
        <v>182</v>
      </c>
      <c r="B642" t="s">
        <v>265</v>
      </c>
      <c r="D642" t="s">
        <v>267</v>
      </c>
      <c r="E642" t="s">
        <v>788</v>
      </c>
      <c r="F642" t="s">
        <v>200</v>
      </c>
      <c r="H642">
        <v>7</v>
      </c>
      <c r="I642">
        <v>18.7</v>
      </c>
      <c r="J642">
        <v>654.5</v>
      </c>
      <c r="K642" s="1">
        <v>39845</v>
      </c>
    </row>
    <row r="643" spans="1:11" ht="15">
      <c r="A643" t="s">
        <v>182</v>
      </c>
      <c r="B643" t="s">
        <v>33</v>
      </c>
      <c r="D643" t="s">
        <v>273</v>
      </c>
      <c r="E643" t="s">
        <v>789</v>
      </c>
      <c r="F643" t="s">
        <v>278</v>
      </c>
      <c r="H643">
        <v>2.4</v>
      </c>
      <c r="I643">
        <v>58.22</v>
      </c>
      <c r="J643">
        <v>349.32</v>
      </c>
      <c r="K643" s="1">
        <v>39845</v>
      </c>
    </row>
    <row r="644" spans="1:11" ht="15">
      <c r="A644" t="s">
        <v>182</v>
      </c>
      <c r="B644" t="s">
        <v>292</v>
      </c>
      <c r="D644" t="s">
        <v>294</v>
      </c>
      <c r="E644" t="s">
        <v>790</v>
      </c>
      <c r="F644" t="s">
        <v>200</v>
      </c>
      <c r="H644">
        <v>10</v>
      </c>
      <c r="I644">
        <v>18.7</v>
      </c>
      <c r="J644">
        <v>935</v>
      </c>
      <c r="K644" s="1">
        <v>39845</v>
      </c>
    </row>
    <row r="645" spans="1:11" ht="15">
      <c r="A645" t="s">
        <v>182</v>
      </c>
      <c r="B645" t="s">
        <v>134</v>
      </c>
      <c r="D645" t="s">
        <v>588</v>
      </c>
      <c r="E645" t="s">
        <v>791</v>
      </c>
      <c r="F645" t="s">
        <v>217</v>
      </c>
      <c r="H645">
        <v>1</v>
      </c>
      <c r="I645">
        <v>26.51</v>
      </c>
      <c r="J645">
        <v>132.55</v>
      </c>
      <c r="K645" s="1">
        <v>39845</v>
      </c>
    </row>
    <row r="646" spans="1:11" ht="15">
      <c r="A646" t="s">
        <v>182</v>
      </c>
      <c r="B646" t="s">
        <v>134</v>
      </c>
      <c r="D646" t="s">
        <v>588</v>
      </c>
      <c r="E646" t="s">
        <v>792</v>
      </c>
      <c r="F646" t="s">
        <v>186</v>
      </c>
      <c r="H646">
        <v>0.8</v>
      </c>
      <c r="I646">
        <v>86.78</v>
      </c>
      <c r="J646">
        <v>173.56</v>
      </c>
      <c r="K646" s="1">
        <v>39845</v>
      </c>
    </row>
    <row r="647" spans="1:11" ht="15">
      <c r="A647" t="s">
        <v>182</v>
      </c>
      <c r="B647" t="s">
        <v>134</v>
      </c>
      <c r="D647" t="s">
        <v>588</v>
      </c>
      <c r="E647" t="s">
        <v>793</v>
      </c>
      <c r="F647" t="s">
        <v>385</v>
      </c>
      <c r="H647">
        <v>0.8</v>
      </c>
      <c r="I647">
        <v>131.79</v>
      </c>
      <c r="J647">
        <v>263.58</v>
      </c>
      <c r="K647" s="1">
        <v>39845</v>
      </c>
    </row>
    <row r="648" spans="1:11" ht="15">
      <c r="A648" t="s">
        <v>182</v>
      </c>
      <c r="B648" t="s">
        <v>134</v>
      </c>
      <c r="D648" t="s">
        <v>184</v>
      </c>
      <c r="E648" t="s">
        <v>794</v>
      </c>
      <c r="F648" t="s">
        <v>196</v>
      </c>
      <c r="H648">
        <v>0.5</v>
      </c>
      <c r="I648">
        <v>39</v>
      </c>
      <c r="J648">
        <v>97.5</v>
      </c>
      <c r="K648" s="1">
        <v>39845</v>
      </c>
    </row>
    <row r="649" spans="1:11" ht="15">
      <c r="A649" t="s">
        <v>182</v>
      </c>
      <c r="B649" t="s">
        <v>134</v>
      </c>
      <c r="D649" t="s">
        <v>190</v>
      </c>
      <c r="E649" t="s">
        <v>795</v>
      </c>
      <c r="F649" t="s">
        <v>192</v>
      </c>
      <c r="H649">
        <v>0.8</v>
      </c>
      <c r="I649">
        <v>32.43</v>
      </c>
      <c r="J649">
        <v>129.72</v>
      </c>
      <c r="K649" s="1">
        <v>39845</v>
      </c>
    </row>
    <row r="650" spans="1:11" ht="15">
      <c r="A650" t="s">
        <v>182</v>
      </c>
      <c r="B650" t="s">
        <v>134</v>
      </c>
      <c r="D650" t="s">
        <v>506</v>
      </c>
      <c r="E650" t="s">
        <v>796</v>
      </c>
      <c r="F650" t="s">
        <v>217</v>
      </c>
      <c r="H650">
        <v>1</v>
      </c>
      <c r="I650">
        <v>26.51</v>
      </c>
      <c r="J650">
        <v>132.55</v>
      </c>
      <c r="K650" s="1">
        <v>39845</v>
      </c>
    </row>
    <row r="651" spans="1:11" ht="15">
      <c r="A651" t="s">
        <v>182</v>
      </c>
      <c r="B651" t="s">
        <v>20</v>
      </c>
      <c r="D651" t="s">
        <v>797</v>
      </c>
      <c r="E651" t="s">
        <v>798</v>
      </c>
      <c r="F651" t="s">
        <v>217</v>
      </c>
      <c r="H651">
        <v>110</v>
      </c>
      <c r="I651">
        <v>15.47</v>
      </c>
      <c r="J651">
        <v>8508.5</v>
      </c>
      <c r="K651" s="1">
        <v>39845</v>
      </c>
    </row>
    <row r="652" spans="1:11" ht="15">
      <c r="A652" t="s">
        <v>182</v>
      </c>
      <c r="B652" t="s">
        <v>20</v>
      </c>
      <c r="D652" t="s">
        <v>797</v>
      </c>
      <c r="E652" t="s">
        <v>799</v>
      </c>
      <c r="F652" t="s">
        <v>509</v>
      </c>
      <c r="H652">
        <v>3.5</v>
      </c>
      <c r="I652">
        <v>20.92</v>
      </c>
      <c r="J652">
        <v>366.1</v>
      </c>
      <c r="K652" s="1">
        <v>39845</v>
      </c>
    </row>
    <row r="653" spans="1:11" ht="15">
      <c r="A653" t="s">
        <v>182</v>
      </c>
      <c r="B653" t="s">
        <v>20</v>
      </c>
      <c r="D653" t="s">
        <v>198</v>
      </c>
      <c r="E653" t="s">
        <v>706</v>
      </c>
      <c r="F653" t="s">
        <v>200</v>
      </c>
      <c r="H653">
        <v>5</v>
      </c>
      <c r="I653">
        <v>21.2</v>
      </c>
      <c r="J653">
        <v>530</v>
      </c>
      <c r="K653" s="1">
        <v>39845</v>
      </c>
    </row>
    <row r="654" spans="1:11" ht="15">
      <c r="A654" t="s">
        <v>182</v>
      </c>
      <c r="B654" t="s">
        <v>20</v>
      </c>
      <c r="D654" t="s">
        <v>707</v>
      </c>
      <c r="E654" t="s">
        <v>800</v>
      </c>
      <c r="F654" t="s">
        <v>578</v>
      </c>
      <c r="H654">
        <v>0.6</v>
      </c>
      <c r="I654">
        <v>93.45</v>
      </c>
      <c r="J654">
        <v>140.18</v>
      </c>
      <c r="K654" s="1">
        <v>39845</v>
      </c>
    </row>
    <row r="655" spans="1:11" ht="15">
      <c r="A655" t="s">
        <v>182</v>
      </c>
      <c r="B655" t="s">
        <v>178</v>
      </c>
      <c r="D655" t="s">
        <v>415</v>
      </c>
      <c r="E655" t="s">
        <v>801</v>
      </c>
      <c r="F655" t="s">
        <v>217</v>
      </c>
      <c r="H655">
        <v>1</v>
      </c>
      <c r="I655">
        <v>26.51</v>
      </c>
      <c r="J655">
        <v>132.55</v>
      </c>
      <c r="K655" s="1">
        <v>39845</v>
      </c>
    </row>
    <row r="656" spans="1:11" ht="15">
      <c r="A656" t="s">
        <v>182</v>
      </c>
      <c r="B656" t="s">
        <v>178</v>
      </c>
      <c r="D656" t="s">
        <v>415</v>
      </c>
      <c r="E656" t="s">
        <v>802</v>
      </c>
      <c r="F656" t="s">
        <v>200</v>
      </c>
      <c r="H656">
        <v>1.2</v>
      </c>
      <c r="I656">
        <v>22.32</v>
      </c>
      <c r="J656">
        <v>133.92</v>
      </c>
      <c r="K656" s="1">
        <v>39845</v>
      </c>
    </row>
    <row r="657" spans="1:11" ht="15">
      <c r="A657" t="s">
        <v>182</v>
      </c>
      <c r="B657" t="s">
        <v>178</v>
      </c>
      <c r="D657" t="s">
        <v>415</v>
      </c>
      <c r="E657" t="s">
        <v>803</v>
      </c>
      <c r="F657" t="s">
        <v>217</v>
      </c>
      <c r="H657">
        <v>0.8</v>
      </c>
      <c r="I657">
        <v>26.51</v>
      </c>
      <c r="J657">
        <v>106.04</v>
      </c>
      <c r="K657" s="1">
        <v>39845</v>
      </c>
    </row>
    <row r="658" spans="1:11" ht="15">
      <c r="A658" t="s">
        <v>182</v>
      </c>
      <c r="B658" t="s">
        <v>178</v>
      </c>
      <c r="D658" t="s">
        <v>415</v>
      </c>
      <c r="E658" t="s">
        <v>804</v>
      </c>
      <c r="F658" t="s">
        <v>310</v>
      </c>
      <c r="H658">
        <v>2</v>
      </c>
      <c r="I658">
        <v>58.25</v>
      </c>
      <c r="J658">
        <v>291.25</v>
      </c>
      <c r="K658" s="1">
        <v>39845</v>
      </c>
    </row>
    <row r="659" spans="1:11" ht="15">
      <c r="A659" t="s">
        <v>182</v>
      </c>
      <c r="B659" t="s">
        <v>178</v>
      </c>
      <c r="D659" t="s">
        <v>711</v>
      </c>
      <c r="E659" t="s">
        <v>805</v>
      </c>
      <c r="F659" t="s">
        <v>217</v>
      </c>
      <c r="H659">
        <v>6</v>
      </c>
      <c r="I659">
        <v>18.97</v>
      </c>
      <c r="J659">
        <v>569.1</v>
      </c>
      <c r="K659" s="1">
        <v>39845</v>
      </c>
    </row>
    <row r="660" spans="1:11" ht="15">
      <c r="A660" t="s">
        <v>182</v>
      </c>
      <c r="B660" t="s">
        <v>178</v>
      </c>
      <c r="D660" t="s">
        <v>711</v>
      </c>
      <c r="E660" t="s">
        <v>806</v>
      </c>
      <c r="F660" t="s">
        <v>454</v>
      </c>
      <c r="H660">
        <v>1.6</v>
      </c>
      <c r="I660">
        <v>103.05</v>
      </c>
      <c r="J660">
        <v>412.2</v>
      </c>
      <c r="K660" s="1">
        <v>39845</v>
      </c>
    </row>
    <row r="661" spans="1:11" ht="15">
      <c r="A661" t="s">
        <v>182</v>
      </c>
      <c r="B661" t="s">
        <v>201</v>
      </c>
      <c r="D661" t="s">
        <v>303</v>
      </c>
      <c r="E661" t="s">
        <v>807</v>
      </c>
      <c r="F661" t="s">
        <v>200</v>
      </c>
      <c r="H661">
        <v>4</v>
      </c>
      <c r="I661">
        <v>22.32</v>
      </c>
      <c r="J661">
        <v>446.4</v>
      </c>
      <c r="K661" s="1">
        <v>39845</v>
      </c>
    </row>
    <row r="662" spans="1:11" ht="15">
      <c r="A662" t="s">
        <v>182</v>
      </c>
      <c r="B662" t="s">
        <v>201</v>
      </c>
      <c r="D662" t="s">
        <v>203</v>
      </c>
      <c r="E662" t="s">
        <v>808</v>
      </c>
      <c r="F662" t="s">
        <v>200</v>
      </c>
      <c r="H662">
        <v>10</v>
      </c>
      <c r="I662">
        <v>18.7</v>
      </c>
      <c r="J662">
        <v>935</v>
      </c>
      <c r="K662" s="1">
        <v>39845</v>
      </c>
    </row>
    <row r="663" spans="1:11" ht="15">
      <c r="A663" t="s">
        <v>182</v>
      </c>
      <c r="B663" t="s">
        <v>201</v>
      </c>
      <c r="D663" t="s">
        <v>210</v>
      </c>
      <c r="E663" t="s">
        <v>809</v>
      </c>
      <c r="F663" t="s">
        <v>188</v>
      </c>
      <c r="H663">
        <v>0.6</v>
      </c>
      <c r="I663">
        <v>85.01</v>
      </c>
      <c r="J663">
        <v>127.52</v>
      </c>
      <c r="K663" s="1">
        <v>39845</v>
      </c>
    </row>
    <row r="664" spans="1:11" ht="15">
      <c r="A664" t="s">
        <v>182</v>
      </c>
      <c r="B664" t="s">
        <v>201</v>
      </c>
      <c r="D664" t="s">
        <v>810</v>
      </c>
      <c r="E664" t="s">
        <v>811</v>
      </c>
      <c r="F664" t="s">
        <v>217</v>
      </c>
      <c r="H664">
        <v>1</v>
      </c>
      <c r="I664">
        <v>26.51</v>
      </c>
      <c r="J664">
        <v>132.55</v>
      </c>
      <c r="K664" s="1">
        <v>39845</v>
      </c>
    </row>
    <row r="665" spans="1:11" ht="15">
      <c r="A665" t="s">
        <v>182</v>
      </c>
      <c r="B665" t="s">
        <v>201</v>
      </c>
      <c r="D665" t="s">
        <v>812</v>
      </c>
      <c r="E665" t="s">
        <v>813</v>
      </c>
      <c r="F665" t="s">
        <v>200</v>
      </c>
      <c r="H665">
        <v>5</v>
      </c>
      <c r="I665">
        <v>21.2</v>
      </c>
      <c r="J665">
        <v>530</v>
      </c>
      <c r="K665" s="1">
        <v>39845</v>
      </c>
    </row>
    <row r="666" spans="1:11" ht="15">
      <c r="A666" t="s">
        <v>182</v>
      </c>
      <c r="B666" t="s">
        <v>201</v>
      </c>
      <c r="D666" t="s">
        <v>812</v>
      </c>
      <c r="E666" t="s">
        <v>814</v>
      </c>
      <c r="F666" t="s">
        <v>200</v>
      </c>
      <c r="H666">
        <v>5</v>
      </c>
      <c r="I666">
        <v>21.2</v>
      </c>
      <c r="J666">
        <v>530</v>
      </c>
      <c r="K666" s="1">
        <v>39845</v>
      </c>
    </row>
    <row r="667" spans="1:11" ht="15">
      <c r="A667" t="s">
        <v>182</v>
      </c>
      <c r="B667" t="s">
        <v>201</v>
      </c>
      <c r="D667" t="s">
        <v>812</v>
      </c>
      <c r="E667" t="s">
        <v>815</v>
      </c>
      <c r="F667" t="s">
        <v>200</v>
      </c>
      <c r="H667">
        <v>5</v>
      </c>
      <c r="I667">
        <v>21.2</v>
      </c>
      <c r="J667">
        <v>530</v>
      </c>
      <c r="K667" s="1">
        <v>39845</v>
      </c>
    </row>
    <row r="668" spans="1:11" ht="15">
      <c r="A668" t="s">
        <v>182</v>
      </c>
      <c r="B668" t="s">
        <v>201</v>
      </c>
      <c r="D668" t="s">
        <v>810</v>
      </c>
      <c r="E668" t="s">
        <v>816</v>
      </c>
      <c r="F668" t="s">
        <v>217</v>
      </c>
      <c r="H668">
        <v>1</v>
      </c>
      <c r="I668">
        <v>26.51</v>
      </c>
      <c r="J668">
        <v>132.55</v>
      </c>
      <c r="K668" s="1">
        <v>39845</v>
      </c>
    </row>
    <row r="669" spans="1:11" ht="15">
      <c r="A669" t="s">
        <v>182</v>
      </c>
      <c r="B669" t="s">
        <v>201</v>
      </c>
      <c r="D669" t="s">
        <v>611</v>
      </c>
      <c r="E669" t="s">
        <v>817</v>
      </c>
      <c r="F669" t="s">
        <v>217</v>
      </c>
      <c r="H669">
        <v>1</v>
      </c>
      <c r="I669">
        <v>26.51</v>
      </c>
      <c r="J669">
        <v>132.55</v>
      </c>
      <c r="K669" s="1">
        <v>39845</v>
      </c>
    </row>
    <row r="670" spans="1:11" ht="15">
      <c r="A670" t="s">
        <v>182</v>
      </c>
      <c r="B670" t="s">
        <v>311</v>
      </c>
      <c r="D670" t="s">
        <v>438</v>
      </c>
      <c r="E670" t="s">
        <v>818</v>
      </c>
      <c r="F670" t="s">
        <v>226</v>
      </c>
      <c r="H670">
        <v>6</v>
      </c>
      <c r="I670">
        <v>26.2</v>
      </c>
      <c r="J670">
        <v>786</v>
      </c>
      <c r="K670" s="1">
        <v>39845</v>
      </c>
    </row>
    <row r="671" spans="1:11" ht="15">
      <c r="A671" t="s">
        <v>182</v>
      </c>
      <c r="B671" t="s">
        <v>311</v>
      </c>
      <c r="D671" t="s">
        <v>616</v>
      </c>
      <c r="E671" t="s">
        <v>819</v>
      </c>
      <c r="F671" t="s">
        <v>454</v>
      </c>
      <c r="H671">
        <v>0.4</v>
      </c>
      <c r="I671">
        <v>109.33</v>
      </c>
      <c r="J671">
        <v>109.33</v>
      </c>
      <c r="K671" s="1">
        <v>39845</v>
      </c>
    </row>
    <row r="672" spans="1:11" ht="15">
      <c r="A672" t="s">
        <v>182</v>
      </c>
      <c r="B672" t="s">
        <v>45</v>
      </c>
      <c r="D672" t="s">
        <v>734</v>
      </c>
      <c r="E672" t="s">
        <v>820</v>
      </c>
      <c r="F672" t="s">
        <v>217</v>
      </c>
      <c r="H672">
        <v>0.5</v>
      </c>
      <c r="I672">
        <v>26.51</v>
      </c>
      <c r="J672">
        <v>66.28</v>
      </c>
      <c r="K672" s="1">
        <v>39845</v>
      </c>
    </row>
    <row r="673" spans="1:11" ht="15">
      <c r="A673" t="s">
        <v>182</v>
      </c>
      <c r="B673" t="s">
        <v>45</v>
      </c>
      <c r="D673" t="s">
        <v>734</v>
      </c>
      <c r="E673" t="s">
        <v>821</v>
      </c>
      <c r="F673" t="s">
        <v>217</v>
      </c>
      <c r="H673">
        <v>0.5</v>
      </c>
      <c r="I673">
        <v>26.51</v>
      </c>
      <c r="J673">
        <v>66.28</v>
      </c>
      <c r="K673" s="1">
        <v>39845</v>
      </c>
    </row>
    <row r="674" spans="1:11" ht="15">
      <c r="A674" t="s">
        <v>182</v>
      </c>
      <c r="B674" t="s">
        <v>45</v>
      </c>
      <c r="D674" t="s">
        <v>734</v>
      </c>
      <c r="E674" t="s">
        <v>822</v>
      </c>
      <c r="F674" t="s">
        <v>217</v>
      </c>
      <c r="H674">
        <v>0.5</v>
      </c>
      <c r="I674">
        <v>26.51</v>
      </c>
      <c r="J674">
        <v>66.28</v>
      </c>
      <c r="K674" s="1">
        <v>39845</v>
      </c>
    </row>
    <row r="675" spans="1:11" ht="15">
      <c r="A675" t="s">
        <v>182</v>
      </c>
      <c r="B675" t="s">
        <v>45</v>
      </c>
      <c r="D675" t="s">
        <v>734</v>
      </c>
      <c r="E675" t="s">
        <v>823</v>
      </c>
      <c r="F675" t="s">
        <v>217</v>
      </c>
      <c r="H675">
        <v>0.5</v>
      </c>
      <c r="I675">
        <v>26.51</v>
      </c>
      <c r="J675">
        <v>66.28</v>
      </c>
      <c r="K675" s="1">
        <v>39845</v>
      </c>
    </row>
    <row r="676" spans="1:11" ht="15">
      <c r="A676" t="s">
        <v>182</v>
      </c>
      <c r="B676" t="s">
        <v>234</v>
      </c>
      <c r="D676" t="s">
        <v>528</v>
      </c>
      <c r="E676" t="s">
        <v>824</v>
      </c>
      <c r="F676" t="s">
        <v>276</v>
      </c>
      <c r="H676">
        <v>2</v>
      </c>
      <c r="I676">
        <v>52.31</v>
      </c>
      <c r="J676">
        <v>261.55</v>
      </c>
      <c r="K676" s="1">
        <v>39845</v>
      </c>
    </row>
    <row r="677" spans="1:11" ht="15">
      <c r="A677" t="s">
        <v>182</v>
      </c>
      <c r="B677" t="s">
        <v>234</v>
      </c>
      <c r="D677" t="s">
        <v>528</v>
      </c>
      <c r="E677" t="s">
        <v>825</v>
      </c>
      <c r="F677" t="s">
        <v>276</v>
      </c>
      <c r="H677">
        <v>64</v>
      </c>
      <c r="I677">
        <v>42.89</v>
      </c>
      <c r="J677">
        <v>6862.4</v>
      </c>
      <c r="K677" s="1">
        <v>39845</v>
      </c>
    </row>
    <row r="678" spans="1:11" ht="15">
      <c r="A678" t="s">
        <v>182</v>
      </c>
      <c r="B678" t="s">
        <v>238</v>
      </c>
      <c r="D678" t="s">
        <v>749</v>
      </c>
      <c r="E678" t="s">
        <v>826</v>
      </c>
      <c r="F678" t="s">
        <v>454</v>
      </c>
      <c r="H678">
        <v>0.4</v>
      </c>
      <c r="I678">
        <v>109.33</v>
      </c>
      <c r="J678">
        <v>109.33</v>
      </c>
      <c r="K678" s="1">
        <v>39845</v>
      </c>
    </row>
    <row r="679" spans="1:11" ht="15">
      <c r="A679" t="s">
        <v>182</v>
      </c>
      <c r="B679" t="s">
        <v>238</v>
      </c>
      <c r="D679" t="s">
        <v>749</v>
      </c>
      <c r="E679" t="s">
        <v>827</v>
      </c>
      <c r="F679" t="s">
        <v>385</v>
      </c>
      <c r="H679">
        <v>0.2</v>
      </c>
      <c r="I679">
        <v>135.35</v>
      </c>
      <c r="J679">
        <v>67.68</v>
      </c>
      <c r="K679" s="1">
        <v>39845</v>
      </c>
    </row>
    <row r="680" spans="1:11" ht="15">
      <c r="A680" t="s">
        <v>182</v>
      </c>
      <c r="B680" t="s">
        <v>238</v>
      </c>
      <c r="D680" t="s">
        <v>470</v>
      </c>
      <c r="E680" t="s">
        <v>828</v>
      </c>
      <c r="F680" t="s">
        <v>217</v>
      </c>
      <c r="H680">
        <v>0.1</v>
      </c>
      <c r="I680">
        <v>26.51</v>
      </c>
      <c r="J680">
        <v>13.26</v>
      </c>
      <c r="K680" s="1">
        <v>39845</v>
      </c>
    </row>
    <row r="681" spans="1:11" ht="15">
      <c r="A681" t="s">
        <v>182</v>
      </c>
      <c r="B681" t="s">
        <v>238</v>
      </c>
      <c r="D681" t="s">
        <v>470</v>
      </c>
      <c r="E681" t="s">
        <v>829</v>
      </c>
      <c r="F681" t="s">
        <v>217</v>
      </c>
      <c r="H681">
        <v>0.5</v>
      </c>
      <c r="I681">
        <v>26.51</v>
      </c>
      <c r="J681">
        <v>66.28</v>
      </c>
      <c r="K681" s="1">
        <v>39845</v>
      </c>
    </row>
    <row r="682" spans="1:11" ht="15">
      <c r="A682" t="s">
        <v>182</v>
      </c>
      <c r="B682" t="s">
        <v>238</v>
      </c>
      <c r="D682" t="s">
        <v>347</v>
      </c>
      <c r="E682" t="s">
        <v>830</v>
      </c>
      <c r="F682" t="s">
        <v>418</v>
      </c>
      <c r="H682">
        <v>0.5</v>
      </c>
      <c r="I682">
        <v>28.6</v>
      </c>
      <c r="J682">
        <v>71.5</v>
      </c>
      <c r="K682" s="1">
        <v>39845</v>
      </c>
    </row>
    <row r="683" spans="1:11" ht="15">
      <c r="A683" t="s">
        <v>182</v>
      </c>
      <c r="B683" t="s">
        <v>238</v>
      </c>
      <c r="D683" t="s">
        <v>347</v>
      </c>
      <c r="E683" t="s">
        <v>831</v>
      </c>
      <c r="F683" t="s">
        <v>418</v>
      </c>
      <c r="H683">
        <v>0.5</v>
      </c>
      <c r="I683">
        <v>28.6</v>
      </c>
      <c r="J683">
        <v>71.5</v>
      </c>
      <c r="K683" s="1">
        <v>39845</v>
      </c>
    </row>
    <row r="684" spans="1:11" ht="15">
      <c r="A684" t="s">
        <v>182</v>
      </c>
      <c r="B684" t="s">
        <v>238</v>
      </c>
      <c r="D684" t="s">
        <v>347</v>
      </c>
      <c r="E684" t="s">
        <v>832</v>
      </c>
      <c r="F684" t="s">
        <v>206</v>
      </c>
      <c r="H684">
        <v>0.5</v>
      </c>
      <c r="I684">
        <v>22.8</v>
      </c>
      <c r="J684">
        <v>57</v>
      </c>
      <c r="K684" s="1">
        <v>39845</v>
      </c>
    </row>
    <row r="685" spans="1:11" ht="15">
      <c r="A685" t="s">
        <v>182</v>
      </c>
      <c r="B685" t="s">
        <v>238</v>
      </c>
      <c r="D685" t="s">
        <v>347</v>
      </c>
      <c r="E685" t="s">
        <v>833</v>
      </c>
      <c r="F685" t="s">
        <v>418</v>
      </c>
      <c r="H685">
        <v>4</v>
      </c>
      <c r="I685">
        <v>27.5</v>
      </c>
      <c r="J685">
        <v>550</v>
      </c>
      <c r="K685" s="1">
        <v>39845</v>
      </c>
    </row>
    <row r="686" spans="1:11" ht="15">
      <c r="A686" t="s">
        <v>182</v>
      </c>
      <c r="B686" t="s">
        <v>238</v>
      </c>
      <c r="D686" t="s">
        <v>347</v>
      </c>
      <c r="E686" t="s">
        <v>834</v>
      </c>
      <c r="F686" t="s">
        <v>418</v>
      </c>
      <c r="H686">
        <v>0.5</v>
      </c>
      <c r="I686">
        <v>28.6</v>
      </c>
      <c r="J686">
        <v>71.5</v>
      </c>
      <c r="K686" s="1">
        <v>39845</v>
      </c>
    </row>
    <row r="687" spans="1:11" ht="15">
      <c r="A687" t="s">
        <v>182</v>
      </c>
      <c r="B687" t="s">
        <v>243</v>
      </c>
      <c r="D687" t="s">
        <v>245</v>
      </c>
      <c r="E687" t="s">
        <v>835</v>
      </c>
      <c r="F687" t="s">
        <v>226</v>
      </c>
      <c r="H687">
        <v>2</v>
      </c>
      <c r="I687">
        <v>22.32</v>
      </c>
      <c r="J687">
        <v>223.2</v>
      </c>
      <c r="K687" s="1">
        <v>39845</v>
      </c>
    </row>
    <row r="688" spans="1:11" ht="15">
      <c r="A688" t="s">
        <v>182</v>
      </c>
      <c r="B688" t="s">
        <v>247</v>
      </c>
      <c r="D688" t="s">
        <v>249</v>
      </c>
      <c r="E688" t="s">
        <v>836</v>
      </c>
      <c r="F688" t="s">
        <v>226</v>
      </c>
      <c r="H688">
        <v>0.5</v>
      </c>
      <c r="I688">
        <v>24.55</v>
      </c>
      <c r="J688">
        <v>61.38</v>
      </c>
      <c r="K688" s="1">
        <v>39845</v>
      </c>
    </row>
    <row r="689" spans="1:11" ht="15">
      <c r="A689" t="s">
        <v>182</v>
      </c>
      <c r="B689" t="s">
        <v>247</v>
      </c>
      <c r="D689" t="s">
        <v>249</v>
      </c>
      <c r="E689" t="s">
        <v>837</v>
      </c>
      <c r="F689" t="s">
        <v>226</v>
      </c>
      <c r="H689">
        <v>0.5</v>
      </c>
      <c r="I689">
        <v>24.55</v>
      </c>
      <c r="J689">
        <v>61.38</v>
      </c>
      <c r="K689" s="1">
        <v>39845</v>
      </c>
    </row>
    <row r="690" spans="1:11" ht="15">
      <c r="A690" t="s">
        <v>182</v>
      </c>
      <c r="B690" t="s">
        <v>247</v>
      </c>
      <c r="D690" t="s">
        <v>249</v>
      </c>
      <c r="E690" t="s">
        <v>838</v>
      </c>
      <c r="F690" t="s">
        <v>226</v>
      </c>
      <c r="H690">
        <v>1</v>
      </c>
      <c r="I690">
        <v>24.55</v>
      </c>
      <c r="J690">
        <v>122.75</v>
      </c>
      <c r="K690" s="1">
        <v>39845</v>
      </c>
    </row>
    <row r="691" spans="1:11" ht="15">
      <c r="A691" t="s">
        <v>182</v>
      </c>
      <c r="B691" t="s">
        <v>247</v>
      </c>
      <c r="D691" t="s">
        <v>249</v>
      </c>
      <c r="E691" t="s">
        <v>839</v>
      </c>
      <c r="F691" t="s">
        <v>226</v>
      </c>
      <c r="H691">
        <v>1</v>
      </c>
      <c r="I691">
        <v>24.55</v>
      </c>
      <c r="J691">
        <v>122.75</v>
      </c>
      <c r="K691" s="1">
        <v>39845</v>
      </c>
    </row>
    <row r="692" spans="1:11" ht="15">
      <c r="A692" t="s">
        <v>182</v>
      </c>
      <c r="B692" t="s">
        <v>247</v>
      </c>
      <c r="D692" t="s">
        <v>249</v>
      </c>
      <c r="E692" t="s">
        <v>840</v>
      </c>
      <c r="F692" t="s">
        <v>226</v>
      </c>
      <c r="H692">
        <v>1</v>
      </c>
      <c r="I692">
        <v>24.55</v>
      </c>
      <c r="J692">
        <v>122.75</v>
      </c>
      <c r="K692" s="1">
        <v>39845</v>
      </c>
    </row>
    <row r="693" spans="1:11" ht="15">
      <c r="A693" t="s">
        <v>182</v>
      </c>
      <c r="B693" t="s">
        <v>247</v>
      </c>
      <c r="D693" t="s">
        <v>249</v>
      </c>
      <c r="E693" t="s">
        <v>841</v>
      </c>
      <c r="F693" t="s">
        <v>226</v>
      </c>
      <c r="H693">
        <v>0.5</v>
      </c>
      <c r="I693">
        <v>24.55</v>
      </c>
      <c r="J693">
        <v>61.38</v>
      </c>
      <c r="K693" s="1">
        <v>39845</v>
      </c>
    </row>
    <row r="694" spans="1:11" ht="15">
      <c r="A694" t="s">
        <v>182</v>
      </c>
      <c r="B694" t="s">
        <v>247</v>
      </c>
      <c r="D694" t="s">
        <v>249</v>
      </c>
      <c r="E694" t="s">
        <v>842</v>
      </c>
      <c r="F694" t="s">
        <v>226</v>
      </c>
      <c r="H694">
        <v>0.5</v>
      </c>
      <c r="I694">
        <v>24.55</v>
      </c>
      <c r="J694">
        <v>61.38</v>
      </c>
      <c r="K694" s="1">
        <v>39845</v>
      </c>
    </row>
    <row r="695" spans="1:11" ht="15">
      <c r="A695" t="s">
        <v>182</v>
      </c>
      <c r="B695" t="s">
        <v>247</v>
      </c>
      <c r="D695" t="s">
        <v>249</v>
      </c>
      <c r="E695" t="s">
        <v>843</v>
      </c>
      <c r="F695" t="s">
        <v>226</v>
      </c>
      <c r="H695">
        <v>0.5</v>
      </c>
      <c r="I695">
        <v>24.55</v>
      </c>
      <c r="J695">
        <v>61.38</v>
      </c>
      <c r="K695" s="1">
        <v>39845</v>
      </c>
    </row>
    <row r="696" spans="1:11" ht="15">
      <c r="A696" t="s">
        <v>182</v>
      </c>
      <c r="B696" t="s">
        <v>247</v>
      </c>
      <c r="D696" t="s">
        <v>249</v>
      </c>
      <c r="E696" t="s">
        <v>844</v>
      </c>
      <c r="F696" t="s">
        <v>226</v>
      </c>
      <c r="H696">
        <v>1</v>
      </c>
      <c r="I696">
        <v>24.55</v>
      </c>
      <c r="J696">
        <v>122.75</v>
      </c>
      <c r="K696" s="1">
        <v>39845</v>
      </c>
    </row>
    <row r="697" spans="1:11" ht="15">
      <c r="A697" t="s">
        <v>182</v>
      </c>
      <c r="B697" t="s">
        <v>247</v>
      </c>
      <c r="D697" t="s">
        <v>249</v>
      </c>
      <c r="E697" t="s">
        <v>845</v>
      </c>
      <c r="F697" t="s">
        <v>226</v>
      </c>
      <c r="H697">
        <v>0.5</v>
      </c>
      <c r="I697">
        <v>24.55</v>
      </c>
      <c r="J697">
        <v>61.38</v>
      </c>
      <c r="K697" s="1">
        <v>39845</v>
      </c>
    </row>
    <row r="698" spans="1:11" ht="15">
      <c r="A698" t="s">
        <v>182</v>
      </c>
      <c r="B698" t="s">
        <v>247</v>
      </c>
      <c r="D698" t="s">
        <v>249</v>
      </c>
      <c r="E698" t="s">
        <v>846</v>
      </c>
      <c r="F698" t="s">
        <v>226</v>
      </c>
      <c r="H698">
        <v>0.5</v>
      </c>
      <c r="I698">
        <v>24.55</v>
      </c>
      <c r="J698">
        <v>61.38</v>
      </c>
      <c r="K698" s="1">
        <v>39845</v>
      </c>
    </row>
    <row r="699" spans="1:11" ht="15">
      <c r="A699" t="s">
        <v>182</v>
      </c>
      <c r="B699" t="s">
        <v>247</v>
      </c>
      <c r="D699" t="s">
        <v>249</v>
      </c>
      <c r="E699" t="s">
        <v>847</v>
      </c>
      <c r="F699" t="s">
        <v>226</v>
      </c>
      <c r="H699">
        <v>1</v>
      </c>
      <c r="I699">
        <v>24.55</v>
      </c>
      <c r="J699">
        <v>122.75</v>
      </c>
      <c r="K699" s="1">
        <v>39845</v>
      </c>
    </row>
    <row r="700" spans="1:11" ht="15">
      <c r="A700" t="s">
        <v>182</v>
      </c>
      <c r="B700" t="s">
        <v>255</v>
      </c>
      <c r="D700" t="s">
        <v>848</v>
      </c>
      <c r="E700" t="s">
        <v>849</v>
      </c>
      <c r="F700" t="s">
        <v>259</v>
      </c>
      <c r="H700">
        <v>0.8</v>
      </c>
      <c r="I700">
        <v>66.95</v>
      </c>
      <c r="J700">
        <v>133.9</v>
      </c>
      <c r="K700" s="1">
        <v>39845</v>
      </c>
    </row>
    <row r="701" spans="1:11" ht="15">
      <c r="A701" t="s">
        <v>182</v>
      </c>
      <c r="B701" t="s">
        <v>255</v>
      </c>
      <c r="D701" t="s">
        <v>848</v>
      </c>
      <c r="E701" t="s">
        <v>850</v>
      </c>
      <c r="F701" t="s">
        <v>200</v>
      </c>
      <c r="H701">
        <v>0.5</v>
      </c>
      <c r="I701">
        <v>29.02</v>
      </c>
      <c r="J701">
        <v>72.55</v>
      </c>
      <c r="K701" s="1">
        <v>39845</v>
      </c>
    </row>
    <row r="702" spans="1:11" ht="15">
      <c r="A702" t="s">
        <v>182</v>
      </c>
      <c r="B702" t="s">
        <v>255</v>
      </c>
      <c r="D702" t="s">
        <v>257</v>
      </c>
      <c r="E702" t="s">
        <v>851</v>
      </c>
      <c r="F702" t="s">
        <v>217</v>
      </c>
      <c r="H702">
        <v>1</v>
      </c>
      <c r="I702">
        <v>26.51</v>
      </c>
      <c r="J702">
        <v>132.55</v>
      </c>
      <c r="K702" s="1">
        <v>39845</v>
      </c>
    </row>
    <row r="703" spans="1:11" ht="15">
      <c r="A703" t="s">
        <v>182</v>
      </c>
      <c r="B703" t="s">
        <v>255</v>
      </c>
      <c r="D703" t="s">
        <v>848</v>
      </c>
      <c r="E703" t="s">
        <v>852</v>
      </c>
      <c r="F703" t="s">
        <v>200</v>
      </c>
      <c r="H703">
        <v>2.5</v>
      </c>
      <c r="I703">
        <v>22.32</v>
      </c>
      <c r="J703">
        <v>279</v>
      </c>
      <c r="K703" s="1">
        <v>39845</v>
      </c>
    </row>
    <row r="704" spans="1:11" ht="15">
      <c r="A704" t="s">
        <v>182</v>
      </c>
      <c r="B704" t="s">
        <v>261</v>
      </c>
      <c r="D704" t="s">
        <v>263</v>
      </c>
      <c r="E704" t="s">
        <v>853</v>
      </c>
      <c r="F704" t="s">
        <v>217</v>
      </c>
      <c r="H704">
        <v>0.2</v>
      </c>
      <c r="I704">
        <v>26.51</v>
      </c>
      <c r="J704">
        <v>26.51</v>
      </c>
      <c r="K704" s="1">
        <v>39845</v>
      </c>
    </row>
    <row r="705" spans="1:11" ht="15">
      <c r="A705" t="s">
        <v>182</v>
      </c>
      <c r="B705" t="s">
        <v>261</v>
      </c>
      <c r="D705" t="s">
        <v>854</v>
      </c>
      <c r="E705" t="s">
        <v>855</v>
      </c>
      <c r="F705" t="s">
        <v>217</v>
      </c>
      <c r="H705">
        <v>0.2</v>
      </c>
      <c r="I705">
        <v>26.51</v>
      </c>
      <c r="J705">
        <v>26.51</v>
      </c>
      <c r="K705" s="1">
        <v>39845</v>
      </c>
    </row>
    <row r="706" spans="1:11" ht="15">
      <c r="A706" t="s">
        <v>182</v>
      </c>
      <c r="B706" t="s">
        <v>261</v>
      </c>
      <c r="D706" t="s">
        <v>856</v>
      </c>
      <c r="E706" t="s">
        <v>857</v>
      </c>
      <c r="F706" t="s">
        <v>217</v>
      </c>
      <c r="H706">
        <v>0.8</v>
      </c>
      <c r="I706">
        <v>26.51</v>
      </c>
      <c r="J706">
        <v>106.04</v>
      </c>
      <c r="K706" s="1">
        <v>39845</v>
      </c>
    </row>
    <row r="707" spans="1:11" ht="15">
      <c r="A707" t="s">
        <v>182</v>
      </c>
      <c r="B707" t="s">
        <v>569</v>
      </c>
      <c r="D707" t="s">
        <v>570</v>
      </c>
      <c r="E707" t="s">
        <v>858</v>
      </c>
      <c r="F707" t="s">
        <v>217</v>
      </c>
      <c r="H707">
        <v>2</v>
      </c>
      <c r="I707">
        <v>20.09</v>
      </c>
      <c r="J707">
        <v>200.9</v>
      </c>
      <c r="K707" s="1">
        <v>39873</v>
      </c>
    </row>
    <row r="708" spans="1:11" ht="15">
      <c r="A708" t="s">
        <v>182</v>
      </c>
      <c r="B708" t="s">
        <v>262</v>
      </c>
      <c r="D708" t="s">
        <v>263</v>
      </c>
      <c r="E708" t="s">
        <v>859</v>
      </c>
      <c r="F708" t="s">
        <v>200</v>
      </c>
      <c r="H708">
        <v>0.5</v>
      </c>
      <c r="I708">
        <v>29.02</v>
      </c>
      <c r="J708">
        <v>72.55</v>
      </c>
      <c r="K708" s="1">
        <v>39873</v>
      </c>
    </row>
    <row r="709" spans="1:11" ht="15">
      <c r="A709" t="s">
        <v>182</v>
      </c>
      <c r="B709" t="s">
        <v>492</v>
      </c>
      <c r="D709" t="s">
        <v>854</v>
      </c>
      <c r="E709" t="s">
        <v>860</v>
      </c>
      <c r="F709" t="s">
        <v>217</v>
      </c>
      <c r="H709">
        <v>1.2</v>
      </c>
      <c r="I709">
        <v>20.09</v>
      </c>
      <c r="J709">
        <v>120.54</v>
      </c>
      <c r="K709" s="1">
        <v>39873</v>
      </c>
    </row>
    <row r="710" spans="1:11" ht="15">
      <c r="A710" t="s">
        <v>182</v>
      </c>
      <c r="B710" t="s">
        <v>33</v>
      </c>
      <c r="D710" t="s">
        <v>861</v>
      </c>
      <c r="E710" t="s">
        <v>862</v>
      </c>
      <c r="F710" t="s">
        <v>280</v>
      </c>
      <c r="H710">
        <v>1.8</v>
      </c>
      <c r="I710">
        <v>69.83</v>
      </c>
      <c r="J710">
        <v>279.32</v>
      </c>
      <c r="K710" s="1">
        <v>39873</v>
      </c>
    </row>
    <row r="711" spans="1:11" ht="15">
      <c r="A711" t="s">
        <v>182</v>
      </c>
      <c r="B711" t="s">
        <v>292</v>
      </c>
      <c r="D711" t="s">
        <v>294</v>
      </c>
      <c r="E711" t="s">
        <v>863</v>
      </c>
      <c r="F711" t="s">
        <v>200</v>
      </c>
      <c r="H711">
        <v>20</v>
      </c>
      <c r="I711">
        <v>17.7</v>
      </c>
      <c r="J711">
        <v>1770</v>
      </c>
      <c r="K711" s="1">
        <v>39873</v>
      </c>
    </row>
    <row r="712" spans="1:11" ht="15">
      <c r="A712" t="s">
        <v>182</v>
      </c>
      <c r="B712" t="s">
        <v>134</v>
      </c>
      <c r="D712" t="s">
        <v>588</v>
      </c>
      <c r="E712" t="s">
        <v>864</v>
      </c>
      <c r="F712" t="s">
        <v>217</v>
      </c>
      <c r="H712">
        <v>0.2</v>
      </c>
      <c r="I712">
        <v>26.51</v>
      </c>
      <c r="J712">
        <v>26.51</v>
      </c>
      <c r="K712" s="1">
        <v>39873</v>
      </c>
    </row>
    <row r="713" spans="1:11" ht="15">
      <c r="A713" t="s">
        <v>182</v>
      </c>
      <c r="B713" t="s">
        <v>134</v>
      </c>
      <c r="D713" t="s">
        <v>588</v>
      </c>
      <c r="E713" t="s">
        <v>865</v>
      </c>
      <c r="F713" t="s">
        <v>217</v>
      </c>
      <c r="H713">
        <v>0.2</v>
      </c>
      <c r="I713">
        <v>26.51</v>
      </c>
      <c r="J713">
        <v>26.51</v>
      </c>
      <c r="K713" s="1">
        <v>39873</v>
      </c>
    </row>
    <row r="714" spans="1:11" ht="15">
      <c r="A714" t="s">
        <v>182</v>
      </c>
      <c r="B714" t="s">
        <v>134</v>
      </c>
      <c r="D714" t="s">
        <v>506</v>
      </c>
      <c r="E714" t="s">
        <v>866</v>
      </c>
      <c r="F714" t="s">
        <v>186</v>
      </c>
      <c r="H714">
        <v>0.2</v>
      </c>
      <c r="I714">
        <v>86.78</v>
      </c>
      <c r="J714">
        <v>43.39</v>
      </c>
      <c r="K714" s="1">
        <v>39873</v>
      </c>
    </row>
    <row r="715" spans="1:11" ht="15">
      <c r="A715" t="s">
        <v>182</v>
      </c>
      <c r="B715" t="s">
        <v>134</v>
      </c>
      <c r="D715" t="s">
        <v>506</v>
      </c>
      <c r="E715" t="s">
        <v>867</v>
      </c>
      <c r="F715" t="s">
        <v>217</v>
      </c>
      <c r="H715">
        <v>1</v>
      </c>
      <c r="I715">
        <v>26.51</v>
      </c>
      <c r="J715">
        <v>132.55</v>
      </c>
      <c r="K715" s="1">
        <v>39873</v>
      </c>
    </row>
    <row r="716" spans="1:11" ht="15">
      <c r="A716" t="s">
        <v>182</v>
      </c>
      <c r="B716" t="s">
        <v>134</v>
      </c>
      <c r="D716" t="s">
        <v>506</v>
      </c>
      <c r="E716" t="s">
        <v>868</v>
      </c>
      <c r="F716" t="s">
        <v>217</v>
      </c>
      <c r="H716">
        <v>1</v>
      </c>
      <c r="I716">
        <v>26.51</v>
      </c>
      <c r="J716">
        <v>132.55</v>
      </c>
      <c r="K716" s="1">
        <v>39873</v>
      </c>
    </row>
    <row r="717" spans="1:11" ht="15">
      <c r="A717" t="s">
        <v>182</v>
      </c>
      <c r="B717" t="s">
        <v>20</v>
      </c>
      <c r="D717" t="s">
        <v>869</v>
      </c>
      <c r="E717" t="s">
        <v>870</v>
      </c>
      <c r="F717" t="s">
        <v>217</v>
      </c>
      <c r="H717">
        <v>1.5</v>
      </c>
      <c r="I717">
        <v>20.09</v>
      </c>
      <c r="J717">
        <v>150.68</v>
      </c>
      <c r="K717" s="1">
        <v>39873</v>
      </c>
    </row>
    <row r="718" spans="1:11" ht="15">
      <c r="A718" t="s">
        <v>182</v>
      </c>
      <c r="B718" t="s">
        <v>20</v>
      </c>
      <c r="D718" t="s">
        <v>869</v>
      </c>
      <c r="E718" t="s">
        <v>871</v>
      </c>
      <c r="F718" t="s">
        <v>300</v>
      </c>
      <c r="H718">
        <v>0.4</v>
      </c>
      <c r="I718">
        <v>75.32</v>
      </c>
      <c r="J718">
        <v>150.64</v>
      </c>
      <c r="K718" s="1">
        <v>39873</v>
      </c>
    </row>
    <row r="719" spans="1:11" ht="15">
      <c r="A719" t="s">
        <v>182</v>
      </c>
      <c r="B719" t="s">
        <v>178</v>
      </c>
      <c r="D719" t="s">
        <v>709</v>
      </c>
      <c r="E719" t="s">
        <v>872</v>
      </c>
      <c r="F719" t="s">
        <v>200</v>
      </c>
      <c r="H719">
        <v>0.5</v>
      </c>
      <c r="I719">
        <v>21.9</v>
      </c>
      <c r="J719">
        <v>54.75</v>
      </c>
      <c r="K719" s="1">
        <v>39873</v>
      </c>
    </row>
    <row r="720" spans="1:11" ht="15">
      <c r="A720" t="s">
        <v>182</v>
      </c>
      <c r="B720" t="s">
        <v>178</v>
      </c>
      <c r="D720" t="s">
        <v>709</v>
      </c>
      <c r="E720" t="s">
        <v>873</v>
      </c>
      <c r="F720" t="s">
        <v>217</v>
      </c>
      <c r="H720">
        <v>0.5</v>
      </c>
      <c r="I720">
        <v>18.75</v>
      </c>
      <c r="J720">
        <v>46.88</v>
      </c>
      <c r="K720" s="1">
        <v>39873</v>
      </c>
    </row>
    <row r="721" spans="1:11" ht="15">
      <c r="A721" t="s">
        <v>182</v>
      </c>
      <c r="B721" t="s">
        <v>178</v>
      </c>
      <c r="D721" t="s">
        <v>709</v>
      </c>
      <c r="E721" t="s">
        <v>874</v>
      </c>
      <c r="F721" t="s">
        <v>188</v>
      </c>
      <c r="H721">
        <v>20</v>
      </c>
      <c r="I721">
        <v>61.31</v>
      </c>
      <c r="J721">
        <v>3065.5</v>
      </c>
      <c r="K721" s="1">
        <v>39873</v>
      </c>
    </row>
    <row r="722" spans="1:11" ht="15">
      <c r="A722" t="s">
        <v>182</v>
      </c>
      <c r="B722" t="s">
        <v>201</v>
      </c>
      <c r="D722" t="s">
        <v>303</v>
      </c>
      <c r="E722" t="s">
        <v>875</v>
      </c>
      <c r="F722" t="s">
        <v>206</v>
      </c>
      <c r="H722">
        <v>0.5</v>
      </c>
      <c r="I722">
        <v>22.8</v>
      </c>
      <c r="J722">
        <v>57</v>
      </c>
      <c r="K722" s="1">
        <v>39873</v>
      </c>
    </row>
    <row r="723" spans="1:11" ht="15">
      <c r="A723" t="s">
        <v>182</v>
      </c>
      <c r="B723" t="s">
        <v>201</v>
      </c>
      <c r="D723" t="s">
        <v>303</v>
      </c>
      <c r="E723" t="s">
        <v>876</v>
      </c>
      <c r="F723" t="s">
        <v>200</v>
      </c>
      <c r="H723">
        <v>0.5</v>
      </c>
      <c r="I723">
        <v>29.02</v>
      </c>
      <c r="J723">
        <v>72.55</v>
      </c>
      <c r="K723" s="1">
        <v>39873</v>
      </c>
    </row>
    <row r="724" spans="1:11" ht="15">
      <c r="A724" t="s">
        <v>182</v>
      </c>
      <c r="B724" t="s">
        <v>201</v>
      </c>
      <c r="D724" t="s">
        <v>203</v>
      </c>
      <c r="E724" t="s">
        <v>877</v>
      </c>
      <c r="F724" t="s">
        <v>200</v>
      </c>
      <c r="H724">
        <v>1</v>
      </c>
      <c r="I724">
        <v>29.02</v>
      </c>
      <c r="J724">
        <v>145.1</v>
      </c>
      <c r="K724" s="1">
        <v>39873</v>
      </c>
    </row>
    <row r="725" spans="1:11" ht="15">
      <c r="A725" t="s">
        <v>182</v>
      </c>
      <c r="B725" t="s">
        <v>201</v>
      </c>
      <c r="D725" t="s">
        <v>203</v>
      </c>
      <c r="E725" t="s">
        <v>808</v>
      </c>
      <c r="F725" t="s">
        <v>200</v>
      </c>
      <c r="H725">
        <v>15</v>
      </c>
      <c r="I725">
        <v>18.25</v>
      </c>
      <c r="J725">
        <v>1368.75</v>
      </c>
      <c r="K725" s="1">
        <v>39873</v>
      </c>
    </row>
    <row r="726" spans="1:11" ht="15">
      <c r="A726" t="s">
        <v>182</v>
      </c>
      <c r="B726" t="s">
        <v>201</v>
      </c>
      <c r="D726" t="s">
        <v>210</v>
      </c>
      <c r="E726" t="s">
        <v>878</v>
      </c>
      <c r="F726" t="s">
        <v>200</v>
      </c>
      <c r="H726">
        <v>0.5</v>
      </c>
      <c r="I726">
        <v>29.02</v>
      </c>
      <c r="J726">
        <v>72.55</v>
      </c>
      <c r="K726" s="1">
        <v>39873</v>
      </c>
    </row>
    <row r="727" spans="1:11" ht="15">
      <c r="A727" t="s">
        <v>182</v>
      </c>
      <c r="B727" t="s">
        <v>201</v>
      </c>
      <c r="D727" t="s">
        <v>214</v>
      </c>
      <c r="E727" t="s">
        <v>879</v>
      </c>
      <c r="F727" t="s">
        <v>217</v>
      </c>
      <c r="H727">
        <v>0.6</v>
      </c>
      <c r="I727">
        <v>26.51</v>
      </c>
      <c r="J727">
        <v>79.53</v>
      </c>
      <c r="K727" s="1">
        <v>39873</v>
      </c>
    </row>
    <row r="728" spans="1:11" ht="15">
      <c r="A728" t="s">
        <v>182</v>
      </c>
      <c r="B728" t="s">
        <v>201</v>
      </c>
      <c r="D728" t="s">
        <v>812</v>
      </c>
      <c r="E728" t="s">
        <v>880</v>
      </c>
      <c r="F728" t="s">
        <v>200</v>
      </c>
      <c r="H728">
        <v>5</v>
      </c>
      <c r="I728">
        <v>21.2</v>
      </c>
      <c r="J728">
        <v>530</v>
      </c>
      <c r="K728" s="1">
        <v>39873</v>
      </c>
    </row>
    <row r="729" spans="1:11" ht="15">
      <c r="A729" t="s">
        <v>182</v>
      </c>
      <c r="B729" t="s">
        <v>201</v>
      </c>
      <c r="D729" t="s">
        <v>423</v>
      </c>
      <c r="E729" t="s">
        <v>881</v>
      </c>
      <c r="F729" t="s">
        <v>385</v>
      </c>
      <c r="H729">
        <v>2</v>
      </c>
      <c r="I729">
        <v>113.57</v>
      </c>
      <c r="J729">
        <v>567.85</v>
      </c>
      <c r="K729" s="1">
        <v>39873</v>
      </c>
    </row>
    <row r="730" spans="1:11" ht="15">
      <c r="A730" t="s">
        <v>182</v>
      </c>
      <c r="B730" t="s">
        <v>201</v>
      </c>
      <c r="D730" t="s">
        <v>214</v>
      </c>
      <c r="E730" t="s">
        <v>882</v>
      </c>
      <c r="F730" t="s">
        <v>217</v>
      </c>
      <c r="H730">
        <v>0.2</v>
      </c>
      <c r="I730">
        <v>26.51</v>
      </c>
      <c r="J730">
        <v>26.51</v>
      </c>
      <c r="K730" s="1">
        <v>39873</v>
      </c>
    </row>
    <row r="731" spans="1:11" ht="15">
      <c r="A731" t="s">
        <v>182</v>
      </c>
      <c r="B731" t="s">
        <v>201</v>
      </c>
      <c r="D731" t="s">
        <v>214</v>
      </c>
      <c r="E731" t="s">
        <v>883</v>
      </c>
      <c r="F731" t="s">
        <v>217</v>
      </c>
      <c r="H731">
        <v>0.4</v>
      </c>
      <c r="I731">
        <v>26.51</v>
      </c>
      <c r="J731">
        <v>53.02</v>
      </c>
      <c r="K731" s="1">
        <v>39873</v>
      </c>
    </row>
    <row r="732" spans="1:11" ht="15">
      <c r="A732" t="s">
        <v>182</v>
      </c>
      <c r="B732" t="s">
        <v>201</v>
      </c>
      <c r="D732" t="s">
        <v>214</v>
      </c>
      <c r="E732" t="s">
        <v>884</v>
      </c>
      <c r="F732" t="s">
        <v>387</v>
      </c>
      <c r="H732">
        <v>0.4</v>
      </c>
      <c r="I732">
        <v>27.34</v>
      </c>
      <c r="J732">
        <v>54.68</v>
      </c>
      <c r="K732" s="1">
        <v>39873</v>
      </c>
    </row>
    <row r="733" spans="1:11" ht="15">
      <c r="A733" t="s">
        <v>182</v>
      </c>
      <c r="B733" t="s">
        <v>201</v>
      </c>
      <c r="D733" t="s">
        <v>214</v>
      </c>
      <c r="E733" t="s">
        <v>885</v>
      </c>
      <c r="F733" t="s">
        <v>280</v>
      </c>
      <c r="H733">
        <v>0.4</v>
      </c>
      <c r="I733">
        <v>96.24</v>
      </c>
      <c r="J733">
        <v>96.24</v>
      </c>
      <c r="K733" s="1">
        <v>39873</v>
      </c>
    </row>
    <row r="734" spans="1:11" ht="15">
      <c r="A734" t="s">
        <v>182</v>
      </c>
      <c r="B734" t="s">
        <v>201</v>
      </c>
      <c r="D734" t="s">
        <v>423</v>
      </c>
      <c r="E734" t="s">
        <v>886</v>
      </c>
      <c r="F734" t="s">
        <v>226</v>
      </c>
      <c r="H734">
        <v>1</v>
      </c>
      <c r="I734">
        <v>24.55</v>
      </c>
      <c r="J734">
        <v>122.75</v>
      </c>
      <c r="K734" s="1">
        <v>39873</v>
      </c>
    </row>
    <row r="735" spans="1:11" ht="15">
      <c r="A735" t="s">
        <v>182</v>
      </c>
      <c r="B735" t="s">
        <v>201</v>
      </c>
      <c r="D735" t="s">
        <v>214</v>
      </c>
      <c r="E735" t="s">
        <v>887</v>
      </c>
      <c r="F735" t="s">
        <v>217</v>
      </c>
      <c r="H735">
        <v>0.2</v>
      </c>
      <c r="I735">
        <v>26.51</v>
      </c>
      <c r="J735">
        <v>26.51</v>
      </c>
      <c r="K735" s="1">
        <v>39873</v>
      </c>
    </row>
    <row r="736" spans="1:11" ht="15">
      <c r="A736" t="s">
        <v>182</v>
      </c>
      <c r="B736" t="s">
        <v>201</v>
      </c>
      <c r="D736" t="s">
        <v>812</v>
      </c>
      <c r="E736" t="s">
        <v>813</v>
      </c>
      <c r="F736" t="s">
        <v>200</v>
      </c>
      <c r="H736">
        <v>5</v>
      </c>
      <c r="I736">
        <v>21.2</v>
      </c>
      <c r="J736">
        <v>530</v>
      </c>
      <c r="K736" s="1">
        <v>39873</v>
      </c>
    </row>
    <row r="737" spans="1:11" ht="15">
      <c r="A737" t="s">
        <v>182</v>
      </c>
      <c r="B737" t="s">
        <v>201</v>
      </c>
      <c r="D737" t="s">
        <v>812</v>
      </c>
      <c r="E737" t="s">
        <v>814</v>
      </c>
      <c r="F737" t="s">
        <v>200</v>
      </c>
      <c r="H737">
        <v>5</v>
      </c>
      <c r="I737">
        <v>21.2</v>
      </c>
      <c r="J737">
        <v>530</v>
      </c>
      <c r="K737" s="1">
        <v>39873</v>
      </c>
    </row>
    <row r="738" spans="1:11" ht="15">
      <c r="A738" t="s">
        <v>182</v>
      </c>
      <c r="B738" t="s">
        <v>201</v>
      </c>
      <c r="D738" t="s">
        <v>423</v>
      </c>
      <c r="E738" t="s">
        <v>888</v>
      </c>
      <c r="F738" t="s">
        <v>226</v>
      </c>
      <c r="H738">
        <v>0.4</v>
      </c>
      <c r="I738">
        <v>24.55</v>
      </c>
      <c r="J738">
        <v>49.1</v>
      </c>
      <c r="K738" s="1">
        <v>39873</v>
      </c>
    </row>
    <row r="739" spans="1:11" ht="15">
      <c r="A739" t="s">
        <v>182</v>
      </c>
      <c r="B739" t="s">
        <v>201</v>
      </c>
      <c r="D739" t="s">
        <v>889</v>
      </c>
      <c r="E739" t="s">
        <v>890</v>
      </c>
      <c r="F739" t="s">
        <v>217</v>
      </c>
      <c r="H739">
        <v>0.2</v>
      </c>
      <c r="I739">
        <v>25</v>
      </c>
      <c r="J739">
        <v>25</v>
      </c>
      <c r="K739" s="1">
        <v>39873</v>
      </c>
    </row>
    <row r="740" spans="1:11" ht="15">
      <c r="A740" t="s">
        <v>182</v>
      </c>
      <c r="B740" t="s">
        <v>201</v>
      </c>
      <c r="D740" t="s">
        <v>611</v>
      </c>
      <c r="E740" t="s">
        <v>891</v>
      </c>
      <c r="F740" t="s">
        <v>200</v>
      </c>
      <c r="H740">
        <v>0.6</v>
      </c>
      <c r="I740">
        <v>29.02</v>
      </c>
      <c r="J740">
        <v>87.06</v>
      </c>
      <c r="K740" s="1">
        <v>39873</v>
      </c>
    </row>
    <row r="741" spans="1:11" ht="15">
      <c r="A741" t="s">
        <v>182</v>
      </c>
      <c r="B741" t="s">
        <v>201</v>
      </c>
      <c r="D741" t="s">
        <v>889</v>
      </c>
      <c r="E741" t="s">
        <v>892</v>
      </c>
      <c r="F741" t="s">
        <v>217</v>
      </c>
      <c r="H741">
        <v>0.2</v>
      </c>
      <c r="I741">
        <v>25</v>
      </c>
      <c r="J741">
        <v>25</v>
      </c>
      <c r="K741" s="1">
        <v>39873</v>
      </c>
    </row>
    <row r="742" spans="1:11" ht="15">
      <c r="A742" t="s">
        <v>182</v>
      </c>
      <c r="B742" t="s">
        <v>201</v>
      </c>
      <c r="D742" t="s">
        <v>611</v>
      </c>
      <c r="E742" t="s">
        <v>893</v>
      </c>
      <c r="F742" t="s">
        <v>217</v>
      </c>
      <c r="H742">
        <v>0.5</v>
      </c>
      <c r="I742">
        <v>26.51</v>
      </c>
      <c r="J742">
        <v>66.28</v>
      </c>
      <c r="K742" s="1">
        <v>39873</v>
      </c>
    </row>
    <row r="743" spans="1:11" ht="15">
      <c r="A743" t="s">
        <v>182</v>
      </c>
      <c r="B743" t="s">
        <v>201</v>
      </c>
      <c r="D743" t="s">
        <v>889</v>
      </c>
      <c r="E743" t="s">
        <v>894</v>
      </c>
      <c r="F743" t="s">
        <v>217</v>
      </c>
      <c r="H743">
        <v>0.2</v>
      </c>
      <c r="I743">
        <v>25</v>
      </c>
      <c r="J743">
        <v>25</v>
      </c>
      <c r="K743" s="1">
        <v>39873</v>
      </c>
    </row>
    <row r="744" spans="1:11" ht="15">
      <c r="A744" t="s">
        <v>182</v>
      </c>
      <c r="B744" t="s">
        <v>201</v>
      </c>
      <c r="D744" t="s">
        <v>889</v>
      </c>
      <c r="E744" t="s">
        <v>895</v>
      </c>
      <c r="F744" t="s">
        <v>217</v>
      </c>
      <c r="H744">
        <v>0.2</v>
      </c>
      <c r="I744">
        <v>25</v>
      </c>
      <c r="J744">
        <v>25</v>
      </c>
      <c r="K744" s="1">
        <v>39873</v>
      </c>
    </row>
    <row r="745" spans="1:11" ht="15">
      <c r="A745" t="s">
        <v>182</v>
      </c>
      <c r="B745" t="s">
        <v>201</v>
      </c>
      <c r="D745" t="s">
        <v>611</v>
      </c>
      <c r="E745" t="s">
        <v>896</v>
      </c>
      <c r="F745" t="s">
        <v>188</v>
      </c>
      <c r="H745">
        <v>1.4</v>
      </c>
      <c r="I745">
        <v>75.32</v>
      </c>
      <c r="J745">
        <v>263.62</v>
      </c>
      <c r="K745" s="1">
        <v>39873</v>
      </c>
    </row>
    <row r="746" spans="1:11" ht="15">
      <c r="A746" t="s">
        <v>182</v>
      </c>
      <c r="B746" t="s">
        <v>311</v>
      </c>
      <c r="D746" t="s">
        <v>897</v>
      </c>
      <c r="E746" t="s">
        <v>898</v>
      </c>
      <c r="F746" t="s">
        <v>226</v>
      </c>
      <c r="H746">
        <v>1</v>
      </c>
      <c r="I746">
        <v>24.55</v>
      </c>
      <c r="J746">
        <v>122.75</v>
      </c>
      <c r="K746" s="1">
        <v>39873</v>
      </c>
    </row>
    <row r="747" spans="1:11" ht="15">
      <c r="A747" t="s">
        <v>182</v>
      </c>
      <c r="B747" t="s">
        <v>227</v>
      </c>
      <c r="D747" t="s">
        <v>663</v>
      </c>
      <c r="E747" t="s">
        <v>899</v>
      </c>
      <c r="F747" t="s">
        <v>200</v>
      </c>
      <c r="H747">
        <v>0.8</v>
      </c>
      <c r="I747">
        <v>29.02</v>
      </c>
      <c r="J747">
        <v>116.08</v>
      </c>
      <c r="K747" s="1">
        <v>39873</v>
      </c>
    </row>
    <row r="748" spans="1:11" ht="15">
      <c r="A748" t="s">
        <v>182</v>
      </c>
      <c r="B748" t="s">
        <v>227</v>
      </c>
      <c r="D748" t="s">
        <v>521</v>
      </c>
      <c r="E748" t="s">
        <v>900</v>
      </c>
      <c r="F748" t="s">
        <v>300</v>
      </c>
      <c r="H748">
        <v>0.8</v>
      </c>
      <c r="I748">
        <v>75.32</v>
      </c>
      <c r="J748">
        <v>150.64</v>
      </c>
      <c r="K748" s="1">
        <v>39873</v>
      </c>
    </row>
    <row r="749" spans="1:11" ht="15">
      <c r="A749" t="s">
        <v>182</v>
      </c>
      <c r="B749" t="s">
        <v>227</v>
      </c>
      <c r="D749" t="s">
        <v>521</v>
      </c>
      <c r="E749" t="s">
        <v>900</v>
      </c>
      <c r="F749" t="s">
        <v>300</v>
      </c>
      <c r="H749">
        <v>0.8</v>
      </c>
      <c r="I749">
        <v>80.55</v>
      </c>
      <c r="J749">
        <v>161.1</v>
      </c>
      <c r="K749" s="1">
        <v>39873</v>
      </c>
    </row>
    <row r="750" spans="1:11" ht="15">
      <c r="A750" t="s">
        <v>182</v>
      </c>
      <c r="B750" t="s">
        <v>45</v>
      </c>
      <c r="D750" t="s">
        <v>524</v>
      </c>
      <c r="E750" t="s">
        <v>901</v>
      </c>
      <c r="F750" t="s">
        <v>385</v>
      </c>
      <c r="H750">
        <v>0.2</v>
      </c>
      <c r="I750">
        <v>135.35</v>
      </c>
      <c r="J750">
        <v>67.68</v>
      </c>
      <c r="K750" s="1">
        <v>39873</v>
      </c>
    </row>
    <row r="751" spans="1:11" ht="15">
      <c r="A751" t="s">
        <v>182</v>
      </c>
      <c r="B751" t="s">
        <v>45</v>
      </c>
      <c r="D751" t="s">
        <v>902</v>
      </c>
      <c r="E751" t="s">
        <v>903</v>
      </c>
      <c r="F751" t="s">
        <v>217</v>
      </c>
      <c r="H751">
        <v>0.2</v>
      </c>
      <c r="I751">
        <v>26.51</v>
      </c>
      <c r="J751">
        <v>26.51</v>
      </c>
      <c r="K751" s="1">
        <v>39873</v>
      </c>
    </row>
    <row r="752" spans="1:11" ht="15">
      <c r="A752" t="s">
        <v>182</v>
      </c>
      <c r="B752" t="s">
        <v>45</v>
      </c>
      <c r="D752" t="s">
        <v>232</v>
      </c>
      <c r="E752" t="s">
        <v>904</v>
      </c>
      <c r="F752" t="s">
        <v>200</v>
      </c>
      <c r="H752">
        <v>2</v>
      </c>
      <c r="I752">
        <v>22.32</v>
      </c>
      <c r="J752">
        <v>223.2</v>
      </c>
      <c r="K752" s="1">
        <v>39873</v>
      </c>
    </row>
    <row r="753" spans="1:11" ht="15">
      <c r="A753" t="s">
        <v>182</v>
      </c>
      <c r="B753" t="s">
        <v>45</v>
      </c>
      <c r="D753" t="s">
        <v>232</v>
      </c>
      <c r="E753" t="s">
        <v>905</v>
      </c>
      <c r="F753" t="s">
        <v>217</v>
      </c>
      <c r="H753">
        <v>2</v>
      </c>
      <c r="I753">
        <v>20.09</v>
      </c>
      <c r="J753">
        <v>200.9</v>
      </c>
      <c r="K753" s="1">
        <v>39873</v>
      </c>
    </row>
    <row r="754" spans="1:11" ht="15">
      <c r="A754" t="s">
        <v>182</v>
      </c>
      <c r="B754" t="s">
        <v>234</v>
      </c>
      <c r="D754" t="s">
        <v>446</v>
      </c>
      <c r="E754" t="s">
        <v>906</v>
      </c>
      <c r="F754" t="s">
        <v>509</v>
      </c>
      <c r="H754">
        <v>0.5</v>
      </c>
      <c r="I754">
        <v>29.29</v>
      </c>
      <c r="J754">
        <v>73.225</v>
      </c>
      <c r="K754" s="1">
        <v>39873</v>
      </c>
    </row>
    <row r="755" spans="1:11" ht="15">
      <c r="A755" t="s">
        <v>182</v>
      </c>
      <c r="B755" t="s">
        <v>234</v>
      </c>
      <c r="D755" t="s">
        <v>446</v>
      </c>
      <c r="E755" t="s">
        <v>907</v>
      </c>
      <c r="F755" t="s">
        <v>226</v>
      </c>
      <c r="H755">
        <v>0.5</v>
      </c>
      <c r="I755">
        <v>24.55</v>
      </c>
      <c r="J755">
        <v>61.375</v>
      </c>
      <c r="K755" s="1">
        <v>39873</v>
      </c>
    </row>
    <row r="756" spans="1:11" ht="15">
      <c r="A756" t="s">
        <v>182</v>
      </c>
      <c r="B756" t="s">
        <v>234</v>
      </c>
      <c r="D756" t="s">
        <v>446</v>
      </c>
      <c r="E756" t="s">
        <v>908</v>
      </c>
      <c r="F756" t="s">
        <v>226</v>
      </c>
      <c r="H756">
        <v>0.5</v>
      </c>
      <c r="I756">
        <v>24.55</v>
      </c>
      <c r="J756">
        <v>61.38</v>
      </c>
      <c r="K756" s="1">
        <v>39873</v>
      </c>
    </row>
    <row r="757" spans="1:11" ht="15">
      <c r="A757" t="s">
        <v>182</v>
      </c>
      <c r="B757" t="s">
        <v>234</v>
      </c>
      <c r="D757" t="s">
        <v>321</v>
      </c>
      <c r="E757" t="s">
        <v>909</v>
      </c>
      <c r="F757" t="s">
        <v>217</v>
      </c>
      <c r="H757">
        <v>0.4</v>
      </c>
      <c r="I757">
        <v>26.51</v>
      </c>
      <c r="J757">
        <v>53.02</v>
      </c>
      <c r="K757" s="1">
        <v>39873</v>
      </c>
    </row>
    <row r="758" spans="1:11" ht="15">
      <c r="A758" t="s">
        <v>182</v>
      </c>
      <c r="B758" t="s">
        <v>234</v>
      </c>
      <c r="D758" t="s">
        <v>236</v>
      </c>
      <c r="E758" t="s">
        <v>910</v>
      </c>
      <c r="F758" t="s">
        <v>278</v>
      </c>
      <c r="H758">
        <v>0.4</v>
      </c>
      <c r="I758">
        <v>87.62</v>
      </c>
      <c r="J758">
        <v>87.62</v>
      </c>
      <c r="K758" s="1">
        <v>39873</v>
      </c>
    </row>
    <row r="759" spans="1:11" ht="15">
      <c r="A759" t="s">
        <v>182</v>
      </c>
      <c r="B759" t="s">
        <v>234</v>
      </c>
      <c r="D759" t="s">
        <v>236</v>
      </c>
      <c r="E759" t="s">
        <v>911</v>
      </c>
      <c r="F759" t="s">
        <v>200</v>
      </c>
      <c r="H759">
        <v>7.1</v>
      </c>
      <c r="I759">
        <v>18.7</v>
      </c>
      <c r="J759">
        <v>663.85</v>
      </c>
      <c r="K759" s="1">
        <v>39873</v>
      </c>
    </row>
    <row r="760" spans="1:11" ht="15">
      <c r="A760" t="s">
        <v>182</v>
      </c>
      <c r="B760" t="s">
        <v>234</v>
      </c>
      <c r="D760" t="s">
        <v>236</v>
      </c>
      <c r="E760" t="s">
        <v>912</v>
      </c>
      <c r="F760" t="s">
        <v>217</v>
      </c>
      <c r="H760">
        <v>7.1</v>
      </c>
      <c r="I760">
        <v>23.7</v>
      </c>
      <c r="J760">
        <v>841.35</v>
      </c>
      <c r="K760" s="1">
        <v>39873</v>
      </c>
    </row>
    <row r="761" spans="1:11" ht="15">
      <c r="A761" t="s">
        <v>182</v>
      </c>
      <c r="B761" t="s">
        <v>458</v>
      </c>
      <c r="D761" t="s">
        <v>460</v>
      </c>
      <c r="E761" t="s">
        <v>913</v>
      </c>
      <c r="F761" t="s">
        <v>196</v>
      </c>
      <c r="H761">
        <v>1</v>
      </c>
      <c r="I761">
        <v>39.7</v>
      </c>
      <c r="J761">
        <v>198.5</v>
      </c>
      <c r="K761" s="1">
        <v>39873</v>
      </c>
    </row>
    <row r="762" spans="1:11" ht="15">
      <c r="A762" t="s">
        <v>182</v>
      </c>
      <c r="B762" t="s">
        <v>238</v>
      </c>
      <c r="D762" t="s">
        <v>333</v>
      </c>
      <c r="E762" t="s">
        <v>914</v>
      </c>
      <c r="F762" t="s">
        <v>217</v>
      </c>
      <c r="H762">
        <v>1</v>
      </c>
      <c r="I762">
        <v>26.51</v>
      </c>
      <c r="J762">
        <v>132.55</v>
      </c>
      <c r="K762" s="1">
        <v>39873</v>
      </c>
    </row>
    <row r="763" spans="1:11" ht="15">
      <c r="A763" t="s">
        <v>182</v>
      </c>
      <c r="B763" t="s">
        <v>238</v>
      </c>
      <c r="D763" t="s">
        <v>470</v>
      </c>
      <c r="E763" t="s">
        <v>759</v>
      </c>
      <c r="F763" t="s">
        <v>200</v>
      </c>
      <c r="H763">
        <v>2.5</v>
      </c>
      <c r="I763">
        <v>22.32</v>
      </c>
      <c r="J763">
        <v>279</v>
      </c>
      <c r="K763" s="1">
        <v>39873</v>
      </c>
    </row>
    <row r="764" spans="1:11" ht="15">
      <c r="A764" t="s">
        <v>182</v>
      </c>
      <c r="B764" t="s">
        <v>238</v>
      </c>
      <c r="D764" t="s">
        <v>470</v>
      </c>
      <c r="E764" t="s">
        <v>915</v>
      </c>
      <c r="F764" t="s">
        <v>217</v>
      </c>
      <c r="H764">
        <v>2</v>
      </c>
      <c r="I764">
        <v>20.09</v>
      </c>
      <c r="J764">
        <v>200.9</v>
      </c>
      <c r="K764" s="1">
        <v>39873</v>
      </c>
    </row>
    <row r="765" spans="1:11" ht="15">
      <c r="A765" t="s">
        <v>182</v>
      </c>
      <c r="B765" t="s">
        <v>238</v>
      </c>
      <c r="D765" t="s">
        <v>470</v>
      </c>
      <c r="E765" t="s">
        <v>916</v>
      </c>
      <c r="F765" t="s">
        <v>200</v>
      </c>
      <c r="H765">
        <v>2.5</v>
      </c>
      <c r="I765">
        <v>22.32</v>
      </c>
      <c r="J765">
        <v>279</v>
      </c>
      <c r="K765" s="1">
        <v>39873</v>
      </c>
    </row>
    <row r="766" spans="1:11" ht="15">
      <c r="A766" t="s">
        <v>182</v>
      </c>
      <c r="B766" t="s">
        <v>238</v>
      </c>
      <c r="D766" t="s">
        <v>347</v>
      </c>
      <c r="E766" t="s">
        <v>917</v>
      </c>
      <c r="F766" t="s">
        <v>217</v>
      </c>
      <c r="H766">
        <v>2</v>
      </c>
      <c r="I766">
        <v>20.09</v>
      </c>
      <c r="J766">
        <v>200.9</v>
      </c>
      <c r="K766" s="1">
        <v>39873</v>
      </c>
    </row>
    <row r="767" spans="1:11" ht="15">
      <c r="A767" t="s">
        <v>182</v>
      </c>
      <c r="B767" t="s">
        <v>238</v>
      </c>
      <c r="D767" t="s">
        <v>347</v>
      </c>
      <c r="E767" t="s">
        <v>918</v>
      </c>
      <c r="F767" t="s">
        <v>200</v>
      </c>
      <c r="H767">
        <v>2</v>
      </c>
      <c r="I767">
        <v>22.32</v>
      </c>
      <c r="J767">
        <v>223.2</v>
      </c>
      <c r="K767" s="1">
        <v>39873</v>
      </c>
    </row>
    <row r="768" spans="1:11" ht="15">
      <c r="A768" t="s">
        <v>182</v>
      </c>
      <c r="B768" t="s">
        <v>238</v>
      </c>
      <c r="D768" t="s">
        <v>347</v>
      </c>
      <c r="E768" t="s">
        <v>919</v>
      </c>
      <c r="F768" t="s">
        <v>217</v>
      </c>
      <c r="H768">
        <v>1</v>
      </c>
      <c r="I768">
        <v>26.51</v>
      </c>
      <c r="J768">
        <v>132.55</v>
      </c>
      <c r="K768" s="1">
        <v>39873</v>
      </c>
    </row>
    <row r="769" spans="1:11" ht="15">
      <c r="A769" t="s">
        <v>182</v>
      </c>
      <c r="B769" t="s">
        <v>247</v>
      </c>
      <c r="D769" t="s">
        <v>249</v>
      </c>
      <c r="E769" t="s">
        <v>920</v>
      </c>
      <c r="F769" t="s">
        <v>226</v>
      </c>
      <c r="H769">
        <v>0.5</v>
      </c>
      <c r="I769">
        <v>24.55</v>
      </c>
      <c r="J769">
        <v>61.38</v>
      </c>
      <c r="K769" s="1">
        <v>39873</v>
      </c>
    </row>
    <row r="770" spans="1:11" ht="15">
      <c r="A770" t="s">
        <v>182</v>
      </c>
      <c r="B770" t="s">
        <v>247</v>
      </c>
      <c r="D770" t="s">
        <v>249</v>
      </c>
      <c r="E770" t="s">
        <v>921</v>
      </c>
      <c r="F770" t="s">
        <v>226</v>
      </c>
      <c r="H770">
        <v>0.5</v>
      </c>
      <c r="I770">
        <v>24.55</v>
      </c>
      <c r="J770">
        <v>61.38</v>
      </c>
      <c r="K770" s="1">
        <v>39873</v>
      </c>
    </row>
    <row r="771" spans="1:11" ht="15">
      <c r="A771" t="s">
        <v>182</v>
      </c>
      <c r="B771" t="s">
        <v>247</v>
      </c>
      <c r="D771" t="s">
        <v>249</v>
      </c>
      <c r="E771" t="s">
        <v>922</v>
      </c>
      <c r="F771" t="s">
        <v>226</v>
      </c>
      <c r="H771">
        <v>0.5</v>
      </c>
      <c r="I771">
        <v>24.55</v>
      </c>
      <c r="J771">
        <v>61.38</v>
      </c>
      <c r="K771" s="1">
        <v>39873</v>
      </c>
    </row>
    <row r="772" spans="1:11" ht="15">
      <c r="A772" t="s">
        <v>182</v>
      </c>
      <c r="B772" t="s">
        <v>247</v>
      </c>
      <c r="D772" t="s">
        <v>249</v>
      </c>
      <c r="E772" t="s">
        <v>923</v>
      </c>
      <c r="F772" t="s">
        <v>226</v>
      </c>
      <c r="H772">
        <v>0.5</v>
      </c>
      <c r="I772">
        <v>24.55</v>
      </c>
      <c r="J772">
        <v>61.38</v>
      </c>
      <c r="K772" s="1">
        <v>39873</v>
      </c>
    </row>
    <row r="773" spans="1:11" ht="15">
      <c r="A773" t="s">
        <v>182</v>
      </c>
      <c r="B773" t="s">
        <v>924</v>
      </c>
      <c r="D773" t="s">
        <v>500</v>
      </c>
      <c r="E773" t="s">
        <v>925</v>
      </c>
      <c r="F773" t="s">
        <v>217</v>
      </c>
      <c r="H773">
        <v>10.2</v>
      </c>
      <c r="I773">
        <v>15.79</v>
      </c>
      <c r="J773">
        <v>805.29</v>
      </c>
      <c r="K773" s="1">
        <v>39873</v>
      </c>
    </row>
    <row r="774" spans="1:11" ht="15">
      <c r="A774" t="s">
        <v>182</v>
      </c>
      <c r="B774" t="s">
        <v>255</v>
      </c>
      <c r="D774" t="s">
        <v>848</v>
      </c>
      <c r="E774" t="s">
        <v>850</v>
      </c>
      <c r="F774" t="s">
        <v>200</v>
      </c>
      <c r="H774">
        <v>4.5</v>
      </c>
      <c r="I774">
        <v>21.2</v>
      </c>
      <c r="J774">
        <v>477</v>
      </c>
      <c r="K774" s="1">
        <v>39873</v>
      </c>
    </row>
    <row r="775" spans="1:11" ht="15">
      <c r="A775" t="s">
        <v>182</v>
      </c>
      <c r="B775" t="s">
        <v>261</v>
      </c>
      <c r="D775" t="s">
        <v>854</v>
      </c>
      <c r="E775" t="s">
        <v>926</v>
      </c>
      <c r="F775" t="s">
        <v>217</v>
      </c>
      <c r="H775">
        <v>1.4</v>
      </c>
      <c r="I775">
        <v>20.09</v>
      </c>
      <c r="J775">
        <v>140.63</v>
      </c>
      <c r="K775" s="1">
        <v>39873</v>
      </c>
    </row>
    <row r="776" spans="1:11" ht="15">
      <c r="A776" t="s">
        <v>182</v>
      </c>
      <c r="B776" t="s">
        <v>261</v>
      </c>
      <c r="D776" t="s">
        <v>383</v>
      </c>
      <c r="E776" t="s">
        <v>927</v>
      </c>
      <c r="F776" t="s">
        <v>200</v>
      </c>
      <c r="H776">
        <v>0.1</v>
      </c>
      <c r="I776">
        <v>29.02</v>
      </c>
      <c r="J776">
        <v>14.51</v>
      </c>
      <c r="K776" s="1">
        <v>39873</v>
      </c>
    </row>
    <row r="777" spans="1:11" ht="15">
      <c r="A777" t="s">
        <v>182</v>
      </c>
      <c r="B777" t="s">
        <v>261</v>
      </c>
      <c r="D777" t="s">
        <v>383</v>
      </c>
      <c r="E777" t="s">
        <v>928</v>
      </c>
      <c r="F777" t="s">
        <v>217</v>
      </c>
      <c r="H777">
        <v>0.4</v>
      </c>
      <c r="I777">
        <v>26.51</v>
      </c>
      <c r="J777">
        <v>53.02</v>
      </c>
      <c r="K777" s="1">
        <v>39873</v>
      </c>
    </row>
    <row r="778" spans="1:11" ht="15">
      <c r="A778" t="s">
        <v>182</v>
      </c>
      <c r="B778" t="s">
        <v>261</v>
      </c>
      <c r="D778" t="s">
        <v>383</v>
      </c>
      <c r="E778" t="s">
        <v>929</v>
      </c>
      <c r="F778" t="s">
        <v>188</v>
      </c>
      <c r="H778">
        <v>0.8</v>
      </c>
      <c r="I778">
        <v>75.32</v>
      </c>
      <c r="J778">
        <v>150.64</v>
      </c>
      <c r="K778" s="1">
        <v>39873</v>
      </c>
    </row>
    <row r="779" spans="1:11" ht="15">
      <c r="A779" t="s">
        <v>182</v>
      </c>
      <c r="B779" t="s">
        <v>261</v>
      </c>
      <c r="D779" t="s">
        <v>383</v>
      </c>
      <c r="E779" t="s">
        <v>930</v>
      </c>
      <c r="F779" t="s">
        <v>217</v>
      </c>
      <c r="H779">
        <v>0.4</v>
      </c>
      <c r="I779">
        <v>26.51</v>
      </c>
      <c r="J779">
        <v>53.02</v>
      </c>
      <c r="K779" s="1">
        <v>39873</v>
      </c>
    </row>
    <row r="780" spans="1:11" ht="15">
      <c r="A780" t="s">
        <v>182</v>
      </c>
      <c r="B780" t="s">
        <v>261</v>
      </c>
      <c r="D780" t="s">
        <v>383</v>
      </c>
      <c r="E780" t="s">
        <v>931</v>
      </c>
      <c r="F780" t="s">
        <v>217</v>
      </c>
      <c r="H780">
        <v>0.6</v>
      </c>
      <c r="I780">
        <v>26.51</v>
      </c>
      <c r="J780">
        <v>79.53</v>
      </c>
      <c r="K780" s="1">
        <v>39873</v>
      </c>
    </row>
    <row r="781" spans="1:11" ht="15">
      <c r="A781" t="s">
        <v>182</v>
      </c>
      <c r="B781" t="s">
        <v>261</v>
      </c>
      <c r="D781" t="s">
        <v>383</v>
      </c>
      <c r="E781" t="s">
        <v>932</v>
      </c>
      <c r="F781" t="s">
        <v>188</v>
      </c>
      <c r="H781">
        <v>1.2</v>
      </c>
      <c r="I781">
        <v>75.32</v>
      </c>
      <c r="J781">
        <v>225.96</v>
      </c>
      <c r="K781" s="1">
        <v>39873</v>
      </c>
    </row>
    <row r="782" spans="1:11" ht="15">
      <c r="A782" t="s">
        <v>182</v>
      </c>
      <c r="B782" t="s">
        <v>261</v>
      </c>
      <c r="D782" t="s">
        <v>383</v>
      </c>
      <c r="E782" t="s">
        <v>933</v>
      </c>
      <c r="F782" t="s">
        <v>278</v>
      </c>
      <c r="H782">
        <v>0.2</v>
      </c>
      <c r="I782">
        <v>87.62</v>
      </c>
      <c r="J782">
        <v>43.81</v>
      </c>
      <c r="K782" s="1">
        <v>39873</v>
      </c>
    </row>
    <row r="783" spans="1:11" ht="15">
      <c r="A783" t="s">
        <v>182</v>
      </c>
      <c r="B783" t="s">
        <v>261</v>
      </c>
      <c r="D783" t="s">
        <v>383</v>
      </c>
      <c r="E783" t="s">
        <v>934</v>
      </c>
      <c r="F783" t="s">
        <v>200</v>
      </c>
      <c r="H783">
        <v>0.6</v>
      </c>
      <c r="I783">
        <v>29.02</v>
      </c>
      <c r="J783">
        <v>87.06</v>
      </c>
      <c r="K783" s="1">
        <v>39873</v>
      </c>
    </row>
    <row r="784" spans="1:11" ht="15">
      <c r="A784" t="s">
        <v>182</v>
      </c>
      <c r="B784" t="s">
        <v>261</v>
      </c>
      <c r="D784" t="s">
        <v>383</v>
      </c>
      <c r="E784" t="s">
        <v>935</v>
      </c>
      <c r="F784" t="s">
        <v>217</v>
      </c>
      <c r="H784">
        <v>0.6</v>
      </c>
      <c r="I784">
        <v>26.51</v>
      </c>
      <c r="J784">
        <v>79.53</v>
      </c>
      <c r="K784" s="1">
        <v>39873</v>
      </c>
    </row>
    <row r="785" spans="1:11" ht="15">
      <c r="A785" t="s">
        <v>182</v>
      </c>
      <c r="B785" t="s">
        <v>261</v>
      </c>
      <c r="D785" t="s">
        <v>383</v>
      </c>
      <c r="E785" t="s">
        <v>936</v>
      </c>
      <c r="F785" t="s">
        <v>217</v>
      </c>
      <c r="H785">
        <v>1</v>
      </c>
      <c r="I785">
        <v>26.51</v>
      </c>
      <c r="J785">
        <v>132.55</v>
      </c>
      <c r="K785" s="1">
        <v>39873</v>
      </c>
    </row>
    <row r="786" spans="1:11" ht="15">
      <c r="A786" t="s">
        <v>182</v>
      </c>
      <c r="B786" t="s">
        <v>261</v>
      </c>
      <c r="D786" t="s">
        <v>383</v>
      </c>
      <c r="E786" t="s">
        <v>937</v>
      </c>
      <c r="F786" t="s">
        <v>387</v>
      </c>
      <c r="H786">
        <v>0.1</v>
      </c>
      <c r="I786">
        <v>27.34</v>
      </c>
      <c r="J786">
        <v>13.67</v>
      </c>
      <c r="K786" s="1">
        <v>39873</v>
      </c>
    </row>
    <row r="787" spans="1:11" ht="15">
      <c r="A787" t="s">
        <v>182</v>
      </c>
      <c r="B787" t="s">
        <v>261</v>
      </c>
      <c r="D787" t="s">
        <v>383</v>
      </c>
      <c r="E787" t="s">
        <v>938</v>
      </c>
      <c r="F787" t="s">
        <v>217</v>
      </c>
      <c r="H787">
        <v>0.7</v>
      </c>
      <c r="I787">
        <v>26.51</v>
      </c>
      <c r="J787">
        <v>92.78</v>
      </c>
      <c r="K787" s="1">
        <v>39873</v>
      </c>
    </row>
    <row r="788" spans="1:11" ht="15">
      <c r="A788" t="s">
        <v>182</v>
      </c>
      <c r="B788" t="s">
        <v>261</v>
      </c>
      <c r="D788" t="s">
        <v>383</v>
      </c>
      <c r="E788" t="s">
        <v>939</v>
      </c>
      <c r="F788" t="s">
        <v>217</v>
      </c>
      <c r="H788">
        <v>0.5</v>
      </c>
      <c r="I788">
        <v>26.51</v>
      </c>
      <c r="J788">
        <v>66.28</v>
      </c>
      <c r="K788" s="1">
        <v>39873</v>
      </c>
    </row>
    <row r="789" spans="1:11" ht="15">
      <c r="A789" t="s">
        <v>182</v>
      </c>
      <c r="B789" t="s">
        <v>261</v>
      </c>
      <c r="D789" t="s">
        <v>383</v>
      </c>
      <c r="E789" t="s">
        <v>940</v>
      </c>
      <c r="F789" t="s">
        <v>217</v>
      </c>
      <c r="H789">
        <v>3</v>
      </c>
      <c r="I789">
        <v>18.97</v>
      </c>
      <c r="J789">
        <v>284.55</v>
      </c>
      <c r="K789" s="1">
        <v>39873</v>
      </c>
    </row>
    <row r="790" spans="1:11" ht="15">
      <c r="A790" t="s">
        <v>182</v>
      </c>
      <c r="B790" t="s">
        <v>261</v>
      </c>
      <c r="D790" t="s">
        <v>383</v>
      </c>
      <c r="E790" t="s">
        <v>941</v>
      </c>
      <c r="F790" t="s">
        <v>217</v>
      </c>
      <c r="H790">
        <v>0.6</v>
      </c>
      <c r="I790">
        <v>26.51</v>
      </c>
      <c r="J790">
        <v>79.53</v>
      </c>
      <c r="K790" s="1">
        <v>39873</v>
      </c>
    </row>
    <row r="791" spans="1:11" ht="15">
      <c r="A791" t="s">
        <v>182</v>
      </c>
      <c r="B791" t="s">
        <v>261</v>
      </c>
      <c r="D791" t="s">
        <v>383</v>
      </c>
      <c r="E791" t="s">
        <v>942</v>
      </c>
      <c r="F791" t="s">
        <v>217</v>
      </c>
      <c r="H791">
        <v>2</v>
      </c>
      <c r="I791">
        <v>20.09</v>
      </c>
      <c r="J791">
        <v>200.9</v>
      </c>
      <c r="K791" s="1">
        <v>39873</v>
      </c>
    </row>
    <row r="792" spans="1:11" ht="15">
      <c r="A792" t="s">
        <v>182</v>
      </c>
      <c r="B792" t="s">
        <v>261</v>
      </c>
      <c r="D792" t="s">
        <v>383</v>
      </c>
      <c r="E792" t="s">
        <v>943</v>
      </c>
      <c r="F792" t="s">
        <v>385</v>
      </c>
      <c r="H792">
        <v>0.4</v>
      </c>
      <c r="I792">
        <v>135.35</v>
      </c>
      <c r="J792">
        <v>135.35</v>
      </c>
      <c r="K792" s="1">
        <v>39873</v>
      </c>
    </row>
    <row r="793" spans="1:11" ht="15">
      <c r="A793" t="s">
        <v>182</v>
      </c>
      <c r="B793" t="s">
        <v>261</v>
      </c>
      <c r="D793" t="s">
        <v>383</v>
      </c>
      <c r="E793" t="s">
        <v>944</v>
      </c>
      <c r="F793" t="s">
        <v>188</v>
      </c>
      <c r="H793">
        <v>0.8</v>
      </c>
      <c r="I793">
        <v>75.32</v>
      </c>
      <c r="J793">
        <v>150.64</v>
      </c>
      <c r="K793" s="1">
        <v>39873</v>
      </c>
    </row>
    <row r="794" spans="1:11" ht="15">
      <c r="A794" t="s">
        <v>182</v>
      </c>
      <c r="B794" t="s">
        <v>261</v>
      </c>
      <c r="D794" t="s">
        <v>383</v>
      </c>
      <c r="E794" t="s">
        <v>945</v>
      </c>
      <c r="F794" t="s">
        <v>300</v>
      </c>
      <c r="H794">
        <v>0.8</v>
      </c>
      <c r="I794">
        <v>75.32</v>
      </c>
      <c r="J794">
        <v>150.64</v>
      </c>
      <c r="K794" s="1">
        <v>39873</v>
      </c>
    </row>
    <row r="795" spans="1:11" ht="15">
      <c r="A795" t="s">
        <v>182</v>
      </c>
      <c r="B795" t="s">
        <v>261</v>
      </c>
      <c r="D795" t="s">
        <v>383</v>
      </c>
      <c r="E795" t="s">
        <v>946</v>
      </c>
      <c r="F795" t="s">
        <v>278</v>
      </c>
      <c r="H795">
        <v>0.8</v>
      </c>
      <c r="I795">
        <v>59.63</v>
      </c>
      <c r="J795">
        <v>119.26</v>
      </c>
      <c r="K795" s="1">
        <v>39873</v>
      </c>
    </row>
    <row r="796" spans="1:11" ht="15">
      <c r="A796" t="s">
        <v>182</v>
      </c>
      <c r="B796" t="s">
        <v>261</v>
      </c>
      <c r="D796" t="s">
        <v>383</v>
      </c>
      <c r="E796" t="s">
        <v>947</v>
      </c>
      <c r="F796" t="s">
        <v>217</v>
      </c>
      <c r="H796">
        <v>0.4</v>
      </c>
      <c r="I796">
        <v>26.51</v>
      </c>
      <c r="J796">
        <v>53.02</v>
      </c>
      <c r="K796" s="1">
        <v>39873</v>
      </c>
    </row>
    <row r="797" spans="1:11" ht="15">
      <c r="A797" t="s">
        <v>182</v>
      </c>
      <c r="B797" t="s">
        <v>261</v>
      </c>
      <c r="D797" t="s">
        <v>383</v>
      </c>
      <c r="E797" t="s">
        <v>948</v>
      </c>
      <c r="F797" t="s">
        <v>278</v>
      </c>
      <c r="H797">
        <v>0.4</v>
      </c>
      <c r="I797">
        <v>87.62</v>
      </c>
      <c r="J797">
        <v>87.62</v>
      </c>
      <c r="K797" s="1">
        <v>39873</v>
      </c>
    </row>
    <row r="798" spans="1:11" ht="15">
      <c r="A798" t="s">
        <v>182</v>
      </c>
      <c r="B798" t="s">
        <v>261</v>
      </c>
      <c r="D798" t="s">
        <v>383</v>
      </c>
      <c r="E798" t="s">
        <v>949</v>
      </c>
      <c r="F798" t="s">
        <v>200</v>
      </c>
      <c r="H798">
        <v>0.2</v>
      </c>
      <c r="I798">
        <v>29.02</v>
      </c>
      <c r="J798">
        <v>29.02</v>
      </c>
      <c r="K798" s="1">
        <v>39873</v>
      </c>
    </row>
    <row r="799" spans="1:11" ht="15">
      <c r="A799" t="s">
        <v>182</v>
      </c>
      <c r="B799" t="s">
        <v>261</v>
      </c>
      <c r="D799" t="s">
        <v>383</v>
      </c>
      <c r="E799" t="s">
        <v>950</v>
      </c>
      <c r="F799" t="s">
        <v>278</v>
      </c>
      <c r="H799">
        <v>0.2</v>
      </c>
      <c r="I799">
        <v>87.62</v>
      </c>
      <c r="J799">
        <v>43.81</v>
      </c>
      <c r="K799" s="1">
        <v>39873</v>
      </c>
    </row>
    <row r="800" spans="1:11" ht="15">
      <c r="A800" t="s">
        <v>182</v>
      </c>
      <c r="B800" t="s">
        <v>265</v>
      </c>
      <c r="D800" t="s">
        <v>367</v>
      </c>
      <c r="E800" t="s">
        <v>951</v>
      </c>
      <c r="F800" t="s">
        <v>226</v>
      </c>
      <c r="H800">
        <v>1</v>
      </c>
      <c r="I800">
        <v>24.55</v>
      </c>
      <c r="J800">
        <v>122.75</v>
      </c>
      <c r="K800" s="1">
        <v>39904</v>
      </c>
    </row>
    <row r="801" spans="1:11" ht="15">
      <c r="A801" t="s">
        <v>182</v>
      </c>
      <c r="B801" t="s">
        <v>458</v>
      </c>
      <c r="D801" t="s">
        <v>460</v>
      </c>
      <c r="E801" t="s">
        <v>952</v>
      </c>
      <c r="F801" t="s">
        <v>217</v>
      </c>
      <c r="H801">
        <v>0.5</v>
      </c>
      <c r="I801">
        <v>26.51</v>
      </c>
      <c r="J801">
        <v>53.02</v>
      </c>
      <c r="K801" s="1">
        <v>39904</v>
      </c>
    </row>
    <row r="802" spans="1:11" ht="15">
      <c r="A802" t="s">
        <v>182</v>
      </c>
      <c r="B802" t="s">
        <v>238</v>
      </c>
      <c r="D802" t="s">
        <v>343</v>
      </c>
      <c r="E802" t="s">
        <v>953</v>
      </c>
      <c r="F802" t="s">
        <v>342</v>
      </c>
      <c r="H802">
        <v>10</v>
      </c>
      <c r="I802">
        <v>51.5</v>
      </c>
      <c r="J802">
        <v>2575</v>
      </c>
      <c r="K802" s="1">
        <v>39904</v>
      </c>
    </row>
    <row r="803" spans="1:11" ht="15">
      <c r="A803" t="s">
        <v>182</v>
      </c>
      <c r="B803" t="s">
        <v>238</v>
      </c>
      <c r="D803" t="s">
        <v>347</v>
      </c>
      <c r="E803" t="s">
        <v>954</v>
      </c>
      <c r="F803" t="s">
        <v>192</v>
      </c>
      <c r="H803">
        <v>4</v>
      </c>
      <c r="I803">
        <v>53.09</v>
      </c>
      <c r="J803">
        <v>530.9</v>
      </c>
      <c r="K803" s="1">
        <v>39904</v>
      </c>
    </row>
    <row r="804" spans="1:11" ht="15">
      <c r="A804" t="s">
        <v>182</v>
      </c>
      <c r="B804" t="s">
        <v>243</v>
      </c>
      <c r="D804" t="s">
        <v>478</v>
      </c>
      <c r="E804" t="s">
        <v>955</v>
      </c>
      <c r="F804" t="s">
        <v>217</v>
      </c>
      <c r="H804">
        <v>8</v>
      </c>
      <c r="I804">
        <v>16.3</v>
      </c>
      <c r="J804">
        <v>652</v>
      </c>
      <c r="K804" s="1">
        <v>39904</v>
      </c>
    </row>
    <row r="805" spans="1:11" ht="15">
      <c r="A805" t="s">
        <v>182</v>
      </c>
      <c r="B805" t="s">
        <v>243</v>
      </c>
      <c r="D805" t="s">
        <v>478</v>
      </c>
      <c r="E805" t="s">
        <v>956</v>
      </c>
      <c r="F805" t="s">
        <v>200</v>
      </c>
      <c r="H805">
        <v>0.2</v>
      </c>
      <c r="I805">
        <v>29.02</v>
      </c>
      <c r="J805">
        <v>29.02</v>
      </c>
      <c r="K805" s="1">
        <v>39904</v>
      </c>
    </row>
    <row r="806" spans="1:11" ht="15">
      <c r="A806" t="s">
        <v>182</v>
      </c>
      <c r="B806" t="s">
        <v>243</v>
      </c>
      <c r="D806" t="s">
        <v>478</v>
      </c>
      <c r="E806" t="s">
        <v>957</v>
      </c>
      <c r="F806" t="s">
        <v>186</v>
      </c>
      <c r="H806">
        <v>2.4</v>
      </c>
      <c r="I806">
        <v>80.01</v>
      </c>
      <c r="J806">
        <v>480.06</v>
      </c>
      <c r="K806" s="1">
        <v>39904</v>
      </c>
    </row>
    <row r="807" spans="1:11" ht="15">
      <c r="A807" t="s">
        <v>182</v>
      </c>
      <c r="B807" t="s">
        <v>261</v>
      </c>
      <c r="D807" t="s">
        <v>493</v>
      </c>
      <c r="E807" t="s">
        <v>958</v>
      </c>
      <c r="F807" t="s">
        <v>217</v>
      </c>
      <c r="H807">
        <v>0.4</v>
      </c>
      <c r="I807">
        <v>26.51</v>
      </c>
      <c r="J807">
        <v>53.02</v>
      </c>
      <c r="K807" s="1">
        <v>39904</v>
      </c>
    </row>
    <row r="808" spans="1:11" ht="15">
      <c r="A808" t="s">
        <v>182</v>
      </c>
      <c r="B808" t="s">
        <v>262</v>
      </c>
      <c r="D808" t="s">
        <v>263</v>
      </c>
      <c r="E808" t="s">
        <v>959</v>
      </c>
      <c r="F808" t="s">
        <v>217</v>
      </c>
      <c r="H808">
        <v>0.4</v>
      </c>
      <c r="I808">
        <v>36.52</v>
      </c>
      <c r="J808">
        <v>73.04</v>
      </c>
      <c r="K808" s="1">
        <v>39904</v>
      </c>
    </row>
    <row r="809" spans="1:11" ht="15">
      <c r="A809" t="s">
        <v>182</v>
      </c>
      <c r="B809" t="s">
        <v>134</v>
      </c>
      <c r="D809" t="s">
        <v>588</v>
      </c>
      <c r="E809" t="s">
        <v>865</v>
      </c>
      <c r="F809" t="s">
        <v>217</v>
      </c>
      <c r="H809">
        <v>0.2</v>
      </c>
      <c r="I809">
        <v>0</v>
      </c>
      <c r="J809">
        <v>0</v>
      </c>
      <c r="K809" s="1">
        <v>39904</v>
      </c>
    </row>
    <row r="810" spans="1:11" ht="15">
      <c r="A810" t="s">
        <v>182</v>
      </c>
      <c r="B810" t="s">
        <v>201</v>
      </c>
      <c r="D810" t="s">
        <v>203</v>
      </c>
      <c r="E810" t="s">
        <v>808</v>
      </c>
      <c r="F810" t="s">
        <v>200</v>
      </c>
      <c r="H810">
        <v>2</v>
      </c>
      <c r="I810">
        <v>22.32</v>
      </c>
      <c r="J810">
        <v>223.2</v>
      </c>
      <c r="K810" s="1">
        <v>39904</v>
      </c>
    </row>
    <row r="811" spans="1:11" ht="15">
      <c r="A811" t="s">
        <v>182</v>
      </c>
      <c r="B811" t="s">
        <v>227</v>
      </c>
      <c r="D811" t="s">
        <v>661</v>
      </c>
      <c r="E811" t="s">
        <v>960</v>
      </c>
      <c r="F811" t="s">
        <v>217</v>
      </c>
      <c r="H811">
        <v>1</v>
      </c>
      <c r="I811">
        <v>26.51</v>
      </c>
      <c r="J811">
        <v>132.55</v>
      </c>
      <c r="K811" s="1">
        <v>39904</v>
      </c>
    </row>
    <row r="812" spans="1:11" ht="15">
      <c r="A812" t="s">
        <v>182</v>
      </c>
      <c r="B812" t="s">
        <v>373</v>
      </c>
      <c r="D812" t="s">
        <v>374</v>
      </c>
      <c r="E812" t="s">
        <v>961</v>
      </c>
      <c r="F812" t="s">
        <v>217</v>
      </c>
      <c r="H812">
        <v>0.6</v>
      </c>
      <c r="I812">
        <v>26.51</v>
      </c>
      <c r="J812">
        <v>79.53</v>
      </c>
      <c r="K812" s="1">
        <v>39904</v>
      </c>
    </row>
    <row r="813" spans="1:11" ht="15">
      <c r="A813" t="s">
        <v>182</v>
      </c>
      <c r="B813" t="s">
        <v>373</v>
      </c>
      <c r="D813" t="s">
        <v>374</v>
      </c>
      <c r="E813" t="s">
        <v>962</v>
      </c>
      <c r="F813" t="s">
        <v>217</v>
      </c>
      <c r="H813">
        <v>0.6</v>
      </c>
      <c r="I813">
        <v>26.51</v>
      </c>
      <c r="J813">
        <v>79.53</v>
      </c>
      <c r="K813" s="1">
        <v>39904</v>
      </c>
    </row>
    <row r="814" spans="1:11" ht="15">
      <c r="A814" t="s">
        <v>182</v>
      </c>
      <c r="B814" t="s">
        <v>373</v>
      </c>
      <c r="D814" t="s">
        <v>374</v>
      </c>
      <c r="E814" t="s">
        <v>963</v>
      </c>
      <c r="F814" t="s">
        <v>200</v>
      </c>
      <c r="H814">
        <v>0.6</v>
      </c>
      <c r="I814">
        <v>29.02</v>
      </c>
      <c r="J814">
        <v>87.06</v>
      </c>
      <c r="K814" s="1">
        <v>39904</v>
      </c>
    </row>
    <row r="815" spans="1:11" ht="15">
      <c r="A815" t="s">
        <v>182</v>
      </c>
      <c r="B815" t="s">
        <v>265</v>
      </c>
      <c r="D815" t="s">
        <v>267</v>
      </c>
      <c r="E815" t="s">
        <v>964</v>
      </c>
      <c r="F815" t="s">
        <v>206</v>
      </c>
      <c r="H815">
        <v>1</v>
      </c>
      <c r="I815">
        <v>22.8</v>
      </c>
      <c r="J815">
        <v>114</v>
      </c>
      <c r="K815" s="1">
        <v>39904</v>
      </c>
    </row>
    <row r="816" spans="1:11" ht="15">
      <c r="A816" t="s">
        <v>182</v>
      </c>
      <c r="B816" t="s">
        <v>33</v>
      </c>
      <c r="D816" t="s">
        <v>965</v>
      </c>
      <c r="E816" t="s">
        <v>966</v>
      </c>
      <c r="F816" t="s">
        <v>200</v>
      </c>
      <c r="H816">
        <v>4</v>
      </c>
      <c r="I816">
        <v>21.2</v>
      </c>
      <c r="J816">
        <v>424</v>
      </c>
      <c r="K816" s="1">
        <v>39904</v>
      </c>
    </row>
    <row r="817" spans="1:11" ht="15">
      <c r="A817" t="s">
        <v>182</v>
      </c>
      <c r="B817" t="s">
        <v>292</v>
      </c>
      <c r="D817" t="s">
        <v>294</v>
      </c>
      <c r="E817" t="s">
        <v>967</v>
      </c>
      <c r="F817" t="s">
        <v>200</v>
      </c>
      <c r="H817">
        <v>2</v>
      </c>
      <c r="I817">
        <v>22.32</v>
      </c>
      <c r="J817">
        <v>223.2</v>
      </c>
      <c r="K817" s="1">
        <v>39904</v>
      </c>
    </row>
    <row r="818" spans="1:11" ht="15">
      <c r="A818" t="s">
        <v>182</v>
      </c>
      <c r="B818" t="s">
        <v>262</v>
      </c>
      <c r="D818" t="s">
        <v>263</v>
      </c>
      <c r="E818" t="s">
        <v>968</v>
      </c>
      <c r="F818" t="s">
        <v>217</v>
      </c>
      <c r="H818">
        <v>1</v>
      </c>
      <c r="I818">
        <v>36.51</v>
      </c>
      <c r="J818">
        <v>182.55</v>
      </c>
      <c r="K818" s="1">
        <v>39904</v>
      </c>
    </row>
    <row r="819" spans="1:11" ht="15">
      <c r="A819" t="s">
        <v>182</v>
      </c>
      <c r="B819" t="s">
        <v>262</v>
      </c>
      <c r="D819" t="s">
        <v>263</v>
      </c>
      <c r="E819" t="s">
        <v>969</v>
      </c>
      <c r="F819" t="s">
        <v>200</v>
      </c>
      <c r="H819">
        <v>0.5</v>
      </c>
      <c r="I819">
        <v>39.02</v>
      </c>
      <c r="J819">
        <v>97.55</v>
      </c>
      <c r="K819" s="1">
        <v>39904</v>
      </c>
    </row>
    <row r="820" spans="1:11" ht="15">
      <c r="A820" t="s">
        <v>182</v>
      </c>
      <c r="B820" t="s">
        <v>201</v>
      </c>
      <c r="D820" t="s">
        <v>970</v>
      </c>
      <c r="E820" t="s">
        <v>971</v>
      </c>
      <c r="F820" t="s">
        <v>226</v>
      </c>
      <c r="H820">
        <v>0.2</v>
      </c>
      <c r="I820">
        <v>24.55</v>
      </c>
      <c r="J820">
        <v>24.55</v>
      </c>
      <c r="K820" s="1">
        <v>39904</v>
      </c>
    </row>
    <row r="821" spans="1:11" ht="15">
      <c r="A821" t="s">
        <v>182</v>
      </c>
      <c r="B821" t="s">
        <v>234</v>
      </c>
      <c r="D821" t="s">
        <v>446</v>
      </c>
      <c r="E821" t="s">
        <v>972</v>
      </c>
      <c r="F821" t="s">
        <v>509</v>
      </c>
      <c r="H821">
        <v>2</v>
      </c>
      <c r="I821">
        <v>24.06</v>
      </c>
      <c r="J821">
        <v>240.6</v>
      </c>
      <c r="K821" s="1">
        <v>39904</v>
      </c>
    </row>
    <row r="822" spans="1:11" ht="15">
      <c r="A822" t="s">
        <v>182</v>
      </c>
      <c r="B822" t="s">
        <v>323</v>
      </c>
      <c r="D822" t="s">
        <v>328</v>
      </c>
      <c r="E822" t="s">
        <v>973</v>
      </c>
      <c r="F822" t="s">
        <v>200</v>
      </c>
      <c r="H822">
        <v>0.4</v>
      </c>
      <c r="I822">
        <v>29.02</v>
      </c>
      <c r="J822">
        <v>58.04</v>
      </c>
      <c r="K822" s="1">
        <v>39904</v>
      </c>
    </row>
    <row r="823" spans="1:11" ht="15">
      <c r="A823" t="s">
        <v>182</v>
      </c>
      <c r="B823" t="s">
        <v>323</v>
      </c>
      <c r="D823" t="s">
        <v>328</v>
      </c>
      <c r="E823" t="s">
        <v>974</v>
      </c>
      <c r="F823" t="s">
        <v>217</v>
      </c>
      <c r="H823">
        <v>0.4</v>
      </c>
      <c r="I823">
        <v>26.51</v>
      </c>
      <c r="J823">
        <v>53.02</v>
      </c>
      <c r="K823" s="1">
        <v>39904</v>
      </c>
    </row>
    <row r="824" spans="1:11" ht="15">
      <c r="A824" t="s">
        <v>182</v>
      </c>
      <c r="B824" t="s">
        <v>238</v>
      </c>
      <c r="D824" t="s">
        <v>673</v>
      </c>
      <c r="E824" t="s">
        <v>975</v>
      </c>
      <c r="F824" t="s">
        <v>200</v>
      </c>
      <c r="H824">
        <v>1</v>
      </c>
      <c r="I824">
        <v>29.02</v>
      </c>
      <c r="J824">
        <v>145.1</v>
      </c>
      <c r="K824" s="1">
        <v>39904</v>
      </c>
    </row>
    <row r="825" spans="1:11" ht="15">
      <c r="A825" t="s">
        <v>182</v>
      </c>
      <c r="B825" t="s">
        <v>238</v>
      </c>
      <c r="D825" t="s">
        <v>673</v>
      </c>
      <c r="E825" t="s">
        <v>976</v>
      </c>
      <c r="F825" t="s">
        <v>200</v>
      </c>
      <c r="H825">
        <v>1</v>
      </c>
      <c r="I825">
        <v>29.02</v>
      </c>
      <c r="J825">
        <v>145.1</v>
      </c>
      <c r="K825" s="1">
        <v>39904</v>
      </c>
    </row>
    <row r="826" spans="1:11" ht="15">
      <c r="A826" t="s">
        <v>182</v>
      </c>
      <c r="B826" t="s">
        <v>238</v>
      </c>
      <c r="D826" t="s">
        <v>673</v>
      </c>
      <c r="E826" t="s">
        <v>977</v>
      </c>
      <c r="F826" t="s">
        <v>200</v>
      </c>
      <c r="H826">
        <v>1</v>
      </c>
      <c r="I826">
        <v>29.02</v>
      </c>
      <c r="J826">
        <v>145.1</v>
      </c>
      <c r="K826" s="1">
        <v>39904</v>
      </c>
    </row>
    <row r="827" spans="1:11" ht="15">
      <c r="A827" t="s">
        <v>182</v>
      </c>
      <c r="B827" t="s">
        <v>238</v>
      </c>
      <c r="D827" t="s">
        <v>673</v>
      </c>
      <c r="E827" t="s">
        <v>978</v>
      </c>
      <c r="F827" t="s">
        <v>200</v>
      </c>
      <c r="H827">
        <v>1</v>
      </c>
      <c r="I827">
        <v>29.02</v>
      </c>
      <c r="J827">
        <v>145.1</v>
      </c>
      <c r="K827" s="1">
        <v>39904</v>
      </c>
    </row>
    <row r="828" spans="1:11" ht="15">
      <c r="A828" t="s">
        <v>182</v>
      </c>
      <c r="B828" t="s">
        <v>238</v>
      </c>
      <c r="D828" t="s">
        <v>347</v>
      </c>
      <c r="E828" t="s">
        <v>979</v>
      </c>
      <c r="F828" t="s">
        <v>217</v>
      </c>
      <c r="H828">
        <v>1</v>
      </c>
      <c r="I828">
        <v>26.51</v>
      </c>
      <c r="J828">
        <v>132.55</v>
      </c>
      <c r="K828" s="1">
        <v>39904</v>
      </c>
    </row>
    <row r="829" spans="1:11" ht="15">
      <c r="A829" t="s">
        <v>182</v>
      </c>
      <c r="B829" t="s">
        <v>311</v>
      </c>
      <c r="D829" t="s">
        <v>435</v>
      </c>
      <c r="E829" t="s">
        <v>980</v>
      </c>
      <c r="F829" t="s">
        <v>300</v>
      </c>
      <c r="H829">
        <v>1.2</v>
      </c>
      <c r="I829">
        <v>75.32</v>
      </c>
      <c r="J829">
        <v>225.96</v>
      </c>
      <c r="K829" s="1">
        <v>39904</v>
      </c>
    </row>
    <row r="830" spans="1:11" ht="15">
      <c r="A830" t="s">
        <v>182</v>
      </c>
      <c r="B830" t="s">
        <v>311</v>
      </c>
      <c r="D830" t="s">
        <v>435</v>
      </c>
      <c r="E830" t="s">
        <v>981</v>
      </c>
      <c r="F830" t="s">
        <v>310</v>
      </c>
      <c r="H830">
        <v>0.8</v>
      </c>
      <c r="I830">
        <v>59.72</v>
      </c>
      <c r="J830">
        <v>119.44</v>
      </c>
      <c r="K830" s="1">
        <v>39904</v>
      </c>
    </row>
    <row r="831" spans="1:11" ht="15">
      <c r="A831" t="s">
        <v>182</v>
      </c>
      <c r="B831" t="s">
        <v>238</v>
      </c>
      <c r="D831" t="s">
        <v>347</v>
      </c>
      <c r="E831" t="s">
        <v>982</v>
      </c>
      <c r="F831" t="s">
        <v>217</v>
      </c>
      <c r="H831">
        <v>1</v>
      </c>
      <c r="I831">
        <v>26.51</v>
      </c>
      <c r="J831">
        <v>132.55</v>
      </c>
      <c r="K831" s="1">
        <v>39904</v>
      </c>
    </row>
    <row r="832" spans="1:11" ht="15">
      <c r="A832" t="s">
        <v>182</v>
      </c>
      <c r="B832" t="s">
        <v>292</v>
      </c>
      <c r="D832" t="s">
        <v>294</v>
      </c>
      <c r="E832" t="s">
        <v>983</v>
      </c>
      <c r="F832" t="s">
        <v>217</v>
      </c>
      <c r="H832">
        <v>1</v>
      </c>
      <c r="I832">
        <v>26.51</v>
      </c>
      <c r="J832">
        <v>132.55</v>
      </c>
      <c r="K832" s="1">
        <v>39904</v>
      </c>
    </row>
    <row r="833" spans="1:11" ht="15">
      <c r="A833" t="s">
        <v>182</v>
      </c>
      <c r="B833" t="s">
        <v>178</v>
      </c>
      <c r="D833" t="s">
        <v>711</v>
      </c>
      <c r="E833" t="s">
        <v>984</v>
      </c>
      <c r="F833" t="s">
        <v>217</v>
      </c>
      <c r="H833">
        <v>0.1</v>
      </c>
      <c r="I833">
        <v>26.51</v>
      </c>
      <c r="J833">
        <v>13.26</v>
      </c>
      <c r="K833" s="1">
        <v>39904</v>
      </c>
    </row>
    <row r="834" spans="1:11" ht="15">
      <c r="A834" t="s">
        <v>182</v>
      </c>
      <c r="B834" t="s">
        <v>201</v>
      </c>
      <c r="D834" t="s">
        <v>985</v>
      </c>
      <c r="E834" t="s">
        <v>986</v>
      </c>
      <c r="F834" t="s">
        <v>217</v>
      </c>
      <c r="H834">
        <v>1.2</v>
      </c>
      <c r="I834">
        <v>20.09</v>
      </c>
      <c r="J834">
        <v>120.54</v>
      </c>
      <c r="K834" s="1">
        <v>39904</v>
      </c>
    </row>
    <row r="835" spans="1:11" ht="15">
      <c r="A835" t="s">
        <v>182</v>
      </c>
      <c r="B835" t="s">
        <v>311</v>
      </c>
      <c r="D835" t="s">
        <v>987</v>
      </c>
      <c r="E835" t="s">
        <v>988</v>
      </c>
      <c r="F835" t="s">
        <v>217</v>
      </c>
      <c r="H835">
        <v>0.5</v>
      </c>
      <c r="I835">
        <v>26.51</v>
      </c>
      <c r="J835">
        <v>66.28</v>
      </c>
      <c r="K835" s="1">
        <v>39904</v>
      </c>
    </row>
    <row r="836" spans="1:11" ht="15">
      <c r="A836" t="s">
        <v>182</v>
      </c>
      <c r="B836" t="s">
        <v>238</v>
      </c>
      <c r="D836" t="s">
        <v>673</v>
      </c>
      <c r="E836" t="s">
        <v>989</v>
      </c>
      <c r="F836" t="s">
        <v>206</v>
      </c>
      <c r="H836">
        <v>2.5</v>
      </c>
      <c r="I836">
        <v>0</v>
      </c>
      <c r="J836">
        <v>0</v>
      </c>
      <c r="K836" s="1">
        <v>39904</v>
      </c>
    </row>
    <row r="837" spans="1:11" ht="15">
      <c r="A837" t="s">
        <v>182</v>
      </c>
      <c r="B837" t="s">
        <v>45</v>
      </c>
      <c r="D837" t="s">
        <v>730</v>
      </c>
      <c r="E837" t="s">
        <v>990</v>
      </c>
      <c r="F837" t="s">
        <v>200</v>
      </c>
      <c r="H837">
        <v>0.6</v>
      </c>
      <c r="I837">
        <v>29.02</v>
      </c>
      <c r="J837">
        <v>87.06</v>
      </c>
      <c r="K837" s="1">
        <v>39904</v>
      </c>
    </row>
    <row r="838" spans="1:11" ht="15">
      <c r="A838" t="s">
        <v>182</v>
      </c>
      <c r="B838" t="s">
        <v>238</v>
      </c>
      <c r="D838" t="s">
        <v>673</v>
      </c>
      <c r="E838" t="s">
        <v>989</v>
      </c>
      <c r="F838" t="s">
        <v>206</v>
      </c>
      <c r="H838">
        <v>7</v>
      </c>
      <c r="I838">
        <v>17.39</v>
      </c>
      <c r="J838">
        <v>608.65</v>
      </c>
      <c r="K838" s="1">
        <v>39904</v>
      </c>
    </row>
    <row r="839" spans="1:11" ht="15">
      <c r="A839" t="s">
        <v>182</v>
      </c>
      <c r="B839" t="s">
        <v>238</v>
      </c>
      <c r="D839" t="s">
        <v>673</v>
      </c>
      <c r="E839" t="s">
        <v>991</v>
      </c>
      <c r="F839" t="s">
        <v>200</v>
      </c>
      <c r="H839">
        <v>10</v>
      </c>
      <c r="I839">
        <v>18.7</v>
      </c>
      <c r="J839">
        <v>935</v>
      </c>
      <c r="K839" s="1">
        <v>39904</v>
      </c>
    </row>
    <row r="840" spans="1:11" ht="15">
      <c r="A840" t="s">
        <v>182</v>
      </c>
      <c r="B840" t="s">
        <v>238</v>
      </c>
      <c r="D840" t="s">
        <v>470</v>
      </c>
      <c r="E840" t="s">
        <v>992</v>
      </c>
      <c r="F840" t="s">
        <v>217</v>
      </c>
      <c r="H840">
        <v>4</v>
      </c>
      <c r="I840">
        <v>18.97</v>
      </c>
      <c r="J840">
        <v>379.4</v>
      </c>
      <c r="K840" s="1">
        <v>39904</v>
      </c>
    </row>
    <row r="841" spans="1:11" ht="15">
      <c r="A841" t="s">
        <v>182</v>
      </c>
      <c r="B841" t="s">
        <v>238</v>
      </c>
      <c r="D841" t="s">
        <v>470</v>
      </c>
      <c r="E841" t="s">
        <v>993</v>
      </c>
      <c r="F841" t="s">
        <v>200</v>
      </c>
      <c r="H841">
        <v>4</v>
      </c>
      <c r="I841">
        <v>21.2</v>
      </c>
      <c r="J841">
        <v>424</v>
      </c>
      <c r="K841" s="1">
        <v>39904</v>
      </c>
    </row>
    <row r="842" spans="1:11" ht="15">
      <c r="A842" t="s">
        <v>182</v>
      </c>
      <c r="B842" t="s">
        <v>281</v>
      </c>
      <c r="D842" t="s">
        <v>289</v>
      </c>
      <c r="E842" t="s">
        <v>994</v>
      </c>
      <c r="F842" t="s">
        <v>217</v>
      </c>
      <c r="H842">
        <v>1</v>
      </c>
      <c r="I842">
        <v>26.51</v>
      </c>
      <c r="J842">
        <v>132.55</v>
      </c>
      <c r="K842" s="1">
        <v>39904</v>
      </c>
    </row>
    <row r="843" spans="1:11" ht="15">
      <c r="A843" t="s">
        <v>182</v>
      </c>
      <c r="B843" t="s">
        <v>281</v>
      </c>
      <c r="D843" t="s">
        <v>289</v>
      </c>
      <c r="E843" t="s">
        <v>995</v>
      </c>
      <c r="F843" t="s">
        <v>206</v>
      </c>
      <c r="H843">
        <v>0.8</v>
      </c>
      <c r="I843">
        <v>22.8</v>
      </c>
      <c r="J843">
        <v>91.2</v>
      </c>
      <c r="K843" s="1">
        <v>39904</v>
      </c>
    </row>
    <row r="844" spans="1:11" ht="15">
      <c r="A844" t="s">
        <v>182</v>
      </c>
      <c r="B844" t="s">
        <v>238</v>
      </c>
      <c r="D844" t="s">
        <v>749</v>
      </c>
      <c r="E844" t="s">
        <v>996</v>
      </c>
      <c r="F844" t="s">
        <v>226</v>
      </c>
      <c r="H844">
        <v>0.6</v>
      </c>
      <c r="I844">
        <v>24.55</v>
      </c>
      <c r="J844">
        <v>73.65</v>
      </c>
      <c r="K844" s="1">
        <v>39904</v>
      </c>
    </row>
    <row r="845" spans="1:11" ht="15">
      <c r="A845" t="s">
        <v>182</v>
      </c>
      <c r="B845" t="s">
        <v>20</v>
      </c>
      <c r="D845" t="s">
        <v>595</v>
      </c>
      <c r="E845" t="s">
        <v>997</v>
      </c>
      <c r="F845" t="s">
        <v>259</v>
      </c>
      <c r="H845">
        <v>0.6</v>
      </c>
      <c r="I845">
        <v>79.51</v>
      </c>
      <c r="J845">
        <v>119.26</v>
      </c>
      <c r="K845" s="1">
        <v>39904</v>
      </c>
    </row>
    <row r="846" spans="1:11" ht="15">
      <c r="A846" t="s">
        <v>182</v>
      </c>
      <c r="B846" t="s">
        <v>178</v>
      </c>
      <c r="D846" t="s">
        <v>597</v>
      </c>
      <c r="E846" t="s">
        <v>998</v>
      </c>
      <c r="F846" t="s">
        <v>200</v>
      </c>
      <c r="H846">
        <v>0.4</v>
      </c>
      <c r="I846">
        <v>29.02</v>
      </c>
      <c r="J846">
        <v>58.04</v>
      </c>
      <c r="K846" s="1">
        <v>39904</v>
      </c>
    </row>
    <row r="847" spans="1:11" ht="15">
      <c r="A847" t="s">
        <v>182</v>
      </c>
      <c r="B847" t="s">
        <v>234</v>
      </c>
      <c r="D847" t="s">
        <v>999</v>
      </c>
      <c r="E847" t="s">
        <v>1000</v>
      </c>
      <c r="F847" t="s">
        <v>217</v>
      </c>
      <c r="H847">
        <v>4</v>
      </c>
      <c r="I847">
        <v>18.97</v>
      </c>
      <c r="J847">
        <v>379.4</v>
      </c>
      <c r="K847" s="1">
        <v>39904</v>
      </c>
    </row>
    <row r="848" spans="1:11" ht="15">
      <c r="A848" t="s">
        <v>182</v>
      </c>
      <c r="B848" t="s">
        <v>238</v>
      </c>
      <c r="D848" t="s">
        <v>1001</v>
      </c>
      <c r="E848" t="s">
        <v>1002</v>
      </c>
      <c r="F848" t="s">
        <v>217</v>
      </c>
      <c r="H848">
        <v>0.2</v>
      </c>
      <c r="I848">
        <v>26.51</v>
      </c>
      <c r="J848">
        <v>26.51</v>
      </c>
      <c r="K848" s="1">
        <v>39904</v>
      </c>
    </row>
    <row r="849" spans="1:11" ht="15">
      <c r="A849" t="s">
        <v>182</v>
      </c>
      <c r="B849" t="s">
        <v>238</v>
      </c>
      <c r="D849" t="s">
        <v>1001</v>
      </c>
      <c r="E849" t="s">
        <v>1003</v>
      </c>
      <c r="F849" t="s">
        <v>217</v>
      </c>
      <c r="H849">
        <v>0.2</v>
      </c>
      <c r="I849">
        <v>26.51</v>
      </c>
      <c r="J849">
        <v>26.51</v>
      </c>
      <c r="K849" s="1">
        <v>39904</v>
      </c>
    </row>
    <row r="850" spans="1:11" ht="15">
      <c r="A850" t="s">
        <v>182</v>
      </c>
      <c r="B850" t="s">
        <v>292</v>
      </c>
      <c r="D850" t="s">
        <v>1004</v>
      </c>
      <c r="E850" t="s">
        <v>1005</v>
      </c>
      <c r="F850" t="s">
        <v>578</v>
      </c>
      <c r="H850">
        <v>2.4</v>
      </c>
      <c r="I850">
        <v>86.68</v>
      </c>
      <c r="J850">
        <v>520.08</v>
      </c>
      <c r="K850" s="1">
        <v>39904</v>
      </c>
    </row>
    <row r="851" spans="1:11" ht="15">
      <c r="A851" t="s">
        <v>182</v>
      </c>
      <c r="B851" t="s">
        <v>20</v>
      </c>
      <c r="D851" t="s">
        <v>707</v>
      </c>
      <c r="E851" t="s">
        <v>708</v>
      </c>
      <c r="F851" t="s">
        <v>217</v>
      </c>
      <c r="H851">
        <v>3</v>
      </c>
      <c r="I851">
        <v>18.97</v>
      </c>
      <c r="J851">
        <v>284.55</v>
      </c>
      <c r="K851" s="1">
        <v>39904</v>
      </c>
    </row>
    <row r="852" spans="1:11" ht="15">
      <c r="A852" t="s">
        <v>182</v>
      </c>
      <c r="B852" t="s">
        <v>134</v>
      </c>
      <c r="D852" t="s">
        <v>588</v>
      </c>
      <c r="E852" t="s">
        <v>1006</v>
      </c>
      <c r="F852" t="s">
        <v>217</v>
      </c>
      <c r="H852">
        <v>0.2</v>
      </c>
      <c r="I852">
        <v>26.51</v>
      </c>
      <c r="J852">
        <v>26.51</v>
      </c>
      <c r="K852" s="1">
        <v>39904</v>
      </c>
    </row>
    <row r="853" spans="1:11" ht="15">
      <c r="A853" t="s">
        <v>182</v>
      </c>
      <c r="B853" t="s">
        <v>201</v>
      </c>
      <c r="D853" t="s">
        <v>203</v>
      </c>
      <c r="E853" t="s">
        <v>877</v>
      </c>
      <c r="F853" t="s">
        <v>200</v>
      </c>
      <c r="H853">
        <v>1</v>
      </c>
      <c r="I853">
        <v>29.02</v>
      </c>
      <c r="J853">
        <v>145.1</v>
      </c>
      <c r="K853" s="1">
        <v>39904</v>
      </c>
    </row>
    <row r="854" spans="1:11" ht="15">
      <c r="A854" t="s">
        <v>182</v>
      </c>
      <c r="B854" t="s">
        <v>201</v>
      </c>
      <c r="D854" t="s">
        <v>203</v>
      </c>
      <c r="E854" t="s">
        <v>1007</v>
      </c>
      <c r="F854" t="s">
        <v>206</v>
      </c>
      <c r="H854">
        <v>1</v>
      </c>
      <c r="I854">
        <v>22.8</v>
      </c>
      <c r="J854">
        <v>114</v>
      </c>
      <c r="K854" s="1">
        <v>39904</v>
      </c>
    </row>
    <row r="855" spans="1:11" ht="15">
      <c r="A855" t="s">
        <v>182</v>
      </c>
      <c r="B855" t="s">
        <v>201</v>
      </c>
      <c r="D855" t="s">
        <v>224</v>
      </c>
      <c r="E855" t="s">
        <v>1008</v>
      </c>
      <c r="F855" t="s">
        <v>217</v>
      </c>
      <c r="H855">
        <v>0.6</v>
      </c>
      <c r="I855">
        <v>34.55</v>
      </c>
      <c r="J855">
        <v>103.65</v>
      </c>
      <c r="K855" s="1">
        <v>39904</v>
      </c>
    </row>
    <row r="856" spans="1:11" ht="15">
      <c r="A856" t="s">
        <v>182</v>
      </c>
      <c r="B856" t="s">
        <v>238</v>
      </c>
      <c r="D856" t="s">
        <v>470</v>
      </c>
      <c r="E856" t="s">
        <v>1009</v>
      </c>
      <c r="F856" t="s">
        <v>200</v>
      </c>
      <c r="H856">
        <v>1</v>
      </c>
      <c r="I856">
        <v>29.02</v>
      </c>
      <c r="J856">
        <v>145.1</v>
      </c>
      <c r="K856" s="1">
        <v>39904</v>
      </c>
    </row>
    <row r="857" spans="1:11" ht="15">
      <c r="A857" t="s">
        <v>182</v>
      </c>
      <c r="B857" t="s">
        <v>255</v>
      </c>
      <c r="D857" t="s">
        <v>257</v>
      </c>
      <c r="E857" t="s">
        <v>849</v>
      </c>
      <c r="F857" t="s">
        <v>259</v>
      </c>
      <c r="H857">
        <v>0.8</v>
      </c>
      <c r="I857">
        <v>66.95</v>
      </c>
      <c r="J857">
        <v>133.9</v>
      </c>
      <c r="K857" s="1">
        <v>39904</v>
      </c>
    </row>
    <row r="858" spans="1:11" ht="15">
      <c r="A858" t="s">
        <v>182</v>
      </c>
      <c r="B858" t="s">
        <v>1010</v>
      </c>
      <c r="E858" t="s">
        <v>1011</v>
      </c>
      <c r="F858" t="s">
        <v>217</v>
      </c>
      <c r="H858">
        <v>0.2</v>
      </c>
      <c r="I858">
        <v>26.51</v>
      </c>
      <c r="J858">
        <v>26.51</v>
      </c>
      <c r="K858" s="1">
        <v>39904</v>
      </c>
    </row>
    <row r="859" spans="1:11" ht="15">
      <c r="A859" t="s">
        <v>182</v>
      </c>
      <c r="B859" t="s">
        <v>238</v>
      </c>
      <c r="D859" t="s">
        <v>336</v>
      </c>
      <c r="E859" t="s">
        <v>1012</v>
      </c>
      <c r="F859" t="s">
        <v>217</v>
      </c>
      <c r="H859">
        <v>0.1</v>
      </c>
      <c r="I859">
        <v>26.51</v>
      </c>
      <c r="J859">
        <v>13.26</v>
      </c>
      <c r="K859" s="1">
        <v>39904</v>
      </c>
    </row>
    <row r="860" spans="1:11" ht="15">
      <c r="A860" t="s">
        <v>182</v>
      </c>
      <c r="B860" t="s">
        <v>238</v>
      </c>
      <c r="D860" t="s">
        <v>336</v>
      </c>
      <c r="E860" t="s">
        <v>1013</v>
      </c>
      <c r="F860" t="s">
        <v>200</v>
      </c>
      <c r="H860">
        <v>0.8</v>
      </c>
      <c r="I860">
        <v>29.02</v>
      </c>
      <c r="J860">
        <v>116.08</v>
      </c>
      <c r="K860" s="1">
        <v>39904</v>
      </c>
    </row>
    <row r="861" spans="1:11" ht="15">
      <c r="A861" t="s">
        <v>182</v>
      </c>
      <c r="B861" t="s">
        <v>238</v>
      </c>
      <c r="D861" t="s">
        <v>470</v>
      </c>
      <c r="E861" t="s">
        <v>1014</v>
      </c>
      <c r="F861" t="s">
        <v>217</v>
      </c>
      <c r="H861">
        <v>2.5</v>
      </c>
      <c r="I861">
        <v>20.09</v>
      </c>
      <c r="J861">
        <v>251.12</v>
      </c>
      <c r="K861" s="1">
        <v>39904</v>
      </c>
    </row>
    <row r="862" spans="1:11" ht="15">
      <c r="A862" t="s">
        <v>1015</v>
      </c>
      <c r="B862" t="s">
        <v>261</v>
      </c>
      <c r="C862" t="s">
        <v>1016</v>
      </c>
      <c r="D862">
        <v>953100</v>
      </c>
      <c r="E862" t="s">
        <v>1017</v>
      </c>
      <c r="F862">
        <v>1</v>
      </c>
      <c r="G862" t="s">
        <v>1018</v>
      </c>
      <c r="H862">
        <v>5</v>
      </c>
      <c r="I862">
        <v>26.73</v>
      </c>
      <c r="J862">
        <f aca="true" t="shared" si="4" ref="J862:J925">H862*I862</f>
        <v>133.65</v>
      </c>
      <c r="K862" s="1">
        <v>39630</v>
      </c>
    </row>
    <row r="863" spans="1:11" ht="15">
      <c r="A863" t="s">
        <v>1015</v>
      </c>
      <c r="B863" t="s">
        <v>261</v>
      </c>
      <c r="C863" t="s">
        <v>1016</v>
      </c>
      <c r="D863">
        <v>953100</v>
      </c>
      <c r="E863" t="s">
        <v>1019</v>
      </c>
      <c r="F863">
        <v>5</v>
      </c>
      <c r="G863" t="s">
        <v>1018</v>
      </c>
      <c r="H863">
        <v>20</v>
      </c>
      <c r="I863">
        <v>18.54</v>
      </c>
      <c r="J863">
        <f t="shared" si="4"/>
        <v>370.79999999999995</v>
      </c>
      <c r="K863" s="1">
        <v>39630</v>
      </c>
    </row>
    <row r="864" spans="1:11" ht="15">
      <c r="A864" t="s">
        <v>1015</v>
      </c>
      <c r="B864" t="s">
        <v>261</v>
      </c>
      <c r="C864" t="s">
        <v>265</v>
      </c>
      <c r="D864">
        <v>953400</v>
      </c>
      <c r="E864" t="s">
        <v>1020</v>
      </c>
      <c r="F864">
        <v>17</v>
      </c>
      <c r="G864" t="s">
        <v>1018</v>
      </c>
      <c r="H864">
        <v>6</v>
      </c>
      <c r="I864">
        <v>24</v>
      </c>
      <c r="J864">
        <f t="shared" si="4"/>
        <v>144</v>
      </c>
      <c r="K864" s="1">
        <v>39630</v>
      </c>
    </row>
    <row r="865" spans="1:11" ht="15">
      <c r="A865" t="s">
        <v>1015</v>
      </c>
      <c r="B865" t="s">
        <v>16</v>
      </c>
      <c r="C865" t="s">
        <v>1021</v>
      </c>
      <c r="E865" t="s">
        <v>1022</v>
      </c>
      <c r="F865">
        <v>43</v>
      </c>
      <c r="G865" t="s">
        <v>1018</v>
      </c>
      <c r="H865">
        <v>0.5</v>
      </c>
      <c r="I865">
        <v>208</v>
      </c>
      <c r="J865">
        <f t="shared" si="4"/>
        <v>104</v>
      </c>
      <c r="K865" s="1">
        <v>39630</v>
      </c>
    </row>
    <row r="866" spans="1:11" ht="15">
      <c r="A866" t="s">
        <v>1015</v>
      </c>
      <c r="B866" t="s">
        <v>16</v>
      </c>
      <c r="C866" t="s">
        <v>1021</v>
      </c>
      <c r="E866" t="s">
        <v>1023</v>
      </c>
      <c r="F866">
        <v>43</v>
      </c>
      <c r="G866" t="s">
        <v>1018</v>
      </c>
      <c r="H866">
        <v>0.5</v>
      </c>
      <c r="I866">
        <v>208</v>
      </c>
      <c r="J866">
        <f t="shared" si="4"/>
        <v>104</v>
      </c>
      <c r="K866" s="1">
        <v>39630</v>
      </c>
    </row>
    <row r="867" spans="1:11" ht="15">
      <c r="A867" t="s">
        <v>1015</v>
      </c>
      <c r="B867" t="s">
        <v>16</v>
      </c>
      <c r="C867" t="s">
        <v>1024</v>
      </c>
      <c r="D867">
        <v>350700</v>
      </c>
      <c r="E867" t="s">
        <v>1025</v>
      </c>
      <c r="F867">
        <v>3</v>
      </c>
      <c r="G867" t="s">
        <v>1018</v>
      </c>
      <c r="H867">
        <v>5.5</v>
      </c>
      <c r="I867">
        <v>22.29</v>
      </c>
      <c r="J867">
        <f t="shared" si="4"/>
        <v>122.595</v>
      </c>
      <c r="K867" s="1">
        <v>39630</v>
      </c>
    </row>
    <row r="868" spans="1:11" ht="15">
      <c r="A868" t="s">
        <v>1015</v>
      </c>
      <c r="B868" t="s">
        <v>16</v>
      </c>
      <c r="C868" t="s">
        <v>1024</v>
      </c>
      <c r="D868">
        <v>350700</v>
      </c>
      <c r="E868" t="s">
        <v>1026</v>
      </c>
      <c r="F868">
        <v>5</v>
      </c>
      <c r="G868" t="s">
        <v>1018</v>
      </c>
      <c r="H868">
        <v>5.5</v>
      </c>
      <c r="I868">
        <v>19.64</v>
      </c>
      <c r="J868">
        <f t="shared" si="4"/>
        <v>108.02000000000001</v>
      </c>
      <c r="K868" s="1">
        <v>39630</v>
      </c>
    </row>
    <row r="869" spans="1:11" ht="15">
      <c r="A869" t="s">
        <v>1015</v>
      </c>
      <c r="B869" t="s">
        <v>16</v>
      </c>
      <c r="C869" t="s">
        <v>1024</v>
      </c>
      <c r="D869">
        <v>350700</v>
      </c>
      <c r="E869" t="s">
        <v>1026</v>
      </c>
      <c r="G869" t="s">
        <v>1018</v>
      </c>
      <c r="H869">
        <v>5</v>
      </c>
      <c r="I869">
        <v>12.96</v>
      </c>
      <c r="J869">
        <f t="shared" si="4"/>
        <v>64.80000000000001</v>
      </c>
      <c r="K869" s="1">
        <v>39630</v>
      </c>
    </row>
    <row r="870" spans="1:11" ht="15">
      <c r="A870" t="s">
        <v>1015</v>
      </c>
      <c r="B870" t="s">
        <v>261</v>
      </c>
      <c r="C870" t="s">
        <v>1027</v>
      </c>
      <c r="D870">
        <v>953800</v>
      </c>
      <c r="E870" t="s">
        <v>1019</v>
      </c>
      <c r="F870">
        <v>5</v>
      </c>
      <c r="G870" t="s">
        <v>1018</v>
      </c>
      <c r="H870">
        <v>30</v>
      </c>
      <c r="I870">
        <v>18.54</v>
      </c>
      <c r="J870">
        <f t="shared" si="4"/>
        <v>556.1999999999999</v>
      </c>
      <c r="K870" s="1">
        <v>39630</v>
      </c>
    </row>
    <row r="871" spans="1:11" ht="15">
      <c r="A871" t="s">
        <v>1015</v>
      </c>
      <c r="B871" t="s">
        <v>16</v>
      </c>
      <c r="C871" t="s">
        <v>1028</v>
      </c>
      <c r="D871">
        <v>350630</v>
      </c>
      <c r="E871" t="s">
        <v>1029</v>
      </c>
      <c r="F871">
        <v>43</v>
      </c>
      <c r="G871" t="s">
        <v>1018</v>
      </c>
      <c r="H871">
        <v>3</v>
      </c>
      <c r="I871">
        <v>130</v>
      </c>
      <c r="J871">
        <f t="shared" si="4"/>
        <v>390</v>
      </c>
      <c r="K871" s="1">
        <v>39630</v>
      </c>
    </row>
    <row r="872" spans="1:11" ht="15">
      <c r="A872" t="s">
        <v>1015</v>
      </c>
      <c r="B872" t="s">
        <v>292</v>
      </c>
      <c r="C872" t="s">
        <v>1030</v>
      </c>
      <c r="D872">
        <v>250100</v>
      </c>
      <c r="E872" t="s">
        <v>1031</v>
      </c>
      <c r="F872">
        <v>43</v>
      </c>
      <c r="G872" t="s">
        <v>1018</v>
      </c>
      <c r="H872">
        <v>0.25</v>
      </c>
      <c r="I872">
        <v>208</v>
      </c>
      <c r="J872">
        <f t="shared" si="4"/>
        <v>52</v>
      </c>
      <c r="K872" s="1">
        <v>39630</v>
      </c>
    </row>
    <row r="873" spans="1:11" ht="15">
      <c r="A873" t="s">
        <v>1015</v>
      </c>
      <c r="B873" t="s">
        <v>234</v>
      </c>
      <c r="C873" t="s">
        <v>1032</v>
      </c>
      <c r="D873">
        <v>100230</v>
      </c>
      <c r="E873" t="s">
        <v>1033</v>
      </c>
      <c r="G873" t="s">
        <v>1018</v>
      </c>
      <c r="H873">
        <v>1</v>
      </c>
      <c r="I873">
        <v>35</v>
      </c>
      <c r="J873">
        <f t="shared" si="4"/>
        <v>35</v>
      </c>
      <c r="K873" s="1">
        <v>39630</v>
      </c>
    </row>
    <row r="874" spans="1:11" ht="15">
      <c r="A874" t="s">
        <v>1015</v>
      </c>
      <c r="B874" t="s">
        <v>261</v>
      </c>
      <c r="C874" t="s">
        <v>1016</v>
      </c>
      <c r="D874">
        <v>953100</v>
      </c>
      <c r="E874" t="s">
        <v>1019</v>
      </c>
      <c r="F874">
        <v>5</v>
      </c>
      <c r="G874" t="s">
        <v>1018</v>
      </c>
      <c r="H874">
        <v>5</v>
      </c>
      <c r="I874">
        <v>25.92</v>
      </c>
      <c r="J874">
        <f t="shared" si="4"/>
        <v>129.60000000000002</v>
      </c>
      <c r="K874" s="1">
        <v>39661</v>
      </c>
    </row>
    <row r="875" spans="1:11" ht="15">
      <c r="A875" t="s">
        <v>1015</v>
      </c>
      <c r="B875" t="s">
        <v>261</v>
      </c>
      <c r="C875" t="s">
        <v>1016</v>
      </c>
      <c r="D875">
        <v>953100</v>
      </c>
      <c r="E875" t="s">
        <v>1019</v>
      </c>
      <c r="F875">
        <v>5</v>
      </c>
      <c r="G875" t="s">
        <v>1018</v>
      </c>
      <c r="H875">
        <v>10</v>
      </c>
      <c r="I875">
        <v>19.64</v>
      </c>
      <c r="J875">
        <f t="shared" si="4"/>
        <v>196.4</v>
      </c>
      <c r="K875" s="1">
        <v>39661</v>
      </c>
    </row>
    <row r="876" spans="1:11" ht="15">
      <c r="A876" t="s">
        <v>1015</v>
      </c>
      <c r="B876" t="s">
        <v>261</v>
      </c>
      <c r="C876" t="s">
        <v>1016</v>
      </c>
      <c r="D876">
        <v>953100</v>
      </c>
      <c r="E876" t="s">
        <v>1034</v>
      </c>
      <c r="F876">
        <v>6</v>
      </c>
      <c r="G876" t="s">
        <v>1018</v>
      </c>
      <c r="H876">
        <v>0.5</v>
      </c>
      <c r="I876">
        <v>28.38</v>
      </c>
      <c r="J876">
        <f t="shared" si="4"/>
        <v>14.19</v>
      </c>
      <c r="K876" s="1">
        <v>39661</v>
      </c>
    </row>
    <row r="877" spans="1:11" ht="15">
      <c r="A877" t="s">
        <v>1015</v>
      </c>
      <c r="B877" t="s">
        <v>261</v>
      </c>
      <c r="C877" t="s">
        <v>1016</v>
      </c>
      <c r="D877">
        <v>953100</v>
      </c>
      <c r="E877" t="s">
        <v>1035</v>
      </c>
      <c r="F877">
        <v>5</v>
      </c>
      <c r="G877" t="s">
        <v>1018</v>
      </c>
      <c r="H877">
        <v>5</v>
      </c>
      <c r="I877">
        <v>25.92</v>
      </c>
      <c r="J877">
        <f t="shared" si="4"/>
        <v>129.60000000000002</v>
      </c>
      <c r="K877" s="1">
        <v>39661</v>
      </c>
    </row>
    <row r="878" spans="1:11" ht="15">
      <c r="A878" t="s">
        <v>1015</v>
      </c>
      <c r="B878" t="s">
        <v>261</v>
      </c>
      <c r="C878" t="s">
        <v>1016</v>
      </c>
      <c r="D878">
        <v>953100</v>
      </c>
      <c r="E878" t="s">
        <v>1019</v>
      </c>
      <c r="F878">
        <v>5</v>
      </c>
      <c r="G878" t="s">
        <v>1018</v>
      </c>
      <c r="H878">
        <v>5</v>
      </c>
      <c r="I878">
        <v>25.92</v>
      </c>
      <c r="J878">
        <f t="shared" si="4"/>
        <v>129.60000000000002</v>
      </c>
      <c r="K878" s="1">
        <v>39661</v>
      </c>
    </row>
    <row r="879" spans="1:11" ht="15">
      <c r="A879" t="s">
        <v>1015</v>
      </c>
      <c r="B879" t="s">
        <v>261</v>
      </c>
      <c r="C879" t="s">
        <v>1016</v>
      </c>
      <c r="D879">
        <v>953100</v>
      </c>
      <c r="E879" t="s">
        <v>1036</v>
      </c>
      <c r="F879">
        <v>5</v>
      </c>
      <c r="G879" t="s">
        <v>1018</v>
      </c>
      <c r="H879">
        <v>25</v>
      </c>
      <c r="I879">
        <v>18.54</v>
      </c>
      <c r="J879">
        <f t="shared" si="4"/>
        <v>463.5</v>
      </c>
      <c r="K879" s="1">
        <v>39661</v>
      </c>
    </row>
    <row r="880" spans="1:11" ht="15">
      <c r="A880" t="s">
        <v>1015</v>
      </c>
      <c r="B880" t="s">
        <v>261</v>
      </c>
      <c r="C880" t="s">
        <v>1037</v>
      </c>
      <c r="D880">
        <v>953300</v>
      </c>
      <c r="E880" t="s">
        <v>1019</v>
      </c>
      <c r="F880">
        <v>5</v>
      </c>
      <c r="G880" t="s">
        <v>1018</v>
      </c>
      <c r="H880">
        <v>20</v>
      </c>
      <c r="I880">
        <v>18.54</v>
      </c>
      <c r="J880">
        <f t="shared" si="4"/>
        <v>370.79999999999995</v>
      </c>
      <c r="K880" s="1">
        <v>39661</v>
      </c>
    </row>
    <row r="881" spans="1:11" ht="15">
      <c r="A881" t="s">
        <v>1015</v>
      </c>
      <c r="B881" t="s">
        <v>16</v>
      </c>
      <c r="C881" t="s">
        <v>1024</v>
      </c>
      <c r="D881">
        <v>350700</v>
      </c>
      <c r="E881" t="s">
        <v>1038</v>
      </c>
      <c r="F881">
        <v>34</v>
      </c>
      <c r="G881" t="s">
        <v>1018</v>
      </c>
      <c r="H881">
        <v>0.5</v>
      </c>
      <c r="I881">
        <v>74.47</v>
      </c>
      <c r="J881">
        <f t="shared" si="4"/>
        <v>37.235</v>
      </c>
      <c r="K881" s="1">
        <v>39661</v>
      </c>
    </row>
    <row r="882" spans="1:11" ht="15">
      <c r="A882" t="s">
        <v>1015</v>
      </c>
      <c r="B882" t="s">
        <v>292</v>
      </c>
      <c r="C882" t="s">
        <v>1039</v>
      </c>
      <c r="D882">
        <v>250600</v>
      </c>
      <c r="E882" t="s">
        <v>1040</v>
      </c>
      <c r="G882" t="s">
        <v>1018</v>
      </c>
      <c r="H882">
        <v>100</v>
      </c>
      <c r="I882">
        <v>17.44</v>
      </c>
      <c r="J882">
        <f t="shared" si="4"/>
        <v>1744.0000000000002</v>
      </c>
      <c r="K882" s="1">
        <v>39692</v>
      </c>
    </row>
    <row r="883" spans="1:11" ht="15">
      <c r="A883" t="s">
        <v>1015</v>
      </c>
      <c r="B883" t="s">
        <v>45</v>
      </c>
      <c r="C883" t="s">
        <v>231</v>
      </c>
      <c r="D883">
        <v>450600</v>
      </c>
      <c r="E883" t="s">
        <v>1041</v>
      </c>
      <c r="G883" t="s">
        <v>1018</v>
      </c>
      <c r="H883">
        <v>1</v>
      </c>
      <c r="I883">
        <v>90.51</v>
      </c>
      <c r="J883">
        <f t="shared" si="4"/>
        <v>90.51</v>
      </c>
      <c r="K883" s="1">
        <v>39692</v>
      </c>
    </row>
    <row r="884" spans="1:11" ht="15">
      <c r="A884" t="s">
        <v>1015</v>
      </c>
      <c r="B884" t="s">
        <v>20</v>
      </c>
      <c r="C884" t="s">
        <v>1042</v>
      </c>
      <c r="D884">
        <v>200201</v>
      </c>
      <c r="E884" t="s">
        <v>1036</v>
      </c>
      <c r="F884">
        <v>5</v>
      </c>
      <c r="G884" t="s">
        <v>1018</v>
      </c>
      <c r="H884">
        <v>1</v>
      </c>
      <c r="I884">
        <v>25.92</v>
      </c>
      <c r="J884">
        <f t="shared" si="4"/>
        <v>25.92</v>
      </c>
      <c r="K884" s="1">
        <v>39692</v>
      </c>
    </row>
    <row r="885" spans="1:11" ht="15">
      <c r="A885" t="s">
        <v>1015</v>
      </c>
      <c r="B885" t="s">
        <v>16</v>
      </c>
      <c r="C885" t="s">
        <v>1024</v>
      </c>
      <c r="D885">
        <v>350700</v>
      </c>
      <c r="E885" t="s">
        <v>1026</v>
      </c>
      <c r="F885">
        <v>5</v>
      </c>
      <c r="G885" t="s">
        <v>1018</v>
      </c>
      <c r="H885">
        <v>20</v>
      </c>
      <c r="I885">
        <v>18.54</v>
      </c>
      <c r="J885">
        <f t="shared" si="4"/>
        <v>370.79999999999995</v>
      </c>
      <c r="K885" s="1">
        <v>39692</v>
      </c>
    </row>
    <row r="886" spans="1:11" ht="15">
      <c r="A886" t="s">
        <v>1015</v>
      </c>
      <c r="B886" t="s">
        <v>16</v>
      </c>
      <c r="C886" t="s">
        <v>1024</v>
      </c>
      <c r="D886">
        <v>350700</v>
      </c>
      <c r="E886" t="s">
        <v>1043</v>
      </c>
      <c r="G886" t="s">
        <v>1018</v>
      </c>
      <c r="H886">
        <v>20</v>
      </c>
      <c r="I886">
        <v>24.5</v>
      </c>
      <c r="J886">
        <f t="shared" si="4"/>
        <v>490</v>
      </c>
      <c r="K886" s="1">
        <v>39692</v>
      </c>
    </row>
    <row r="887" spans="1:11" ht="15">
      <c r="A887" t="s">
        <v>1015</v>
      </c>
      <c r="B887" t="s">
        <v>16</v>
      </c>
      <c r="C887" t="s">
        <v>1024</v>
      </c>
      <c r="D887">
        <v>350700</v>
      </c>
      <c r="E887" t="s">
        <v>1044</v>
      </c>
      <c r="F887">
        <v>6</v>
      </c>
      <c r="G887" t="s">
        <v>1018</v>
      </c>
      <c r="H887">
        <v>5.5</v>
      </c>
      <c r="I887">
        <v>21.82</v>
      </c>
      <c r="J887">
        <f t="shared" si="4"/>
        <v>120.01</v>
      </c>
      <c r="K887" s="1">
        <v>39692</v>
      </c>
    </row>
    <row r="888" spans="1:11" ht="15">
      <c r="A888" t="s">
        <v>1015</v>
      </c>
      <c r="B888" t="s">
        <v>16</v>
      </c>
      <c r="C888" t="s">
        <v>1024</v>
      </c>
      <c r="D888">
        <v>350700</v>
      </c>
      <c r="E888" t="s">
        <v>1045</v>
      </c>
      <c r="F888">
        <v>5</v>
      </c>
      <c r="G888" t="s">
        <v>1018</v>
      </c>
      <c r="H888">
        <v>2.5</v>
      </c>
      <c r="I888">
        <v>25.92</v>
      </c>
      <c r="J888">
        <f t="shared" si="4"/>
        <v>64.80000000000001</v>
      </c>
      <c r="K888" s="1">
        <v>39692</v>
      </c>
    </row>
    <row r="889" spans="1:11" ht="15">
      <c r="A889" t="s">
        <v>1015</v>
      </c>
      <c r="B889" t="s">
        <v>16</v>
      </c>
      <c r="C889" t="s">
        <v>1024</v>
      </c>
      <c r="D889">
        <v>350700</v>
      </c>
      <c r="E889" t="s">
        <v>1045</v>
      </c>
      <c r="F889">
        <v>5</v>
      </c>
      <c r="G889" t="s">
        <v>1018</v>
      </c>
      <c r="H889">
        <v>5</v>
      </c>
      <c r="I889">
        <v>25.92</v>
      </c>
      <c r="J889">
        <f t="shared" si="4"/>
        <v>129.60000000000002</v>
      </c>
      <c r="K889" s="1">
        <v>39692</v>
      </c>
    </row>
    <row r="890" spans="1:11" ht="15">
      <c r="A890" t="s">
        <v>1015</v>
      </c>
      <c r="B890" t="s">
        <v>16</v>
      </c>
      <c r="C890" t="s">
        <v>1024</v>
      </c>
      <c r="D890">
        <v>350700</v>
      </c>
      <c r="E890" t="s">
        <v>1025</v>
      </c>
      <c r="G890" t="s">
        <v>1018</v>
      </c>
      <c r="H890">
        <v>5</v>
      </c>
      <c r="I890">
        <v>23.18</v>
      </c>
      <c r="J890">
        <f t="shared" si="4"/>
        <v>115.9</v>
      </c>
      <c r="K890" s="1">
        <v>39692</v>
      </c>
    </row>
    <row r="891" spans="1:11" ht="15">
      <c r="A891" t="s">
        <v>1015</v>
      </c>
      <c r="B891" t="s">
        <v>16</v>
      </c>
      <c r="C891" t="s">
        <v>1024</v>
      </c>
      <c r="D891">
        <v>350700</v>
      </c>
      <c r="E891" t="s">
        <v>1026</v>
      </c>
      <c r="F891">
        <v>5</v>
      </c>
      <c r="G891" t="s">
        <v>1018</v>
      </c>
      <c r="H891">
        <v>3</v>
      </c>
      <c r="I891">
        <v>25.92</v>
      </c>
      <c r="J891">
        <f t="shared" si="4"/>
        <v>77.76</v>
      </c>
      <c r="K891" s="1">
        <v>39692</v>
      </c>
    </row>
    <row r="892" spans="1:11" ht="15">
      <c r="A892" t="s">
        <v>1015</v>
      </c>
      <c r="B892" t="s">
        <v>16</v>
      </c>
      <c r="C892" t="s">
        <v>1024</v>
      </c>
      <c r="D892">
        <v>350700</v>
      </c>
      <c r="E892" t="s">
        <v>1025</v>
      </c>
      <c r="G892" t="s">
        <v>1018</v>
      </c>
      <c r="H892">
        <v>4</v>
      </c>
      <c r="I892">
        <v>23.18</v>
      </c>
      <c r="J892">
        <f t="shared" si="4"/>
        <v>92.72</v>
      </c>
      <c r="K892" s="1">
        <v>39692</v>
      </c>
    </row>
    <row r="893" spans="1:11" ht="15">
      <c r="A893" t="s">
        <v>1015</v>
      </c>
      <c r="B893" t="s">
        <v>16</v>
      </c>
      <c r="C893" t="s">
        <v>1046</v>
      </c>
      <c r="D893">
        <v>350700</v>
      </c>
      <c r="E893" t="s">
        <v>1047</v>
      </c>
      <c r="F893">
        <v>43</v>
      </c>
      <c r="G893" t="s">
        <v>1018</v>
      </c>
      <c r="H893">
        <v>0.5</v>
      </c>
      <c r="I893">
        <v>156.9</v>
      </c>
      <c r="J893">
        <f t="shared" si="4"/>
        <v>78.45</v>
      </c>
      <c r="K893" s="1">
        <v>39692</v>
      </c>
    </row>
    <row r="894" spans="1:11" ht="15">
      <c r="A894" t="s">
        <v>1015</v>
      </c>
      <c r="B894" t="s">
        <v>238</v>
      </c>
      <c r="C894" t="s">
        <v>1048</v>
      </c>
      <c r="D894">
        <v>21300</v>
      </c>
      <c r="E894" t="s">
        <v>1047</v>
      </c>
      <c r="F894">
        <v>43</v>
      </c>
      <c r="G894" t="s">
        <v>1018</v>
      </c>
      <c r="H894">
        <v>2</v>
      </c>
      <c r="I894">
        <v>130</v>
      </c>
      <c r="J894">
        <f t="shared" si="4"/>
        <v>260</v>
      </c>
      <c r="K894" s="1">
        <v>39692</v>
      </c>
    </row>
    <row r="895" spans="1:11" ht="15">
      <c r="A895" t="s">
        <v>1015</v>
      </c>
      <c r="B895" t="s">
        <v>1049</v>
      </c>
      <c r="C895" t="s">
        <v>1050</v>
      </c>
      <c r="D895">
        <v>200102</v>
      </c>
      <c r="E895" t="s">
        <v>1051</v>
      </c>
      <c r="F895">
        <v>36</v>
      </c>
      <c r="G895" t="s">
        <v>1018</v>
      </c>
      <c r="H895">
        <v>1</v>
      </c>
      <c r="I895">
        <v>84.01</v>
      </c>
      <c r="J895">
        <f t="shared" si="4"/>
        <v>84.01</v>
      </c>
      <c r="K895" s="1">
        <v>39722</v>
      </c>
    </row>
    <row r="896" spans="1:11" ht="15">
      <c r="A896" t="s">
        <v>1015</v>
      </c>
      <c r="B896" t="s">
        <v>292</v>
      </c>
      <c r="C896" t="s">
        <v>1039</v>
      </c>
      <c r="D896">
        <v>250600</v>
      </c>
      <c r="E896" t="s">
        <v>1052</v>
      </c>
      <c r="G896" t="s">
        <v>1018</v>
      </c>
      <c r="H896">
        <v>2.5</v>
      </c>
      <c r="I896">
        <v>57.13</v>
      </c>
      <c r="J896">
        <f t="shared" si="4"/>
        <v>142.82500000000002</v>
      </c>
      <c r="K896" s="1">
        <v>39722</v>
      </c>
    </row>
    <row r="897" spans="1:11" ht="15">
      <c r="A897" t="s">
        <v>1015</v>
      </c>
      <c r="B897" t="s">
        <v>292</v>
      </c>
      <c r="C897" t="s">
        <v>1039</v>
      </c>
      <c r="D897">
        <v>250600</v>
      </c>
      <c r="E897" t="s">
        <v>1053</v>
      </c>
      <c r="G897" t="s">
        <v>1018</v>
      </c>
      <c r="H897">
        <v>17.5</v>
      </c>
      <c r="I897">
        <v>22.85</v>
      </c>
      <c r="J897">
        <f t="shared" si="4"/>
        <v>399.875</v>
      </c>
      <c r="K897" s="1">
        <v>39722</v>
      </c>
    </row>
    <row r="898" spans="1:11" ht="15">
      <c r="A898" t="s">
        <v>1015</v>
      </c>
      <c r="B898" t="s">
        <v>292</v>
      </c>
      <c r="C898" t="s">
        <v>1039</v>
      </c>
      <c r="D898">
        <v>250600</v>
      </c>
      <c r="E898" t="s">
        <v>1054</v>
      </c>
      <c r="F898">
        <v>4</v>
      </c>
      <c r="G898" t="s">
        <v>1018</v>
      </c>
      <c r="H898">
        <v>16</v>
      </c>
      <c r="I898">
        <v>22.85</v>
      </c>
      <c r="J898">
        <f t="shared" si="4"/>
        <v>365.6</v>
      </c>
      <c r="K898" s="1">
        <v>39722</v>
      </c>
    </row>
    <row r="899" spans="1:11" ht="15">
      <c r="A899" t="s">
        <v>1015</v>
      </c>
      <c r="B899" t="s">
        <v>178</v>
      </c>
      <c r="C899" t="s">
        <v>178</v>
      </c>
      <c r="E899" t="s">
        <v>1055</v>
      </c>
      <c r="G899" t="s">
        <v>1018</v>
      </c>
      <c r="H899">
        <v>5</v>
      </c>
      <c r="I899">
        <v>148.5</v>
      </c>
      <c r="J899">
        <f t="shared" si="4"/>
        <v>742.5</v>
      </c>
      <c r="K899" s="1">
        <v>39722</v>
      </c>
    </row>
    <row r="900" spans="1:11" ht="15">
      <c r="A900" t="s">
        <v>1015</v>
      </c>
      <c r="B900" t="s">
        <v>51</v>
      </c>
      <c r="C900" t="s">
        <v>1056</v>
      </c>
      <c r="D900">
        <v>400500</v>
      </c>
      <c r="E900" t="s">
        <v>1057</v>
      </c>
      <c r="G900" t="s">
        <v>1018</v>
      </c>
      <c r="H900">
        <v>1</v>
      </c>
      <c r="I900">
        <v>627.5</v>
      </c>
      <c r="J900">
        <f t="shared" si="4"/>
        <v>627.5</v>
      </c>
      <c r="K900" s="1">
        <v>39722</v>
      </c>
    </row>
    <row r="901" spans="1:11" ht="15">
      <c r="A901" t="s">
        <v>1015</v>
      </c>
      <c r="B901" t="s">
        <v>51</v>
      </c>
      <c r="C901" t="s">
        <v>1056</v>
      </c>
      <c r="D901">
        <v>400500</v>
      </c>
      <c r="E901" t="s">
        <v>1058</v>
      </c>
      <c r="G901" t="s">
        <v>1018</v>
      </c>
      <c r="H901">
        <v>1</v>
      </c>
      <c r="I901">
        <v>518</v>
      </c>
      <c r="J901">
        <f t="shared" si="4"/>
        <v>518</v>
      </c>
      <c r="K901" s="1">
        <v>39722</v>
      </c>
    </row>
    <row r="902" spans="1:11" ht="15">
      <c r="A902" t="s">
        <v>1015</v>
      </c>
      <c r="B902" t="s">
        <v>16</v>
      </c>
      <c r="C902" t="s">
        <v>220</v>
      </c>
      <c r="D902">
        <v>350700</v>
      </c>
      <c r="E902" t="s">
        <v>1059</v>
      </c>
      <c r="F902">
        <v>5</v>
      </c>
      <c r="G902" t="s">
        <v>1018</v>
      </c>
      <c r="H902">
        <v>4</v>
      </c>
      <c r="I902">
        <v>25.92</v>
      </c>
      <c r="J902">
        <f t="shared" si="4"/>
        <v>103.68</v>
      </c>
      <c r="K902" s="1">
        <v>39722</v>
      </c>
    </row>
    <row r="903" spans="1:11" ht="15">
      <c r="A903" t="s">
        <v>1015</v>
      </c>
      <c r="B903" t="s">
        <v>16</v>
      </c>
      <c r="C903" t="s">
        <v>220</v>
      </c>
      <c r="D903">
        <v>350700</v>
      </c>
      <c r="E903" t="s">
        <v>1060</v>
      </c>
      <c r="F903">
        <v>3</v>
      </c>
      <c r="G903" t="s">
        <v>1018</v>
      </c>
      <c r="H903">
        <v>8</v>
      </c>
      <c r="I903">
        <v>22.29</v>
      </c>
      <c r="J903">
        <f t="shared" si="4"/>
        <v>178.32</v>
      </c>
      <c r="K903" s="1">
        <v>39722</v>
      </c>
    </row>
    <row r="904" spans="1:11" ht="15">
      <c r="A904" t="s">
        <v>1015</v>
      </c>
      <c r="B904" t="s">
        <v>16</v>
      </c>
      <c r="C904" t="s">
        <v>220</v>
      </c>
      <c r="D904">
        <v>350700</v>
      </c>
      <c r="E904" t="s">
        <v>1060</v>
      </c>
      <c r="F904">
        <v>3</v>
      </c>
      <c r="G904" t="s">
        <v>1018</v>
      </c>
      <c r="H904">
        <v>10</v>
      </c>
      <c r="I904">
        <v>22.29</v>
      </c>
      <c r="J904">
        <f t="shared" si="4"/>
        <v>222.89999999999998</v>
      </c>
      <c r="K904" s="1">
        <v>39722</v>
      </c>
    </row>
    <row r="905" spans="1:11" ht="15">
      <c r="A905" t="s">
        <v>1015</v>
      </c>
      <c r="B905" t="s">
        <v>261</v>
      </c>
      <c r="C905" t="s">
        <v>1027</v>
      </c>
      <c r="D905">
        <v>953800</v>
      </c>
      <c r="E905" t="s">
        <v>1061</v>
      </c>
      <c r="F905">
        <v>6</v>
      </c>
      <c r="G905" t="s">
        <v>1018</v>
      </c>
      <c r="H905">
        <v>2</v>
      </c>
      <c r="I905">
        <v>28.37</v>
      </c>
      <c r="J905">
        <f t="shared" si="4"/>
        <v>56.74</v>
      </c>
      <c r="K905" s="1">
        <v>39722</v>
      </c>
    </row>
    <row r="906" spans="1:11" ht="15">
      <c r="A906" t="s">
        <v>1015</v>
      </c>
      <c r="B906" t="s">
        <v>255</v>
      </c>
      <c r="C906" t="s">
        <v>1062</v>
      </c>
      <c r="E906" t="s">
        <v>1063</v>
      </c>
      <c r="F906">
        <v>5</v>
      </c>
      <c r="G906" t="s">
        <v>1018</v>
      </c>
      <c r="H906">
        <v>3</v>
      </c>
      <c r="I906">
        <v>25.95</v>
      </c>
      <c r="J906">
        <f t="shared" si="4"/>
        <v>77.85</v>
      </c>
      <c r="K906" s="1">
        <v>39722</v>
      </c>
    </row>
    <row r="907" spans="1:11" ht="15">
      <c r="A907" t="s">
        <v>1015</v>
      </c>
      <c r="B907" t="s">
        <v>20</v>
      </c>
      <c r="C907" t="s">
        <v>1064</v>
      </c>
      <c r="D907">
        <v>200600</v>
      </c>
      <c r="E907" t="s">
        <v>1065</v>
      </c>
      <c r="F907">
        <v>43</v>
      </c>
      <c r="G907" t="s">
        <v>1018</v>
      </c>
      <c r="H907">
        <v>0.25</v>
      </c>
      <c r="I907">
        <v>208</v>
      </c>
      <c r="J907">
        <f t="shared" si="4"/>
        <v>52</v>
      </c>
      <c r="K907" s="1">
        <v>39722</v>
      </c>
    </row>
    <row r="908" spans="1:11" ht="15">
      <c r="A908" t="s">
        <v>1015</v>
      </c>
      <c r="B908" t="s">
        <v>1066</v>
      </c>
      <c r="C908" t="s">
        <v>1016</v>
      </c>
      <c r="D908">
        <v>953100</v>
      </c>
      <c r="E908" t="s">
        <v>1067</v>
      </c>
      <c r="G908" t="s">
        <v>1018</v>
      </c>
      <c r="H908">
        <v>5</v>
      </c>
      <c r="I908">
        <v>30</v>
      </c>
      <c r="J908">
        <f t="shared" si="4"/>
        <v>150</v>
      </c>
      <c r="K908" s="1">
        <v>39753</v>
      </c>
    </row>
    <row r="909" spans="1:11" ht="15">
      <c r="A909" t="s">
        <v>1015</v>
      </c>
      <c r="B909" t="s">
        <v>1066</v>
      </c>
      <c r="C909" t="s">
        <v>363</v>
      </c>
      <c r="D909">
        <v>953300</v>
      </c>
      <c r="E909" t="s">
        <v>1068</v>
      </c>
      <c r="F909">
        <v>5</v>
      </c>
      <c r="G909" t="s">
        <v>1018</v>
      </c>
      <c r="H909">
        <v>1</v>
      </c>
      <c r="I909">
        <v>25.92</v>
      </c>
      <c r="J909">
        <f t="shared" si="4"/>
        <v>25.92</v>
      </c>
      <c r="K909" s="1">
        <v>39753</v>
      </c>
    </row>
    <row r="910" spans="1:11" ht="15">
      <c r="A910" t="s">
        <v>1015</v>
      </c>
      <c r="B910" t="s">
        <v>265</v>
      </c>
      <c r="C910" t="s">
        <v>266</v>
      </c>
      <c r="E910" t="s">
        <v>1068</v>
      </c>
      <c r="F910">
        <v>5</v>
      </c>
      <c r="G910" t="s">
        <v>1018</v>
      </c>
      <c r="H910">
        <v>10</v>
      </c>
      <c r="I910">
        <v>19.65</v>
      </c>
      <c r="J910">
        <f t="shared" si="4"/>
        <v>196.5</v>
      </c>
      <c r="K910" s="1">
        <v>39753</v>
      </c>
    </row>
    <row r="911" spans="1:11" ht="15">
      <c r="A911" t="s">
        <v>1015</v>
      </c>
      <c r="B911" t="s">
        <v>265</v>
      </c>
      <c r="C911" t="s">
        <v>266</v>
      </c>
      <c r="E911" t="s">
        <v>1069</v>
      </c>
      <c r="G911" t="s">
        <v>1018</v>
      </c>
      <c r="H911">
        <v>10</v>
      </c>
      <c r="I911">
        <v>55.25</v>
      </c>
      <c r="J911">
        <f t="shared" si="4"/>
        <v>552.5</v>
      </c>
      <c r="K911" s="1">
        <v>39753</v>
      </c>
    </row>
    <row r="912" spans="1:11" ht="15">
      <c r="A912" t="s">
        <v>1015</v>
      </c>
      <c r="B912" t="s">
        <v>292</v>
      </c>
      <c r="C912" t="s">
        <v>1039</v>
      </c>
      <c r="D912">
        <v>250600</v>
      </c>
      <c r="E912" t="s">
        <v>1070</v>
      </c>
      <c r="G912" t="s">
        <v>1018</v>
      </c>
      <c r="H912">
        <v>8</v>
      </c>
      <c r="I912">
        <v>25.64</v>
      </c>
      <c r="J912">
        <f t="shared" si="4"/>
        <v>205.12</v>
      </c>
      <c r="K912" s="1">
        <v>39753</v>
      </c>
    </row>
    <row r="913" spans="1:11" ht="15">
      <c r="A913" t="s">
        <v>1015</v>
      </c>
      <c r="B913" t="s">
        <v>33</v>
      </c>
      <c r="C913" t="s">
        <v>1071</v>
      </c>
      <c r="E913" t="s">
        <v>1072</v>
      </c>
      <c r="G913" t="s">
        <v>1018</v>
      </c>
      <c r="H913">
        <v>1</v>
      </c>
      <c r="I913">
        <v>82.92</v>
      </c>
      <c r="J913">
        <f t="shared" si="4"/>
        <v>82.92</v>
      </c>
      <c r="K913" s="1">
        <v>39753</v>
      </c>
    </row>
    <row r="914" spans="1:11" ht="15">
      <c r="A914" t="s">
        <v>1015</v>
      </c>
      <c r="B914" t="s">
        <v>33</v>
      </c>
      <c r="C914" t="s">
        <v>1071</v>
      </c>
      <c r="E914" t="s">
        <v>1073</v>
      </c>
      <c r="G914" t="s">
        <v>1018</v>
      </c>
      <c r="H914">
        <v>1</v>
      </c>
      <c r="I914">
        <v>141.16</v>
      </c>
      <c r="J914">
        <f t="shared" si="4"/>
        <v>141.16</v>
      </c>
      <c r="K914" s="1">
        <v>39753</v>
      </c>
    </row>
    <row r="915" spans="1:11" ht="15">
      <c r="A915" t="s">
        <v>1015</v>
      </c>
      <c r="B915" t="s">
        <v>16</v>
      </c>
      <c r="C915" t="s">
        <v>1024</v>
      </c>
      <c r="D915">
        <v>350700</v>
      </c>
      <c r="E915" t="s">
        <v>1074</v>
      </c>
      <c r="F915">
        <v>5</v>
      </c>
      <c r="G915" t="s">
        <v>1018</v>
      </c>
      <c r="H915">
        <v>2.5</v>
      </c>
      <c r="I915">
        <v>25.92</v>
      </c>
      <c r="J915">
        <f t="shared" si="4"/>
        <v>64.80000000000001</v>
      </c>
      <c r="K915" s="1">
        <v>39753</v>
      </c>
    </row>
    <row r="916" spans="1:11" ht="15">
      <c r="A916" t="s">
        <v>1015</v>
      </c>
      <c r="B916" t="s">
        <v>16</v>
      </c>
      <c r="C916" t="s">
        <v>1024</v>
      </c>
      <c r="D916">
        <v>350700</v>
      </c>
      <c r="E916" t="s">
        <v>1075</v>
      </c>
      <c r="F916">
        <v>5</v>
      </c>
      <c r="G916" t="s">
        <v>1018</v>
      </c>
      <c r="H916">
        <v>2.5</v>
      </c>
      <c r="I916">
        <v>25.92</v>
      </c>
      <c r="J916">
        <f t="shared" si="4"/>
        <v>64.80000000000001</v>
      </c>
      <c r="K916" s="1">
        <v>39753</v>
      </c>
    </row>
    <row r="917" spans="1:11" ht="15">
      <c r="A917" t="s">
        <v>1015</v>
      </c>
      <c r="B917" t="s">
        <v>16</v>
      </c>
      <c r="C917" t="s">
        <v>1024</v>
      </c>
      <c r="D917">
        <v>350700</v>
      </c>
      <c r="E917" t="s">
        <v>1076</v>
      </c>
      <c r="G917" t="s">
        <v>1018</v>
      </c>
      <c r="H917">
        <v>5</v>
      </c>
      <c r="I917">
        <v>25.92</v>
      </c>
      <c r="J917">
        <f t="shared" si="4"/>
        <v>129.60000000000002</v>
      </c>
      <c r="K917" s="1">
        <v>39753</v>
      </c>
    </row>
    <row r="918" spans="1:11" ht="15">
      <c r="A918" t="s">
        <v>1015</v>
      </c>
      <c r="B918" t="s">
        <v>16</v>
      </c>
      <c r="C918" t="s">
        <v>1024</v>
      </c>
      <c r="D918">
        <v>350700</v>
      </c>
      <c r="E918" t="s">
        <v>1074</v>
      </c>
      <c r="F918">
        <v>5</v>
      </c>
      <c r="G918" t="s">
        <v>1018</v>
      </c>
      <c r="H918">
        <v>5</v>
      </c>
      <c r="I918">
        <v>25.92</v>
      </c>
      <c r="J918">
        <f t="shared" si="4"/>
        <v>129.60000000000002</v>
      </c>
      <c r="K918" s="1">
        <v>39753</v>
      </c>
    </row>
    <row r="919" spans="1:11" ht="15">
      <c r="A919" t="s">
        <v>1015</v>
      </c>
      <c r="B919" t="s">
        <v>16</v>
      </c>
      <c r="C919" t="s">
        <v>1024</v>
      </c>
      <c r="D919">
        <v>350700</v>
      </c>
      <c r="E919" t="s">
        <v>1075</v>
      </c>
      <c r="F919">
        <v>6</v>
      </c>
      <c r="G919" t="s">
        <v>1018</v>
      </c>
      <c r="H919">
        <v>5</v>
      </c>
      <c r="I919">
        <v>28.37</v>
      </c>
      <c r="J919">
        <f t="shared" si="4"/>
        <v>141.85</v>
      </c>
      <c r="K919" s="1">
        <v>39753</v>
      </c>
    </row>
    <row r="920" spans="1:11" ht="15">
      <c r="A920" t="s">
        <v>1015</v>
      </c>
      <c r="B920" t="s">
        <v>1066</v>
      </c>
      <c r="C920" t="s">
        <v>1077</v>
      </c>
      <c r="E920" t="s">
        <v>1068</v>
      </c>
      <c r="F920">
        <v>5</v>
      </c>
      <c r="G920" t="s">
        <v>1018</v>
      </c>
      <c r="H920">
        <v>10</v>
      </c>
      <c r="I920">
        <v>19.64</v>
      </c>
      <c r="J920">
        <f t="shared" si="4"/>
        <v>196.4</v>
      </c>
      <c r="K920" s="1">
        <v>39753</v>
      </c>
    </row>
    <row r="921" spans="1:11" ht="15">
      <c r="A921" t="s">
        <v>1015</v>
      </c>
      <c r="B921" t="s">
        <v>1066</v>
      </c>
      <c r="C921" t="s">
        <v>1016</v>
      </c>
      <c r="D921">
        <v>953100</v>
      </c>
      <c r="E921" t="s">
        <v>1068</v>
      </c>
      <c r="F921">
        <v>5</v>
      </c>
      <c r="G921" t="s">
        <v>1018</v>
      </c>
      <c r="H921">
        <v>5</v>
      </c>
      <c r="I921">
        <v>28.37</v>
      </c>
      <c r="J921">
        <f t="shared" si="4"/>
        <v>141.85</v>
      </c>
      <c r="K921" s="1">
        <v>39783</v>
      </c>
    </row>
    <row r="922" spans="1:11" ht="15">
      <c r="A922" t="s">
        <v>1015</v>
      </c>
      <c r="B922" t="s">
        <v>1066</v>
      </c>
      <c r="C922" t="s">
        <v>1016</v>
      </c>
      <c r="D922">
        <v>953100</v>
      </c>
      <c r="E922" t="s">
        <v>1067</v>
      </c>
      <c r="F922">
        <v>6</v>
      </c>
      <c r="G922" t="s">
        <v>1018</v>
      </c>
      <c r="H922">
        <v>5</v>
      </c>
      <c r="I922">
        <v>28.37</v>
      </c>
      <c r="J922">
        <f t="shared" si="4"/>
        <v>141.85</v>
      </c>
      <c r="K922" s="1">
        <v>39783</v>
      </c>
    </row>
    <row r="923" spans="1:11" ht="15">
      <c r="A923" t="s">
        <v>1015</v>
      </c>
      <c r="B923" t="s">
        <v>1066</v>
      </c>
      <c r="C923" t="s">
        <v>1016</v>
      </c>
      <c r="D923">
        <v>953100</v>
      </c>
      <c r="E923" t="s">
        <v>1078</v>
      </c>
      <c r="F923">
        <v>6</v>
      </c>
      <c r="G923" t="s">
        <v>1018</v>
      </c>
      <c r="H923">
        <v>5</v>
      </c>
      <c r="I923">
        <v>25.92</v>
      </c>
      <c r="J923">
        <f t="shared" si="4"/>
        <v>129.60000000000002</v>
      </c>
      <c r="K923" s="1">
        <v>39783</v>
      </c>
    </row>
    <row r="924" spans="1:11" ht="15">
      <c r="A924" t="s">
        <v>1015</v>
      </c>
      <c r="B924" t="s">
        <v>16</v>
      </c>
      <c r="C924" t="s">
        <v>1024</v>
      </c>
      <c r="D924">
        <v>350700</v>
      </c>
      <c r="E924" t="s">
        <v>1076</v>
      </c>
      <c r="G924" t="s">
        <v>1018</v>
      </c>
      <c r="H924">
        <v>5</v>
      </c>
      <c r="I924">
        <v>25.92</v>
      </c>
      <c r="J924">
        <f t="shared" si="4"/>
        <v>129.60000000000002</v>
      </c>
      <c r="K924" s="1">
        <v>39783</v>
      </c>
    </row>
    <row r="925" spans="1:11" ht="15">
      <c r="A925" t="s">
        <v>1015</v>
      </c>
      <c r="B925" t="s">
        <v>16</v>
      </c>
      <c r="C925" t="s">
        <v>1024</v>
      </c>
      <c r="D925">
        <v>350700</v>
      </c>
      <c r="E925" t="s">
        <v>1074</v>
      </c>
      <c r="F925">
        <v>5</v>
      </c>
      <c r="G925" t="s">
        <v>1018</v>
      </c>
      <c r="H925">
        <v>5</v>
      </c>
      <c r="I925">
        <v>25.92</v>
      </c>
      <c r="J925">
        <f t="shared" si="4"/>
        <v>129.60000000000002</v>
      </c>
      <c r="K925" s="1">
        <v>39783</v>
      </c>
    </row>
    <row r="926" spans="1:11" ht="15">
      <c r="A926" t="s">
        <v>1015</v>
      </c>
      <c r="B926" t="s">
        <v>292</v>
      </c>
      <c r="C926" t="s">
        <v>1039</v>
      </c>
      <c r="D926">
        <v>250600</v>
      </c>
      <c r="E926" t="s">
        <v>1079</v>
      </c>
      <c r="F926">
        <v>4</v>
      </c>
      <c r="G926" t="s">
        <v>1018</v>
      </c>
      <c r="H926">
        <v>5</v>
      </c>
      <c r="I926">
        <v>25.64</v>
      </c>
      <c r="J926">
        <f aca="true" t="shared" si="5" ref="J926:J936">H926*I926</f>
        <v>128.2</v>
      </c>
      <c r="K926" s="1">
        <v>39783</v>
      </c>
    </row>
    <row r="927" spans="1:11" ht="15">
      <c r="A927" t="s">
        <v>1015</v>
      </c>
      <c r="B927" t="s">
        <v>51</v>
      </c>
      <c r="C927" t="s">
        <v>1080</v>
      </c>
      <c r="E927" t="s">
        <v>1068</v>
      </c>
      <c r="F927">
        <v>5</v>
      </c>
      <c r="G927" t="s">
        <v>1018</v>
      </c>
      <c r="H927">
        <v>10</v>
      </c>
      <c r="I927">
        <v>19.64</v>
      </c>
      <c r="J927">
        <f t="shared" si="5"/>
        <v>196.4</v>
      </c>
      <c r="K927" s="1">
        <v>39783</v>
      </c>
    </row>
    <row r="928" spans="1:11" ht="15">
      <c r="A928" t="s">
        <v>1081</v>
      </c>
      <c r="B928" t="s">
        <v>16</v>
      </c>
      <c r="C928" t="s">
        <v>1021</v>
      </c>
      <c r="E928" t="s">
        <v>1022</v>
      </c>
      <c r="F928">
        <v>43</v>
      </c>
      <c r="G928" t="s">
        <v>1018</v>
      </c>
      <c r="H928">
        <v>0.5</v>
      </c>
      <c r="I928">
        <v>208</v>
      </c>
      <c r="J928">
        <f t="shared" si="5"/>
        <v>104</v>
      </c>
      <c r="K928" s="1">
        <v>39814</v>
      </c>
    </row>
    <row r="929" spans="1:11" ht="15">
      <c r="A929" t="s">
        <v>1081</v>
      </c>
      <c r="B929" t="s">
        <v>16</v>
      </c>
      <c r="C929" t="s">
        <v>1021</v>
      </c>
      <c r="E929" t="s">
        <v>1023</v>
      </c>
      <c r="F929">
        <v>43</v>
      </c>
      <c r="G929" t="s">
        <v>1018</v>
      </c>
      <c r="H929">
        <v>0.5</v>
      </c>
      <c r="I929">
        <v>208</v>
      </c>
      <c r="J929">
        <f t="shared" si="5"/>
        <v>104</v>
      </c>
      <c r="K929" s="1">
        <v>39814</v>
      </c>
    </row>
    <row r="930" spans="1:11" ht="15">
      <c r="A930" t="s">
        <v>1081</v>
      </c>
      <c r="B930" t="s">
        <v>16</v>
      </c>
      <c r="C930" t="s">
        <v>1024</v>
      </c>
      <c r="D930">
        <v>350700</v>
      </c>
      <c r="E930" t="s">
        <v>1025</v>
      </c>
      <c r="F930">
        <v>3</v>
      </c>
      <c r="G930" t="s">
        <v>1018</v>
      </c>
      <c r="H930">
        <v>5.5</v>
      </c>
      <c r="I930">
        <v>22.29</v>
      </c>
      <c r="J930">
        <f t="shared" si="5"/>
        <v>122.595</v>
      </c>
      <c r="K930" s="1">
        <v>39814</v>
      </c>
    </row>
    <row r="931" spans="1:11" ht="15">
      <c r="A931" t="s">
        <v>1081</v>
      </c>
      <c r="B931" t="s">
        <v>16</v>
      </c>
      <c r="C931" t="s">
        <v>1024</v>
      </c>
      <c r="D931">
        <v>350700</v>
      </c>
      <c r="E931" t="s">
        <v>1026</v>
      </c>
      <c r="F931">
        <v>5</v>
      </c>
      <c r="G931" t="s">
        <v>1018</v>
      </c>
      <c r="H931">
        <v>5.5</v>
      </c>
      <c r="I931">
        <v>19.64</v>
      </c>
      <c r="J931">
        <f t="shared" si="5"/>
        <v>108.02000000000001</v>
      </c>
      <c r="K931" s="1">
        <v>39814</v>
      </c>
    </row>
    <row r="932" spans="1:11" ht="15">
      <c r="A932" t="s">
        <v>1081</v>
      </c>
      <c r="B932" t="s">
        <v>16</v>
      </c>
      <c r="C932" t="s">
        <v>1024</v>
      </c>
      <c r="D932">
        <v>350700</v>
      </c>
      <c r="E932" t="s">
        <v>1026</v>
      </c>
      <c r="G932" t="s">
        <v>1018</v>
      </c>
      <c r="H932">
        <v>5</v>
      </c>
      <c r="I932">
        <v>12.96</v>
      </c>
      <c r="J932">
        <f t="shared" si="5"/>
        <v>64.80000000000001</v>
      </c>
      <c r="K932" s="1">
        <v>39814</v>
      </c>
    </row>
    <row r="933" spans="1:11" ht="15">
      <c r="A933" t="s">
        <v>1081</v>
      </c>
      <c r="B933" t="s">
        <v>261</v>
      </c>
      <c r="C933" t="s">
        <v>1027</v>
      </c>
      <c r="D933">
        <v>953800</v>
      </c>
      <c r="E933" t="s">
        <v>1019</v>
      </c>
      <c r="F933">
        <v>5</v>
      </c>
      <c r="G933" t="s">
        <v>1018</v>
      </c>
      <c r="H933">
        <v>30</v>
      </c>
      <c r="I933">
        <v>18.54</v>
      </c>
      <c r="J933">
        <f t="shared" si="5"/>
        <v>556.1999999999999</v>
      </c>
      <c r="K933" s="1">
        <v>39814</v>
      </c>
    </row>
    <row r="934" spans="1:11" ht="15">
      <c r="A934" t="s">
        <v>1081</v>
      </c>
      <c r="B934" t="s">
        <v>16</v>
      </c>
      <c r="C934" t="s">
        <v>1028</v>
      </c>
      <c r="D934">
        <v>350630</v>
      </c>
      <c r="E934" t="s">
        <v>1029</v>
      </c>
      <c r="F934">
        <v>43</v>
      </c>
      <c r="G934" t="s">
        <v>1018</v>
      </c>
      <c r="H934">
        <v>3</v>
      </c>
      <c r="I934">
        <v>130</v>
      </c>
      <c r="J934">
        <f t="shared" si="5"/>
        <v>390</v>
      </c>
      <c r="K934" s="1">
        <v>39814</v>
      </c>
    </row>
    <row r="935" spans="1:11" ht="15">
      <c r="A935" t="s">
        <v>1081</v>
      </c>
      <c r="B935" t="s">
        <v>292</v>
      </c>
      <c r="C935" t="s">
        <v>1030</v>
      </c>
      <c r="D935">
        <v>250100</v>
      </c>
      <c r="E935" t="s">
        <v>1031</v>
      </c>
      <c r="F935">
        <v>43</v>
      </c>
      <c r="G935" t="s">
        <v>1018</v>
      </c>
      <c r="H935">
        <v>0.25</v>
      </c>
      <c r="I935">
        <v>208</v>
      </c>
      <c r="J935">
        <f t="shared" si="5"/>
        <v>52</v>
      </c>
      <c r="K935" s="1">
        <v>39814</v>
      </c>
    </row>
    <row r="936" spans="1:11" ht="15">
      <c r="A936" t="s">
        <v>1081</v>
      </c>
      <c r="B936" t="s">
        <v>234</v>
      </c>
      <c r="C936" t="s">
        <v>1032</v>
      </c>
      <c r="D936">
        <v>100230</v>
      </c>
      <c r="E936" t="s">
        <v>1033</v>
      </c>
      <c r="G936" t="s">
        <v>1018</v>
      </c>
      <c r="H936">
        <v>1</v>
      </c>
      <c r="I936">
        <v>35</v>
      </c>
      <c r="J936">
        <f t="shared" si="5"/>
        <v>35</v>
      </c>
      <c r="K936" s="1">
        <v>39814</v>
      </c>
    </row>
    <row r="937" spans="1:11" ht="15">
      <c r="A937" t="s">
        <v>1081</v>
      </c>
      <c r="B937" t="s">
        <v>16</v>
      </c>
      <c r="C937" t="s">
        <v>1024</v>
      </c>
      <c r="D937">
        <v>350700</v>
      </c>
      <c r="E937" t="s">
        <v>1045</v>
      </c>
      <c r="F937">
        <v>6</v>
      </c>
      <c r="G937" t="s">
        <v>1018</v>
      </c>
      <c r="H937">
        <v>2.5</v>
      </c>
      <c r="I937">
        <v>27.28</v>
      </c>
      <c r="J937">
        <f>H937*I937</f>
        <v>68.2</v>
      </c>
      <c r="K937" s="1">
        <v>39845</v>
      </c>
    </row>
    <row r="938" spans="1:11" ht="15">
      <c r="A938" t="s">
        <v>1081</v>
      </c>
      <c r="B938" t="s">
        <v>16</v>
      </c>
      <c r="C938" t="s">
        <v>1024</v>
      </c>
      <c r="D938">
        <v>350700</v>
      </c>
      <c r="E938" t="s">
        <v>1082</v>
      </c>
      <c r="F938">
        <v>6</v>
      </c>
      <c r="G938" t="s">
        <v>1018</v>
      </c>
      <c r="H938">
        <v>2.5</v>
      </c>
      <c r="I938">
        <v>27.28</v>
      </c>
      <c r="J938">
        <f>H938*I938</f>
        <v>68.2</v>
      </c>
      <c r="K938" s="1">
        <v>39845</v>
      </c>
    </row>
    <row r="939" spans="1:11" ht="15">
      <c r="A939" t="s">
        <v>1081</v>
      </c>
      <c r="B939" t="s">
        <v>16</v>
      </c>
      <c r="C939" t="s">
        <v>1024</v>
      </c>
      <c r="D939">
        <v>350700</v>
      </c>
      <c r="E939" t="s">
        <v>1045</v>
      </c>
      <c r="F939">
        <v>6</v>
      </c>
      <c r="G939" t="s">
        <v>1018</v>
      </c>
      <c r="H939">
        <v>5</v>
      </c>
      <c r="I939">
        <v>27.28</v>
      </c>
      <c r="J939">
        <f>H939*I939</f>
        <v>136.4</v>
      </c>
      <c r="K939" s="1">
        <v>39845</v>
      </c>
    </row>
    <row r="940" spans="1:11" ht="15">
      <c r="A940" t="s">
        <v>1081</v>
      </c>
      <c r="B940" t="s">
        <v>16</v>
      </c>
      <c r="C940" t="s">
        <v>1083</v>
      </c>
      <c r="D940">
        <v>350560</v>
      </c>
      <c r="E940" t="s">
        <v>1084</v>
      </c>
      <c r="G940" t="s">
        <v>1018</v>
      </c>
      <c r="H940">
        <v>1</v>
      </c>
      <c r="I940">
        <v>200</v>
      </c>
      <c r="J940">
        <f>H940*I940</f>
        <v>200</v>
      </c>
      <c r="K940" s="1">
        <v>39845</v>
      </c>
    </row>
    <row r="941" spans="1:11" ht="15">
      <c r="A941" t="s">
        <v>1081</v>
      </c>
      <c r="B941" t="s">
        <v>20</v>
      </c>
      <c r="C941" t="s">
        <v>1050</v>
      </c>
      <c r="D941">
        <v>200102</v>
      </c>
      <c r="E941" t="s">
        <v>1085</v>
      </c>
      <c r="G941" t="s">
        <v>1086</v>
      </c>
      <c r="H941">
        <v>0.5</v>
      </c>
      <c r="I941">
        <v>399</v>
      </c>
      <c r="J941">
        <f aca="true" t="shared" si="6" ref="J941:J957">H941*I941</f>
        <v>199.5</v>
      </c>
      <c r="K941" s="1">
        <v>39873</v>
      </c>
    </row>
    <row r="942" spans="1:11" ht="15">
      <c r="A942" t="s">
        <v>1081</v>
      </c>
      <c r="B942" t="s">
        <v>16</v>
      </c>
      <c r="C942" t="s">
        <v>1024</v>
      </c>
      <c r="D942">
        <v>350700</v>
      </c>
      <c r="E942" t="s">
        <v>1026</v>
      </c>
      <c r="F942">
        <v>5</v>
      </c>
      <c r="H942">
        <v>5</v>
      </c>
      <c r="I942">
        <v>25.92</v>
      </c>
      <c r="J942">
        <f t="shared" si="6"/>
        <v>129.60000000000002</v>
      </c>
      <c r="K942" s="1">
        <v>39873</v>
      </c>
    </row>
    <row r="943" spans="1:11" ht="15">
      <c r="A943" t="s">
        <v>1081</v>
      </c>
      <c r="B943" t="s">
        <v>16</v>
      </c>
      <c r="C943" t="s">
        <v>1024</v>
      </c>
      <c r="D943">
        <v>350700</v>
      </c>
      <c r="E943" t="s">
        <v>1087</v>
      </c>
      <c r="F943">
        <v>3</v>
      </c>
      <c r="H943">
        <v>5</v>
      </c>
      <c r="I943">
        <v>22.29</v>
      </c>
      <c r="J943">
        <f t="shared" si="6"/>
        <v>111.44999999999999</v>
      </c>
      <c r="K943" s="1">
        <v>39873</v>
      </c>
    </row>
    <row r="944" spans="1:11" ht="15">
      <c r="A944" t="s">
        <v>1081</v>
      </c>
      <c r="B944" t="s">
        <v>16</v>
      </c>
      <c r="C944" t="s">
        <v>1024</v>
      </c>
      <c r="D944">
        <v>350700</v>
      </c>
      <c r="E944" t="s">
        <v>1044</v>
      </c>
      <c r="F944">
        <v>5</v>
      </c>
      <c r="H944">
        <v>5</v>
      </c>
      <c r="I944">
        <v>25.92</v>
      </c>
      <c r="J944">
        <f t="shared" si="6"/>
        <v>129.60000000000002</v>
      </c>
      <c r="K944" s="1">
        <v>39873</v>
      </c>
    </row>
    <row r="945" spans="1:11" ht="15">
      <c r="A945" t="s">
        <v>1081</v>
      </c>
      <c r="B945" t="s">
        <v>16</v>
      </c>
      <c r="C945" t="s">
        <v>1024</v>
      </c>
      <c r="D945">
        <v>350700</v>
      </c>
      <c r="E945" t="s">
        <v>1026</v>
      </c>
      <c r="F945">
        <v>5</v>
      </c>
      <c r="H945">
        <v>5</v>
      </c>
      <c r="I945">
        <v>28.37</v>
      </c>
      <c r="J945">
        <f t="shared" si="6"/>
        <v>141.85</v>
      </c>
      <c r="K945" s="1">
        <v>39873</v>
      </c>
    </row>
    <row r="946" spans="1:11" ht="15">
      <c r="A946" t="s">
        <v>1081</v>
      </c>
      <c r="B946" t="s">
        <v>16</v>
      </c>
      <c r="C946" t="s">
        <v>1024</v>
      </c>
      <c r="D946">
        <v>350700</v>
      </c>
      <c r="E946" t="s">
        <v>1087</v>
      </c>
      <c r="F946">
        <v>3</v>
      </c>
      <c r="H946">
        <v>2.5</v>
      </c>
      <c r="I946">
        <v>22.29</v>
      </c>
      <c r="J946">
        <f t="shared" si="6"/>
        <v>55.724999999999994</v>
      </c>
      <c r="K946" s="1">
        <v>39873</v>
      </c>
    </row>
    <row r="947" spans="1:11" ht="15">
      <c r="A947" t="s">
        <v>1081</v>
      </c>
      <c r="B947" t="s">
        <v>16</v>
      </c>
      <c r="C947" t="s">
        <v>1024</v>
      </c>
      <c r="D947">
        <v>350700</v>
      </c>
      <c r="E947" t="s">
        <v>1026</v>
      </c>
      <c r="F947">
        <v>5</v>
      </c>
      <c r="H947">
        <v>6</v>
      </c>
      <c r="I947">
        <v>19.64</v>
      </c>
      <c r="J947">
        <f t="shared" si="6"/>
        <v>117.84</v>
      </c>
      <c r="K947" s="1">
        <v>39873</v>
      </c>
    </row>
    <row r="948" spans="1:11" ht="15">
      <c r="A948" t="s">
        <v>1081</v>
      </c>
      <c r="B948" t="s">
        <v>16</v>
      </c>
      <c r="C948" t="s">
        <v>1024</v>
      </c>
      <c r="D948">
        <v>350700</v>
      </c>
      <c r="E948" t="s">
        <v>1044</v>
      </c>
      <c r="F948">
        <v>6</v>
      </c>
      <c r="H948">
        <v>3</v>
      </c>
      <c r="I948">
        <v>28.37</v>
      </c>
      <c r="J948">
        <f t="shared" si="6"/>
        <v>85.11</v>
      </c>
      <c r="K948" s="1">
        <v>39873</v>
      </c>
    </row>
    <row r="949" spans="1:11" ht="15">
      <c r="A949" t="s">
        <v>1081</v>
      </c>
      <c r="B949" t="s">
        <v>16</v>
      </c>
      <c r="C949" t="s">
        <v>1024</v>
      </c>
      <c r="D949">
        <v>350700</v>
      </c>
      <c r="E949" t="s">
        <v>1087</v>
      </c>
      <c r="F949">
        <v>3</v>
      </c>
      <c r="H949">
        <v>5</v>
      </c>
      <c r="I949">
        <v>22.29</v>
      </c>
      <c r="J949">
        <f t="shared" si="6"/>
        <v>111.44999999999999</v>
      </c>
      <c r="K949" s="1">
        <v>39873</v>
      </c>
    </row>
    <row r="950" spans="1:11" ht="15">
      <c r="A950" t="s">
        <v>1081</v>
      </c>
      <c r="B950" t="s">
        <v>16</v>
      </c>
      <c r="C950" t="s">
        <v>1024</v>
      </c>
      <c r="D950">
        <v>350700</v>
      </c>
      <c r="E950" t="s">
        <v>1026</v>
      </c>
      <c r="F950">
        <v>5</v>
      </c>
      <c r="H950">
        <v>5</v>
      </c>
      <c r="I950">
        <v>25.92</v>
      </c>
      <c r="J950">
        <f t="shared" si="6"/>
        <v>129.60000000000002</v>
      </c>
      <c r="K950" s="1">
        <v>39873</v>
      </c>
    </row>
    <row r="951" spans="1:11" ht="15">
      <c r="A951" t="s">
        <v>1081</v>
      </c>
      <c r="B951" t="s">
        <v>16</v>
      </c>
      <c r="C951" t="s">
        <v>1024</v>
      </c>
      <c r="D951">
        <v>350700</v>
      </c>
      <c r="E951" t="s">
        <v>1044</v>
      </c>
      <c r="F951">
        <v>6</v>
      </c>
      <c r="H951">
        <v>2.5</v>
      </c>
      <c r="I951">
        <v>28.37</v>
      </c>
      <c r="J951">
        <f t="shared" si="6"/>
        <v>70.925</v>
      </c>
      <c r="K951" s="1">
        <v>39873</v>
      </c>
    </row>
    <row r="952" spans="1:11" ht="15">
      <c r="A952" t="s">
        <v>1081</v>
      </c>
      <c r="B952" t="s">
        <v>16</v>
      </c>
      <c r="C952" t="s">
        <v>1024</v>
      </c>
      <c r="D952">
        <v>350700</v>
      </c>
      <c r="E952" t="s">
        <v>1026</v>
      </c>
      <c r="F952">
        <v>5</v>
      </c>
      <c r="H952">
        <v>5</v>
      </c>
      <c r="I952">
        <v>25.92</v>
      </c>
      <c r="J952">
        <f t="shared" si="6"/>
        <v>129.60000000000002</v>
      </c>
      <c r="K952" s="1">
        <v>39873</v>
      </c>
    </row>
    <row r="953" spans="1:11" ht="15">
      <c r="A953" t="s">
        <v>1081</v>
      </c>
      <c r="B953" t="s">
        <v>16</v>
      </c>
      <c r="C953" t="s">
        <v>1024</v>
      </c>
      <c r="D953">
        <v>350700</v>
      </c>
      <c r="E953" t="s">
        <v>1044</v>
      </c>
      <c r="F953">
        <v>6</v>
      </c>
      <c r="H953">
        <v>5</v>
      </c>
      <c r="I953">
        <v>28.37</v>
      </c>
      <c r="J953">
        <f t="shared" si="6"/>
        <v>141.85</v>
      </c>
      <c r="K953" s="1">
        <v>39873</v>
      </c>
    </row>
    <row r="954" spans="1:11" ht="15">
      <c r="A954" t="s">
        <v>1081</v>
      </c>
      <c r="B954" t="s">
        <v>16</v>
      </c>
      <c r="C954" t="s">
        <v>1024</v>
      </c>
      <c r="D954">
        <v>350700</v>
      </c>
      <c r="E954" t="s">
        <v>1087</v>
      </c>
      <c r="F954">
        <v>3</v>
      </c>
      <c r="H954">
        <v>5</v>
      </c>
      <c r="I954">
        <v>22.29</v>
      </c>
      <c r="J954">
        <f t="shared" si="6"/>
        <v>111.44999999999999</v>
      </c>
      <c r="K954" s="1">
        <v>39873</v>
      </c>
    </row>
    <row r="955" spans="1:11" ht="15">
      <c r="A955" t="s">
        <v>1081</v>
      </c>
      <c r="B955" t="s">
        <v>16</v>
      </c>
      <c r="C955" t="s">
        <v>1024</v>
      </c>
      <c r="D955">
        <v>350700</v>
      </c>
      <c r="E955" t="s">
        <v>1044</v>
      </c>
      <c r="F955">
        <v>6</v>
      </c>
      <c r="H955">
        <v>3.5</v>
      </c>
      <c r="I955">
        <v>27.28</v>
      </c>
      <c r="J955">
        <f t="shared" si="6"/>
        <v>95.48</v>
      </c>
      <c r="K955" s="1">
        <v>39873</v>
      </c>
    </row>
    <row r="956" spans="1:11" ht="15">
      <c r="A956" t="s">
        <v>1081</v>
      </c>
      <c r="B956" t="s">
        <v>16</v>
      </c>
      <c r="C956" t="s">
        <v>1024</v>
      </c>
      <c r="D956">
        <v>350700</v>
      </c>
      <c r="E956" t="s">
        <v>1026</v>
      </c>
      <c r="F956">
        <v>5</v>
      </c>
      <c r="H956">
        <v>3.5</v>
      </c>
      <c r="I956">
        <v>24.92</v>
      </c>
      <c r="J956">
        <f t="shared" si="6"/>
        <v>87.22</v>
      </c>
      <c r="K956" s="1">
        <v>39873</v>
      </c>
    </row>
    <row r="957" spans="1:11" ht="15">
      <c r="A957" t="s">
        <v>1081</v>
      </c>
      <c r="B957" t="s">
        <v>16</v>
      </c>
      <c r="C957" t="s">
        <v>1024</v>
      </c>
      <c r="D957">
        <v>350700</v>
      </c>
      <c r="E957" t="s">
        <v>1044</v>
      </c>
      <c r="F957">
        <v>6</v>
      </c>
      <c r="H957">
        <v>3.5</v>
      </c>
      <c r="I957">
        <v>27.28</v>
      </c>
      <c r="J957">
        <f t="shared" si="6"/>
        <v>95.48</v>
      </c>
      <c r="K957" s="1">
        <v>39873</v>
      </c>
    </row>
  </sheetData>
  <sheetProtection/>
  <autoFilter ref="A5:K957"/>
  <dataValidations count="1">
    <dataValidation type="list" allowBlank="1" showInputMessage="1" showErrorMessage="1" sqref="B6:B141 B862:B957">
      <formula1>Agencies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2010-10-04T17:36:02Z</dcterms:created>
  <dcterms:modified xsi:type="dcterms:W3CDTF">2010-10-05T13:14:08Z</dcterms:modified>
  <cp:category/>
  <cp:version/>
  <cp:contentType/>
  <cp:contentStatus/>
</cp:coreProperties>
</file>