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6 GSA-ENVIRON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'016 GSA-ENVIRONMENT'!$A$5:$L$65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<sst xmlns="http://schemas.openxmlformats.org/spreadsheetml/2006/main" count="542" uniqueCount="63">
  <si>
    <t>Contract Title:  Hazardous and Non-hazardous Chemical Waste Pick-up and Disposal</t>
  </si>
  <si>
    <t>Number:  GSA13016-ENVIRONMENT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</si>
  <si>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</si>
  <si>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</si>
  <si>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</si>
  <si>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</si>
  <si>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</si>
  <si>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</si>
  <si>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</si>
  <si>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</si>
  <si>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</si>
  <si>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</si>
  <si>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</si>
  <si>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</si>
  <si>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CLEAN VENTURE, INC.</t>
  </si>
  <si>
    <t>State Agency</t>
  </si>
  <si>
    <t>Department of Transportation</t>
  </si>
  <si>
    <t>Maintenance&amp;Operations 550470</t>
  </si>
  <si>
    <t>Transportation</t>
  </si>
  <si>
    <t>Yes</t>
  </si>
  <si>
    <t>NA</t>
  </si>
  <si>
    <t>TRK</t>
  </si>
  <si>
    <t>Department of Health &amp; Social Services</t>
  </si>
  <si>
    <t>Admin Mgt Services 350120</t>
  </si>
  <si>
    <t>Chemist</t>
  </si>
  <si>
    <t>HR</t>
  </si>
  <si>
    <t>Driver</t>
  </si>
  <si>
    <t>Pick Up Truck</t>
  </si>
  <si>
    <t>DAY</t>
  </si>
  <si>
    <t>PPE</t>
  </si>
  <si>
    <t>EVT</t>
  </si>
  <si>
    <t>Mercury Switches</t>
  </si>
  <si>
    <t>PAL</t>
  </si>
  <si>
    <t>Supply Drums 55 gallon</t>
  </si>
  <si>
    <t>DRM</t>
  </si>
  <si>
    <t>Supply Drums 5 gallon</t>
  </si>
  <si>
    <t>Vermiculite</t>
  </si>
  <si>
    <t>BG</t>
  </si>
  <si>
    <t>Supply Drums</t>
  </si>
  <si>
    <t>Supervisor</t>
  </si>
  <si>
    <t>Technician</t>
  </si>
  <si>
    <t>Pick up Truck</t>
  </si>
  <si>
    <t>Supply Drum 55 Gallon</t>
  </si>
  <si>
    <t>DM</t>
  </si>
  <si>
    <t>Trailer</t>
  </si>
  <si>
    <t>Administration - Management Services 350120</t>
  </si>
  <si>
    <t>Pickup Truck</t>
  </si>
  <si>
    <t>Public Health - Community Health 350520</t>
  </si>
  <si>
    <t>Disposal - Flammable Liquids</t>
  </si>
  <si>
    <t>Disposal - Flammable Methanol</t>
  </si>
  <si>
    <t>Disposal - Corrosive Liquids</t>
  </si>
  <si>
    <t>Supply container 5 gallon pail</t>
  </si>
  <si>
    <t>Supply container 55 gallon drum</t>
  </si>
  <si>
    <t>Supply Vermiculite</t>
  </si>
  <si>
    <t>Delaware National Guard</t>
  </si>
  <si>
    <t>Delaware National Guard 760101</t>
  </si>
  <si>
    <t>55 gallon drums</t>
  </si>
  <si>
    <t>Department of Correction</t>
  </si>
  <si>
    <t>Prisons - Howard R. Young Correctional Institution</t>
  </si>
  <si>
    <t>N/A</t>
  </si>
  <si>
    <t>Flammable Liquids Lab Pack</t>
  </si>
  <si>
    <t>Supply container - 55 gallon drum</t>
  </si>
  <si>
    <t>Supply container - 5 gallon pail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</si>
</sst>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/>
  <dimension ref="A1:L1048"/>
  <sheetViews>
    <sheetView tabSelected="1" workbookViewId="0">
      <pane ySplit="5" topLeftCell="A6" activePane="bottomLeft" state="frozen"/>
      <selection activeCell="A31" sqref="A31"/>
      <selection pane="bottomLeft" activeCell="C11" sqref="C11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325</v>
      </c>
      <c r="K6" s="26">
        <v>325</v>
      </c>
      <c r="L6" s="27">
        <v>42552</v>
      </c>
    </row>
    <row r="7" spans="1:12" ht="15.75" x14ac:dyDescent="0.25">
      <c r="A7" s="24" t="s">
        <v>14</v>
      </c>
      <c r="B7" s="28" t="s">
        <v>15</v>
      </c>
      <c r="C7" s="28" t="s">
        <v>22</v>
      </c>
      <c r="D7" s="29" t="s">
        <v>23</v>
      </c>
      <c r="E7" s="28" t="s">
        <v>24</v>
      </c>
      <c r="F7" s="28" t="s">
        <v>19</v>
      </c>
      <c r="G7" s="28" t="s">
        <v>20</v>
      </c>
      <c r="H7" s="28" t="s">
        <v>25</v>
      </c>
      <c r="I7" s="28">
        <v>6</v>
      </c>
      <c r="J7" s="30">
        <v>55.06</v>
      </c>
      <c r="K7" s="30">
        <v>330.36</v>
      </c>
      <c r="L7" s="27">
        <v>42583</v>
      </c>
    </row>
    <row r="8" spans="1:12" ht="15.75" x14ac:dyDescent="0.25">
      <c r="A8" s="24" t="s">
        <v>14</v>
      </c>
      <c r="B8" s="28" t="s">
        <v>15</v>
      </c>
      <c r="C8" s="28" t="s">
        <v>22</v>
      </c>
      <c r="D8" s="29" t="s">
        <v>23</v>
      </c>
      <c r="E8" s="28" t="s">
        <v>26</v>
      </c>
      <c r="F8" s="29" t="s">
        <v>19</v>
      </c>
      <c r="G8" s="29" t="s">
        <v>20</v>
      </c>
      <c r="H8" s="28" t="s">
        <v>25</v>
      </c>
      <c r="I8" s="28">
        <v>6</v>
      </c>
      <c r="J8" s="30">
        <v>36.71</v>
      </c>
      <c r="K8" s="30">
        <v>220.26</v>
      </c>
      <c r="L8" s="27">
        <v>42583</v>
      </c>
    </row>
    <row r="9" spans="1:12" ht="15.75" x14ac:dyDescent="0.25">
      <c r="A9" s="24" t="s">
        <v>14</v>
      </c>
      <c r="B9" s="28" t="s">
        <v>15</v>
      </c>
      <c r="C9" s="28" t="s">
        <v>22</v>
      </c>
      <c r="D9" s="29" t="s">
        <v>23</v>
      </c>
      <c r="E9" s="28" t="s">
        <v>27</v>
      </c>
      <c r="F9" s="29" t="s">
        <v>19</v>
      </c>
      <c r="G9" s="29" t="s">
        <v>20</v>
      </c>
      <c r="H9" s="28" t="s">
        <v>28</v>
      </c>
      <c r="I9" s="28">
        <v>1</v>
      </c>
      <c r="J9" s="30">
        <v>55</v>
      </c>
      <c r="K9" s="30">
        <v>27.5</v>
      </c>
      <c r="L9" s="27">
        <v>42583</v>
      </c>
    </row>
    <row r="10" spans="1:12" ht="15.75" x14ac:dyDescent="0.25">
      <c r="A10" s="24" t="s">
        <v>14</v>
      </c>
      <c r="B10" s="28" t="s">
        <v>15</v>
      </c>
      <c r="C10" s="28" t="s">
        <v>22</v>
      </c>
      <c r="D10" s="29" t="s">
        <v>23</v>
      </c>
      <c r="E10" s="28" t="s">
        <v>29</v>
      </c>
      <c r="F10" s="29" t="s">
        <v>19</v>
      </c>
      <c r="G10" s="29" t="s">
        <v>20</v>
      </c>
      <c r="H10" s="28" t="s">
        <v>30</v>
      </c>
      <c r="I10" s="28">
        <v>1</v>
      </c>
      <c r="J10" s="30">
        <v>65</v>
      </c>
      <c r="K10" s="30">
        <v>65</v>
      </c>
      <c r="L10" s="27">
        <v>42583</v>
      </c>
    </row>
    <row r="11" spans="1:12" ht="15.75" x14ac:dyDescent="0.25">
      <c r="A11" s="24" t="s">
        <v>14</v>
      </c>
      <c r="B11" s="28" t="s">
        <v>15</v>
      </c>
      <c r="C11" s="28" t="s">
        <v>22</v>
      </c>
      <c r="D11" s="29" t="s">
        <v>23</v>
      </c>
      <c r="E11" s="28" t="s">
        <v>31</v>
      </c>
      <c r="F11" s="29" t="s">
        <v>19</v>
      </c>
      <c r="G11" s="29" t="s">
        <v>20</v>
      </c>
      <c r="H11" s="28" t="s">
        <v>32</v>
      </c>
      <c r="I11" s="28">
        <v>1</v>
      </c>
      <c r="J11" s="30">
        <v>163</v>
      </c>
      <c r="K11" s="30">
        <v>163</v>
      </c>
      <c r="L11" s="27">
        <v>42583</v>
      </c>
    </row>
    <row r="12" spans="1:12" ht="15.75" x14ac:dyDescent="0.25">
      <c r="A12" s="24" t="s">
        <v>14</v>
      </c>
      <c r="B12" s="28" t="s">
        <v>15</v>
      </c>
      <c r="C12" s="28" t="s">
        <v>22</v>
      </c>
      <c r="D12" s="29" t="s">
        <v>23</v>
      </c>
      <c r="E12" s="29" t="s">
        <v>33</v>
      </c>
      <c r="F12" s="28" t="s">
        <v>19</v>
      </c>
      <c r="G12" s="28" t="s">
        <v>20</v>
      </c>
      <c r="H12" s="28" t="s">
        <v>34</v>
      </c>
      <c r="I12" s="28">
        <v>3</v>
      </c>
      <c r="J12" s="30">
        <v>35</v>
      </c>
      <c r="K12" s="30">
        <v>105</v>
      </c>
      <c r="L12" s="27">
        <v>42583</v>
      </c>
    </row>
    <row r="13" spans="1:12" ht="15.75" x14ac:dyDescent="0.25">
      <c r="A13" s="24" t="s">
        <v>14</v>
      </c>
      <c r="B13" s="28" t="s">
        <v>15</v>
      </c>
      <c r="C13" s="28" t="s">
        <v>22</v>
      </c>
      <c r="D13" s="29" t="s">
        <v>23</v>
      </c>
      <c r="E13" s="28" t="s">
        <v>35</v>
      </c>
      <c r="F13" s="28" t="s">
        <v>19</v>
      </c>
      <c r="G13" s="28" t="s">
        <v>20</v>
      </c>
      <c r="H13" s="28" t="s">
        <v>32</v>
      </c>
      <c r="I13" s="28">
        <v>4</v>
      </c>
      <c r="J13" s="30">
        <v>15</v>
      </c>
      <c r="K13" s="30">
        <v>60</v>
      </c>
      <c r="L13" s="27">
        <v>42583</v>
      </c>
    </row>
    <row r="14" spans="1:12" ht="15.75" x14ac:dyDescent="0.25">
      <c r="A14" s="24" t="s">
        <v>14</v>
      </c>
      <c r="B14" s="28" t="s">
        <v>15</v>
      </c>
      <c r="C14" s="28" t="s">
        <v>22</v>
      </c>
      <c r="D14" s="29" t="s">
        <v>23</v>
      </c>
      <c r="E14" s="28" t="s">
        <v>36</v>
      </c>
      <c r="F14" s="28" t="s">
        <v>19</v>
      </c>
      <c r="G14" s="28" t="s">
        <v>20</v>
      </c>
      <c r="H14" s="28" t="s">
        <v>37</v>
      </c>
      <c r="I14" s="28">
        <v>1</v>
      </c>
      <c r="J14" s="30">
        <v>46</v>
      </c>
      <c r="K14" s="30">
        <v>46</v>
      </c>
      <c r="L14" s="27">
        <v>42583</v>
      </c>
    </row>
    <row r="15" spans="1:12" ht="15.75" x14ac:dyDescent="0.25">
      <c r="A15" s="24" t="s">
        <v>14</v>
      </c>
      <c r="B15" s="28" t="s">
        <v>15</v>
      </c>
      <c r="C15" s="28" t="s">
        <v>22</v>
      </c>
      <c r="D15" s="29" t="s">
        <v>23</v>
      </c>
      <c r="E15" s="28" t="s">
        <v>18</v>
      </c>
      <c r="F15" s="28" t="s">
        <v>19</v>
      </c>
      <c r="G15" s="28" t="s">
        <v>20</v>
      </c>
      <c r="H15" s="28" t="s">
        <v>21</v>
      </c>
      <c r="I15" s="28">
        <v>1</v>
      </c>
      <c r="J15" s="30">
        <v>325</v>
      </c>
      <c r="K15" s="30">
        <v>325</v>
      </c>
      <c r="L15" s="27">
        <v>42583</v>
      </c>
    </row>
    <row r="16" spans="1:12" ht="15.75" x14ac:dyDescent="0.25">
      <c r="A16" s="31" t="s">
        <v>14</v>
      </c>
      <c r="B16" s="28" t="s">
        <v>15</v>
      </c>
      <c r="C16" s="28" t="s">
        <v>16</v>
      </c>
      <c r="D16" s="28" t="s">
        <v>17</v>
      </c>
      <c r="E16" s="28" t="s">
        <v>38</v>
      </c>
      <c r="F16" s="28" t="s">
        <v>19</v>
      </c>
      <c r="G16" s="28" t="s">
        <v>20</v>
      </c>
      <c r="H16" s="28" t="s">
        <v>34</v>
      </c>
      <c r="I16" s="28">
        <v>2</v>
      </c>
      <c r="J16" s="30">
        <v>35</v>
      </c>
      <c r="K16" s="30">
        <v>70</v>
      </c>
      <c r="L16" s="27">
        <v>42583</v>
      </c>
    </row>
    <row r="17" spans="1:12" ht="15.75" x14ac:dyDescent="0.25">
      <c r="A17" s="24" t="s">
        <v>14</v>
      </c>
      <c r="B17" s="28" t="s">
        <v>15</v>
      </c>
      <c r="C17" s="28" t="s">
        <v>16</v>
      </c>
      <c r="D17" s="28" t="s">
        <v>17</v>
      </c>
      <c r="E17" s="28" t="s">
        <v>18</v>
      </c>
      <c r="F17" s="28" t="s">
        <v>19</v>
      </c>
      <c r="G17" s="28" t="s">
        <v>20</v>
      </c>
      <c r="H17" s="28" t="s">
        <v>21</v>
      </c>
      <c r="I17" s="28">
        <v>1</v>
      </c>
      <c r="J17" s="30">
        <v>325</v>
      </c>
      <c r="K17" s="30">
        <v>325</v>
      </c>
      <c r="L17" s="27">
        <v>42583</v>
      </c>
    </row>
    <row r="18" spans="1:12" ht="15.75" x14ac:dyDescent="0.25">
      <c r="A18" s="24" t="s">
        <v>14</v>
      </c>
      <c r="B18" s="28" t="s">
        <v>15</v>
      </c>
      <c r="C18" s="28" t="s">
        <v>16</v>
      </c>
      <c r="D18" s="28" t="s">
        <v>17</v>
      </c>
      <c r="E18" s="28" t="s">
        <v>18</v>
      </c>
      <c r="F18" s="28" t="s">
        <v>19</v>
      </c>
      <c r="G18" s="28" t="s">
        <v>20</v>
      </c>
      <c r="H18" s="28" t="s">
        <v>21</v>
      </c>
      <c r="I18" s="28">
        <v>1</v>
      </c>
      <c r="J18" s="30">
        <v>325</v>
      </c>
      <c r="K18" s="30">
        <v>325</v>
      </c>
      <c r="L18" s="27">
        <v>42583</v>
      </c>
    </row>
    <row r="19" spans="1:12" x14ac:dyDescent="0.25">
      <c r="A19" s="24" t="s">
        <v>14</v>
      </c>
      <c r="B19" s="25" t="s">
        <v>15</v>
      </c>
      <c r="C19" s="25" t="s">
        <v>22</v>
      </c>
      <c r="D19" s="25" t="s">
        <v>23</v>
      </c>
      <c r="E19" s="25" t="s">
        <v>24</v>
      </c>
      <c r="F19" s="25" t="s">
        <v>19</v>
      </c>
      <c r="G19" s="25" t="s">
        <v>20</v>
      </c>
      <c r="H19" s="25" t="s">
        <v>25</v>
      </c>
      <c r="I19" s="25">
        <v>4.5</v>
      </c>
      <c r="J19" s="26">
        <v>55.06</v>
      </c>
      <c r="K19" s="26">
        <v>247.77</v>
      </c>
      <c r="L19" s="27">
        <v>42614</v>
      </c>
    </row>
    <row r="20" spans="1:12" x14ac:dyDescent="0.25">
      <c r="A20" s="24" t="s">
        <v>14</v>
      </c>
      <c r="B20" s="25" t="s">
        <v>15</v>
      </c>
      <c r="C20" s="25" t="s">
        <v>22</v>
      </c>
      <c r="D20" s="25" t="s">
        <v>23</v>
      </c>
      <c r="E20" s="25" t="s">
        <v>26</v>
      </c>
      <c r="F20" s="25" t="s">
        <v>19</v>
      </c>
      <c r="G20" s="25" t="s">
        <v>20</v>
      </c>
      <c r="H20" s="25" t="s">
        <v>25</v>
      </c>
      <c r="I20" s="25">
        <v>4.5</v>
      </c>
      <c r="J20" s="26">
        <v>36.71</v>
      </c>
      <c r="K20" s="26">
        <v>165.2</v>
      </c>
      <c r="L20" s="27">
        <v>42614</v>
      </c>
    </row>
    <row r="21" spans="1:12" x14ac:dyDescent="0.25">
      <c r="A21" s="24" t="s">
        <v>14</v>
      </c>
      <c r="B21" s="25" t="s">
        <v>15</v>
      </c>
      <c r="C21" s="25" t="s">
        <v>22</v>
      </c>
      <c r="D21" s="25" t="s">
        <v>23</v>
      </c>
      <c r="E21" s="25" t="s">
        <v>27</v>
      </c>
      <c r="F21" s="25" t="s">
        <v>19</v>
      </c>
      <c r="G21" s="25" t="s">
        <v>20</v>
      </c>
      <c r="H21" s="25" t="s">
        <v>28</v>
      </c>
      <c r="I21" s="25">
        <v>0.5</v>
      </c>
      <c r="J21" s="26">
        <v>55</v>
      </c>
      <c r="K21" s="26">
        <v>27.5</v>
      </c>
      <c r="L21" s="27">
        <v>42614</v>
      </c>
    </row>
    <row r="22" spans="1:12" x14ac:dyDescent="0.25">
      <c r="A22" s="24" t="s">
        <v>14</v>
      </c>
      <c r="B22" s="25" t="s">
        <v>15</v>
      </c>
      <c r="C22" s="25" t="s">
        <v>22</v>
      </c>
      <c r="D22" s="25" t="s">
        <v>23</v>
      </c>
      <c r="E22" s="25" t="s">
        <v>29</v>
      </c>
      <c r="F22" s="25" t="s">
        <v>19</v>
      </c>
      <c r="G22" s="25" t="s">
        <v>20</v>
      </c>
      <c r="H22" s="25" t="s">
        <v>30</v>
      </c>
      <c r="I22" s="25">
        <v>1</v>
      </c>
      <c r="J22" s="26">
        <v>65</v>
      </c>
      <c r="K22" s="26">
        <v>65</v>
      </c>
      <c r="L22" s="27">
        <v>42614</v>
      </c>
    </row>
    <row r="23" spans="1:12" x14ac:dyDescent="0.25">
      <c r="A23" s="24" t="s">
        <v>14</v>
      </c>
      <c r="B23" s="25" t="s">
        <v>15</v>
      </c>
      <c r="C23" s="25" t="s">
        <v>22</v>
      </c>
      <c r="D23" s="32" t="s">
        <v>23</v>
      </c>
      <c r="E23" s="25" t="s">
        <v>18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325</v>
      </c>
      <c r="K23" s="26">
        <v>325</v>
      </c>
      <c r="L23" s="27">
        <v>42614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32" t="s">
        <v>17</v>
      </c>
      <c r="E24" s="25" t="s">
        <v>39</v>
      </c>
      <c r="F24" s="32" t="s">
        <v>19</v>
      </c>
      <c r="G24" s="32" t="s">
        <v>20</v>
      </c>
      <c r="H24" s="25" t="s">
        <v>25</v>
      </c>
      <c r="I24" s="25">
        <v>4.5</v>
      </c>
      <c r="J24" s="26">
        <v>55.06</v>
      </c>
      <c r="K24" s="26">
        <v>247.77</v>
      </c>
      <c r="L24" s="27">
        <v>42614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32" t="s">
        <v>17</v>
      </c>
      <c r="E25" s="25" t="s">
        <v>40</v>
      </c>
      <c r="F25" s="32" t="s">
        <v>19</v>
      </c>
      <c r="G25" s="32" t="s">
        <v>20</v>
      </c>
      <c r="H25" s="25" t="s">
        <v>25</v>
      </c>
      <c r="I25" s="25">
        <v>4.5</v>
      </c>
      <c r="J25" s="26">
        <v>31.2</v>
      </c>
      <c r="K25" s="26">
        <v>140.4</v>
      </c>
      <c r="L25" s="27">
        <v>42614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32" t="s">
        <v>17</v>
      </c>
      <c r="E26" s="25" t="s">
        <v>27</v>
      </c>
      <c r="F26" s="25" t="s">
        <v>19</v>
      </c>
      <c r="G26" s="25" t="s">
        <v>20</v>
      </c>
      <c r="H26" s="25" t="s">
        <v>28</v>
      </c>
      <c r="I26" s="25">
        <v>1</v>
      </c>
      <c r="J26" s="26">
        <v>55</v>
      </c>
      <c r="K26" s="26">
        <v>55</v>
      </c>
      <c r="L26" s="27">
        <v>42614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32" t="s">
        <v>17</v>
      </c>
      <c r="E27" s="25" t="s">
        <v>18</v>
      </c>
      <c r="F27" s="25" t="s">
        <v>19</v>
      </c>
      <c r="G27" s="25" t="s">
        <v>20</v>
      </c>
      <c r="H27" s="25" t="s">
        <v>21</v>
      </c>
      <c r="I27" s="25">
        <v>1</v>
      </c>
      <c r="J27" s="26">
        <v>325</v>
      </c>
      <c r="K27" s="26">
        <v>325</v>
      </c>
      <c r="L27" s="27">
        <v>42614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32" t="s">
        <v>17</v>
      </c>
      <c r="E28" s="25" t="s">
        <v>39</v>
      </c>
      <c r="F28" s="25" t="s">
        <v>19</v>
      </c>
      <c r="G28" s="25" t="s">
        <v>20</v>
      </c>
      <c r="H28" s="25" t="s">
        <v>25</v>
      </c>
      <c r="I28" s="25">
        <v>5</v>
      </c>
      <c r="J28" s="26">
        <v>55.06</v>
      </c>
      <c r="K28" s="26">
        <v>275.3</v>
      </c>
      <c r="L28" s="27">
        <v>42614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32" t="s">
        <v>17</v>
      </c>
      <c r="E29" s="25" t="s">
        <v>40</v>
      </c>
      <c r="F29" s="25" t="s">
        <v>19</v>
      </c>
      <c r="G29" s="25" t="s">
        <v>20</v>
      </c>
      <c r="H29" s="25" t="s">
        <v>25</v>
      </c>
      <c r="I29" s="25">
        <v>5</v>
      </c>
      <c r="J29" s="26">
        <v>31.2</v>
      </c>
      <c r="K29" s="26">
        <v>156</v>
      </c>
      <c r="L29" s="27">
        <v>42614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32" t="s">
        <v>17</v>
      </c>
      <c r="E30" s="25" t="s">
        <v>27</v>
      </c>
      <c r="F30" s="25" t="s">
        <v>19</v>
      </c>
      <c r="G30" s="25" t="s">
        <v>20</v>
      </c>
      <c r="H30" s="25" t="s">
        <v>28</v>
      </c>
      <c r="I30" s="25">
        <v>1</v>
      </c>
      <c r="J30" s="26">
        <v>55</v>
      </c>
      <c r="K30" s="26">
        <v>55</v>
      </c>
      <c r="L30" s="27">
        <v>42614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32" t="s">
        <v>17</v>
      </c>
      <c r="E31" s="25" t="s">
        <v>18</v>
      </c>
      <c r="F31" s="25" t="s">
        <v>19</v>
      </c>
      <c r="G31" s="25" t="s">
        <v>20</v>
      </c>
      <c r="H31" s="25" t="s">
        <v>21</v>
      </c>
      <c r="I31" s="25">
        <v>1</v>
      </c>
      <c r="J31" s="26">
        <v>325</v>
      </c>
      <c r="K31" s="26">
        <v>325</v>
      </c>
      <c r="L31" s="27">
        <v>42614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32" t="s">
        <v>17</v>
      </c>
      <c r="E32" s="25" t="s">
        <v>39</v>
      </c>
      <c r="F32" s="25" t="s">
        <v>19</v>
      </c>
      <c r="G32" s="25" t="s">
        <v>20</v>
      </c>
      <c r="H32" s="25" t="s">
        <v>25</v>
      </c>
      <c r="I32" s="25">
        <v>9</v>
      </c>
      <c r="J32" s="26">
        <v>55.06</v>
      </c>
      <c r="K32" s="26">
        <v>495.54</v>
      </c>
      <c r="L32" s="27">
        <v>42614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32" t="s">
        <v>17</v>
      </c>
      <c r="E33" s="25" t="s">
        <v>40</v>
      </c>
      <c r="F33" s="25" t="s">
        <v>19</v>
      </c>
      <c r="G33" s="25" t="s">
        <v>20</v>
      </c>
      <c r="H33" s="25" t="s">
        <v>25</v>
      </c>
      <c r="I33" s="25">
        <v>9</v>
      </c>
      <c r="J33" s="26">
        <v>31.2</v>
      </c>
      <c r="K33" s="26">
        <v>280.8</v>
      </c>
      <c r="L33" s="27">
        <v>42614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32" t="s">
        <v>17</v>
      </c>
      <c r="E34" s="25" t="s">
        <v>41</v>
      </c>
      <c r="F34" s="25" t="s">
        <v>19</v>
      </c>
      <c r="G34" s="25" t="s">
        <v>20</v>
      </c>
      <c r="H34" s="25" t="s">
        <v>28</v>
      </c>
      <c r="I34" s="25">
        <v>1</v>
      </c>
      <c r="J34" s="26">
        <v>55</v>
      </c>
      <c r="K34" s="26">
        <v>55</v>
      </c>
      <c r="L34" s="27">
        <v>42614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32" t="s">
        <v>17</v>
      </c>
      <c r="E35" s="25" t="s">
        <v>42</v>
      </c>
      <c r="F35" s="25" t="s">
        <v>19</v>
      </c>
      <c r="G35" s="25" t="s">
        <v>20</v>
      </c>
      <c r="H35" s="25" t="s">
        <v>43</v>
      </c>
      <c r="I35" s="25">
        <v>6</v>
      </c>
      <c r="J35" s="26">
        <v>35</v>
      </c>
      <c r="K35" s="26">
        <v>210</v>
      </c>
      <c r="L35" s="27">
        <v>42614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32" t="s">
        <v>17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1</v>
      </c>
      <c r="J36" s="26">
        <v>325</v>
      </c>
      <c r="K36" s="26">
        <v>325</v>
      </c>
      <c r="L36" s="27">
        <v>42614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32" t="s">
        <v>17</v>
      </c>
      <c r="E37" s="25" t="s">
        <v>18</v>
      </c>
      <c r="F37" s="25" t="s">
        <v>19</v>
      </c>
      <c r="G37" s="25" t="s">
        <v>20</v>
      </c>
      <c r="H37" s="25" t="s">
        <v>21</v>
      </c>
      <c r="I37" s="25">
        <v>1</v>
      </c>
      <c r="J37" s="26">
        <v>325</v>
      </c>
      <c r="K37" s="26">
        <v>325</v>
      </c>
      <c r="L37" s="27">
        <v>42614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32" t="s">
        <v>17</v>
      </c>
      <c r="E38" s="25" t="s">
        <v>39</v>
      </c>
      <c r="F38" s="25" t="s">
        <v>19</v>
      </c>
      <c r="G38" s="25" t="s">
        <v>20</v>
      </c>
      <c r="H38" s="25" t="s">
        <v>25</v>
      </c>
      <c r="I38" s="25">
        <v>4.5</v>
      </c>
      <c r="J38" s="26">
        <v>55.06</v>
      </c>
      <c r="K38" s="26">
        <v>247.77</v>
      </c>
      <c r="L38" s="27">
        <v>42614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32" t="s">
        <v>17</v>
      </c>
      <c r="E39" s="25" t="s">
        <v>40</v>
      </c>
      <c r="F39" s="25" t="s">
        <v>19</v>
      </c>
      <c r="G39" s="25" t="s">
        <v>20</v>
      </c>
      <c r="H39" s="25" t="s">
        <v>25</v>
      </c>
      <c r="I39" s="25">
        <v>4.5</v>
      </c>
      <c r="J39" s="26">
        <v>31.2</v>
      </c>
      <c r="K39" s="26">
        <v>140.4</v>
      </c>
      <c r="L39" s="27">
        <v>42614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32" t="s">
        <v>17</v>
      </c>
      <c r="E40" s="25" t="s">
        <v>41</v>
      </c>
      <c r="F40" s="25" t="s">
        <v>19</v>
      </c>
      <c r="G40" s="25" t="s">
        <v>20</v>
      </c>
      <c r="H40" s="25" t="s">
        <v>28</v>
      </c>
      <c r="I40" s="25">
        <v>1</v>
      </c>
      <c r="J40" s="26">
        <v>55</v>
      </c>
      <c r="K40" s="26">
        <v>55</v>
      </c>
      <c r="L40" s="27">
        <v>42614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32" t="s">
        <v>17</v>
      </c>
      <c r="E41" s="25" t="s">
        <v>18</v>
      </c>
      <c r="F41" s="25" t="s">
        <v>19</v>
      </c>
      <c r="G41" s="25" t="s">
        <v>20</v>
      </c>
      <c r="H41" s="25" t="s">
        <v>21</v>
      </c>
      <c r="I41" s="25">
        <v>1</v>
      </c>
      <c r="J41" s="26">
        <v>325</v>
      </c>
      <c r="K41" s="26">
        <v>325</v>
      </c>
      <c r="L41" s="27">
        <v>42614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32" t="s">
        <v>17</v>
      </c>
      <c r="E42" s="25" t="s">
        <v>39</v>
      </c>
      <c r="F42" s="25" t="s">
        <v>19</v>
      </c>
      <c r="G42" s="25" t="s">
        <v>20</v>
      </c>
      <c r="H42" s="25" t="s">
        <v>25</v>
      </c>
      <c r="I42" s="25">
        <v>5</v>
      </c>
      <c r="J42" s="26">
        <v>55.06</v>
      </c>
      <c r="K42" s="26">
        <v>275.3</v>
      </c>
      <c r="L42" s="27">
        <v>42614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32" t="s">
        <v>17</v>
      </c>
      <c r="E43" s="25" t="s">
        <v>40</v>
      </c>
      <c r="F43" s="25" t="s">
        <v>19</v>
      </c>
      <c r="G43" s="25" t="s">
        <v>20</v>
      </c>
      <c r="H43" s="25" t="s">
        <v>25</v>
      </c>
      <c r="I43" s="25">
        <v>5</v>
      </c>
      <c r="J43" s="26">
        <v>31.2</v>
      </c>
      <c r="K43" s="26">
        <v>156</v>
      </c>
      <c r="L43" s="27">
        <v>42614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32" t="s">
        <v>17</v>
      </c>
      <c r="E44" s="25" t="s">
        <v>41</v>
      </c>
      <c r="F44" s="25" t="s">
        <v>19</v>
      </c>
      <c r="G44" s="25" t="s">
        <v>20</v>
      </c>
      <c r="H44" s="25" t="s">
        <v>28</v>
      </c>
      <c r="I44" s="25">
        <v>1</v>
      </c>
      <c r="J44" s="26">
        <v>55</v>
      </c>
      <c r="K44" s="26">
        <v>55</v>
      </c>
      <c r="L44" s="27">
        <v>42614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32" t="s">
        <v>17</v>
      </c>
      <c r="E45" s="25" t="s">
        <v>44</v>
      </c>
      <c r="F45" s="25" t="s">
        <v>19</v>
      </c>
      <c r="G45" s="25" t="s">
        <v>20</v>
      </c>
      <c r="H45" s="25" t="s">
        <v>28</v>
      </c>
      <c r="I45" s="25">
        <v>1</v>
      </c>
      <c r="J45" s="26">
        <v>125</v>
      </c>
      <c r="K45" s="26">
        <v>125</v>
      </c>
      <c r="L45" s="27">
        <v>42614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32" t="s">
        <v>17</v>
      </c>
      <c r="E46" s="25" t="s">
        <v>18</v>
      </c>
      <c r="F46" s="25" t="s">
        <v>19</v>
      </c>
      <c r="G46" s="25" t="s">
        <v>20</v>
      </c>
      <c r="H46" s="25" t="s">
        <v>21</v>
      </c>
      <c r="I46" s="25">
        <v>1</v>
      </c>
      <c r="J46" s="26">
        <v>325</v>
      </c>
      <c r="K46" s="26">
        <v>325</v>
      </c>
      <c r="L46" s="27">
        <v>42614</v>
      </c>
    </row>
    <row r="47" spans="1:12" x14ac:dyDescent="0.25">
      <c r="A47" s="24" t="s">
        <v>14</v>
      </c>
      <c r="B47" s="25" t="s">
        <v>15</v>
      </c>
      <c r="C47" s="25" t="s">
        <v>22</v>
      </c>
      <c r="D47" s="32" t="s">
        <v>45</v>
      </c>
      <c r="E47" s="25" t="s">
        <v>24</v>
      </c>
      <c r="F47" s="25" t="s">
        <v>19</v>
      </c>
      <c r="G47" s="25" t="s">
        <v>20</v>
      </c>
      <c r="H47" s="25" t="s">
        <v>25</v>
      </c>
      <c r="I47" s="25">
        <v>6.5</v>
      </c>
      <c r="J47" s="26">
        <v>55.06</v>
      </c>
      <c r="K47" s="26">
        <v>357.89</v>
      </c>
      <c r="L47" s="27">
        <v>42644</v>
      </c>
    </row>
    <row r="48" spans="1:12" x14ac:dyDescent="0.25">
      <c r="A48" s="24" t="s">
        <v>14</v>
      </c>
      <c r="B48" s="25" t="s">
        <v>15</v>
      </c>
      <c r="C48" s="25" t="s">
        <v>22</v>
      </c>
      <c r="D48" s="32" t="s">
        <v>45</v>
      </c>
      <c r="E48" s="25" t="s">
        <v>26</v>
      </c>
      <c r="F48" s="25" t="s">
        <v>19</v>
      </c>
      <c r="G48" s="25" t="s">
        <v>20</v>
      </c>
      <c r="H48" s="25" t="s">
        <v>25</v>
      </c>
      <c r="I48" s="25">
        <v>6.5</v>
      </c>
      <c r="J48" s="26">
        <v>36.71</v>
      </c>
      <c r="K48" s="26">
        <v>238.62</v>
      </c>
      <c r="L48" s="27">
        <v>42644</v>
      </c>
    </row>
    <row r="49" spans="1:12" x14ac:dyDescent="0.25">
      <c r="A49" s="24" t="s">
        <v>14</v>
      </c>
      <c r="B49" s="25" t="s">
        <v>15</v>
      </c>
      <c r="C49" s="25" t="s">
        <v>22</v>
      </c>
      <c r="D49" s="32" t="s">
        <v>45</v>
      </c>
      <c r="E49" s="25" t="s">
        <v>46</v>
      </c>
      <c r="F49" s="25" t="s">
        <v>19</v>
      </c>
      <c r="G49" s="25" t="s">
        <v>20</v>
      </c>
      <c r="H49" s="25" t="s">
        <v>28</v>
      </c>
      <c r="I49" s="25">
        <v>1</v>
      </c>
      <c r="J49" s="26">
        <v>55</v>
      </c>
      <c r="K49" s="26">
        <v>55</v>
      </c>
      <c r="L49" s="27">
        <v>42644</v>
      </c>
    </row>
    <row r="50" spans="1:12" x14ac:dyDescent="0.25">
      <c r="A50" s="24" t="s">
        <v>14</v>
      </c>
      <c r="B50" s="25" t="s">
        <v>15</v>
      </c>
      <c r="C50" s="25" t="s">
        <v>22</v>
      </c>
      <c r="D50" s="32" t="s">
        <v>45</v>
      </c>
      <c r="E50" s="25" t="s">
        <v>29</v>
      </c>
      <c r="F50" s="25" t="s">
        <v>19</v>
      </c>
      <c r="G50" s="25" t="s">
        <v>20</v>
      </c>
      <c r="H50" s="25" t="s">
        <v>30</v>
      </c>
      <c r="I50" s="25">
        <v>1</v>
      </c>
      <c r="J50" s="26">
        <v>65</v>
      </c>
      <c r="K50" s="26">
        <v>65</v>
      </c>
      <c r="L50" s="27">
        <v>42644</v>
      </c>
    </row>
    <row r="51" spans="1:12" x14ac:dyDescent="0.25">
      <c r="A51" s="24" t="s">
        <v>14</v>
      </c>
      <c r="B51" s="25" t="s">
        <v>15</v>
      </c>
      <c r="C51" s="25" t="s">
        <v>22</v>
      </c>
      <c r="D51" s="32" t="s">
        <v>45</v>
      </c>
      <c r="E51" s="25" t="s">
        <v>18</v>
      </c>
      <c r="F51" s="25" t="s">
        <v>19</v>
      </c>
      <c r="G51" s="25" t="s">
        <v>20</v>
      </c>
      <c r="H51" s="25" t="s">
        <v>21</v>
      </c>
      <c r="I51" s="25">
        <v>1</v>
      </c>
      <c r="J51" s="26">
        <v>325</v>
      </c>
      <c r="K51" s="26">
        <v>325</v>
      </c>
      <c r="L51" s="27">
        <v>42644</v>
      </c>
    </row>
    <row r="52" spans="1:12" x14ac:dyDescent="0.25">
      <c r="A52" s="24" t="s">
        <v>14</v>
      </c>
      <c r="B52" s="25" t="s">
        <v>15</v>
      </c>
      <c r="C52" s="25" t="s">
        <v>22</v>
      </c>
      <c r="D52" s="32" t="s">
        <v>47</v>
      </c>
      <c r="E52" s="25" t="s">
        <v>24</v>
      </c>
      <c r="F52" s="25" t="s">
        <v>19</v>
      </c>
      <c r="G52" s="25" t="s">
        <v>20</v>
      </c>
      <c r="H52" s="25" t="s">
        <v>25</v>
      </c>
      <c r="I52" s="25">
        <v>6.5</v>
      </c>
      <c r="J52" s="26">
        <v>55.06</v>
      </c>
      <c r="K52" s="26">
        <v>357.89</v>
      </c>
      <c r="L52" s="27">
        <v>42644</v>
      </c>
    </row>
    <row r="53" spans="1:12" x14ac:dyDescent="0.25">
      <c r="A53" s="24" t="s">
        <v>14</v>
      </c>
      <c r="B53" s="25" t="s">
        <v>15</v>
      </c>
      <c r="C53" s="25" t="s">
        <v>22</v>
      </c>
      <c r="D53" s="32" t="s">
        <v>47</v>
      </c>
      <c r="E53" s="25" t="s">
        <v>26</v>
      </c>
      <c r="F53" s="25" t="s">
        <v>19</v>
      </c>
      <c r="G53" s="25" t="s">
        <v>20</v>
      </c>
      <c r="H53" s="25" t="s">
        <v>25</v>
      </c>
      <c r="I53" s="25">
        <v>6.5</v>
      </c>
      <c r="J53" s="26">
        <v>36.71</v>
      </c>
      <c r="K53" s="26">
        <v>238.62</v>
      </c>
      <c r="L53" s="27">
        <v>42644</v>
      </c>
    </row>
    <row r="54" spans="1:12" x14ac:dyDescent="0.25">
      <c r="A54" s="24" t="s">
        <v>14</v>
      </c>
      <c r="B54" s="25" t="s">
        <v>15</v>
      </c>
      <c r="C54" s="25" t="s">
        <v>22</v>
      </c>
      <c r="D54" s="32" t="s">
        <v>47</v>
      </c>
      <c r="E54" s="25" t="s">
        <v>48</v>
      </c>
      <c r="F54" s="25" t="s">
        <v>19</v>
      </c>
      <c r="G54" s="25" t="s">
        <v>20</v>
      </c>
      <c r="H54" s="25" t="s">
        <v>34</v>
      </c>
      <c r="I54" s="25">
        <v>1</v>
      </c>
      <c r="J54" s="26">
        <v>325</v>
      </c>
      <c r="K54" s="26">
        <v>325</v>
      </c>
      <c r="L54" s="27">
        <v>42644</v>
      </c>
    </row>
    <row r="55" spans="1:12" x14ac:dyDescent="0.25">
      <c r="A55" s="24" t="s">
        <v>14</v>
      </c>
      <c r="B55" s="25" t="s">
        <v>15</v>
      </c>
      <c r="C55" s="25" t="s">
        <v>22</v>
      </c>
      <c r="D55" s="32" t="s">
        <v>47</v>
      </c>
      <c r="E55" s="25" t="s">
        <v>49</v>
      </c>
      <c r="F55" s="25" t="s">
        <v>19</v>
      </c>
      <c r="G55" s="25" t="s">
        <v>20</v>
      </c>
      <c r="H55" s="25" t="s">
        <v>34</v>
      </c>
      <c r="I55" s="25">
        <v>1</v>
      </c>
      <c r="J55" s="26">
        <v>325</v>
      </c>
      <c r="K55" s="26">
        <v>325</v>
      </c>
      <c r="L55" s="27">
        <v>42644</v>
      </c>
    </row>
    <row r="56" spans="1:12" x14ac:dyDescent="0.25">
      <c r="A56" s="24" t="s">
        <v>14</v>
      </c>
      <c r="B56" s="25" t="s">
        <v>15</v>
      </c>
      <c r="C56" s="25" t="s">
        <v>22</v>
      </c>
      <c r="D56" s="32" t="s">
        <v>47</v>
      </c>
      <c r="E56" s="25" t="s">
        <v>50</v>
      </c>
      <c r="F56" s="25" t="s">
        <v>19</v>
      </c>
      <c r="G56" s="25" t="s">
        <v>20</v>
      </c>
      <c r="H56" s="25" t="s">
        <v>32</v>
      </c>
      <c r="I56" s="25">
        <v>1</v>
      </c>
      <c r="J56" s="26">
        <v>124</v>
      </c>
      <c r="K56" s="26">
        <v>124</v>
      </c>
      <c r="L56" s="27">
        <v>42644</v>
      </c>
    </row>
    <row r="57" spans="1:12" x14ac:dyDescent="0.25">
      <c r="A57" s="24" t="s">
        <v>14</v>
      </c>
      <c r="B57" s="25" t="s">
        <v>15</v>
      </c>
      <c r="C57" s="25" t="s">
        <v>22</v>
      </c>
      <c r="D57" s="32" t="s">
        <v>47</v>
      </c>
      <c r="E57" s="25" t="s">
        <v>51</v>
      </c>
      <c r="F57" s="25" t="s">
        <v>19</v>
      </c>
      <c r="G57" s="25" t="s">
        <v>20</v>
      </c>
      <c r="H57" s="25" t="s">
        <v>32</v>
      </c>
      <c r="I57" s="25">
        <v>4</v>
      </c>
      <c r="J57" s="26">
        <v>15</v>
      </c>
      <c r="K57" s="26">
        <v>60</v>
      </c>
      <c r="L57" s="27">
        <v>42644</v>
      </c>
    </row>
    <row r="58" spans="1:12" x14ac:dyDescent="0.25">
      <c r="A58" s="24" t="s">
        <v>14</v>
      </c>
      <c r="B58" s="25" t="s">
        <v>15</v>
      </c>
      <c r="C58" s="25" t="s">
        <v>22</v>
      </c>
      <c r="D58" s="32" t="s">
        <v>47</v>
      </c>
      <c r="E58" s="25" t="s">
        <v>52</v>
      </c>
      <c r="F58" s="25" t="s">
        <v>19</v>
      </c>
      <c r="G58" s="25" t="s">
        <v>20</v>
      </c>
      <c r="H58" s="25" t="s">
        <v>34</v>
      </c>
      <c r="I58" s="25">
        <v>1</v>
      </c>
      <c r="J58" s="26">
        <v>35</v>
      </c>
      <c r="K58" s="26">
        <v>35</v>
      </c>
      <c r="L58" s="27">
        <v>42644</v>
      </c>
    </row>
    <row r="59" spans="1:12" x14ac:dyDescent="0.25">
      <c r="A59" s="24" t="s">
        <v>14</v>
      </c>
      <c r="B59" s="25" t="s">
        <v>15</v>
      </c>
      <c r="C59" s="25" t="s">
        <v>22</v>
      </c>
      <c r="D59" s="32" t="s">
        <v>47</v>
      </c>
      <c r="E59" s="25" t="s">
        <v>53</v>
      </c>
      <c r="F59" s="25" t="s">
        <v>19</v>
      </c>
      <c r="G59" s="25" t="s">
        <v>20</v>
      </c>
      <c r="H59" s="25" t="s">
        <v>37</v>
      </c>
      <c r="I59" s="25">
        <v>1</v>
      </c>
      <c r="J59" s="26">
        <v>46</v>
      </c>
      <c r="K59" s="26">
        <v>46</v>
      </c>
      <c r="L59" s="27">
        <v>42644</v>
      </c>
    </row>
    <row r="60" spans="1:12" x14ac:dyDescent="0.25">
      <c r="A60" s="24" t="s">
        <v>14</v>
      </c>
      <c r="B60" s="25" t="s">
        <v>15</v>
      </c>
      <c r="C60" s="25" t="s">
        <v>22</v>
      </c>
      <c r="D60" s="32" t="s">
        <v>47</v>
      </c>
      <c r="E60" s="25" t="s">
        <v>18</v>
      </c>
      <c r="F60" s="25" t="s">
        <v>19</v>
      </c>
      <c r="G60" s="25" t="s">
        <v>20</v>
      </c>
      <c r="H60" s="25" t="s">
        <v>21</v>
      </c>
      <c r="I60" s="25">
        <v>1</v>
      </c>
      <c r="J60" s="26">
        <v>325</v>
      </c>
      <c r="K60" s="26">
        <v>325</v>
      </c>
      <c r="L60" s="27">
        <v>42644</v>
      </c>
    </row>
    <row r="61" spans="1:12" x14ac:dyDescent="0.25">
      <c r="A61" s="24" t="s">
        <v>14</v>
      </c>
      <c r="B61" s="33" t="s">
        <v>15</v>
      </c>
      <c r="C61" s="33" t="s">
        <v>54</v>
      </c>
      <c r="D61" s="33" t="s">
        <v>55</v>
      </c>
      <c r="E61" s="33" t="s">
        <v>18</v>
      </c>
      <c r="F61" s="24" t="s">
        <v>19</v>
      </c>
      <c r="G61" s="24" t="s">
        <v>20</v>
      </c>
      <c r="H61" s="24" t="s">
        <v>21</v>
      </c>
      <c r="I61" s="33">
        <v>1</v>
      </c>
      <c r="J61" s="34">
        <v>325</v>
      </c>
      <c r="K61" s="34">
        <v>325</v>
      </c>
      <c r="L61" s="27">
        <v>42675</v>
      </c>
    </row>
    <row r="62" spans="1:12" x14ac:dyDescent="0.25">
      <c r="A62" s="24" t="s">
        <v>14</v>
      </c>
      <c r="B62" s="33" t="s">
        <v>15</v>
      </c>
      <c r="C62" s="33" t="s">
        <v>16</v>
      </c>
      <c r="D62" s="33" t="s">
        <v>17</v>
      </c>
      <c r="E62" s="33" t="s">
        <v>56</v>
      </c>
      <c r="F62" s="24" t="s">
        <v>19</v>
      </c>
      <c r="G62" s="24" t="s">
        <v>20</v>
      </c>
      <c r="H62" s="24" t="s">
        <v>34</v>
      </c>
      <c r="I62" s="33">
        <v>3</v>
      </c>
      <c r="J62" s="34">
        <v>35</v>
      </c>
      <c r="K62" s="34">
        <v>105</v>
      </c>
      <c r="L62" s="27">
        <v>42675</v>
      </c>
    </row>
    <row r="63" spans="1:12" x14ac:dyDescent="0.25">
      <c r="A63" s="24" t="s">
        <v>14</v>
      </c>
      <c r="B63" s="33" t="s">
        <v>15</v>
      </c>
      <c r="C63" s="33" t="s">
        <v>16</v>
      </c>
      <c r="D63" s="33" t="s">
        <v>17</v>
      </c>
      <c r="E63" s="33" t="s">
        <v>18</v>
      </c>
      <c r="F63" s="24" t="s">
        <v>19</v>
      </c>
      <c r="G63" s="24" t="s">
        <v>20</v>
      </c>
      <c r="H63" s="24" t="s">
        <v>21</v>
      </c>
      <c r="I63" s="33">
        <v>1</v>
      </c>
      <c r="J63" s="34">
        <v>325</v>
      </c>
      <c r="K63" s="34">
        <v>325</v>
      </c>
      <c r="L63" s="27">
        <v>42675</v>
      </c>
    </row>
    <row r="64" spans="1:12" x14ac:dyDescent="0.25">
      <c r="A64" s="24" t="s">
        <v>14</v>
      </c>
      <c r="B64" s="33" t="s">
        <v>15</v>
      </c>
      <c r="C64" s="33" t="s">
        <v>16</v>
      </c>
      <c r="D64" s="33" t="s">
        <v>17</v>
      </c>
      <c r="E64" s="33" t="s">
        <v>56</v>
      </c>
      <c r="F64" s="24" t="s">
        <v>19</v>
      </c>
      <c r="G64" s="24" t="s">
        <v>20</v>
      </c>
      <c r="H64" s="24" t="s">
        <v>34</v>
      </c>
      <c r="I64" s="33">
        <v>2</v>
      </c>
      <c r="J64" s="34">
        <v>35</v>
      </c>
      <c r="K64" s="34">
        <v>70</v>
      </c>
      <c r="L64" s="27">
        <v>42675</v>
      </c>
    </row>
    <row r="65" spans="1:12" x14ac:dyDescent="0.25">
      <c r="A65" s="24" t="s">
        <v>14</v>
      </c>
      <c r="B65" s="33" t="s">
        <v>15</v>
      </c>
      <c r="C65" s="33" t="s">
        <v>16</v>
      </c>
      <c r="D65" s="33" t="s">
        <v>17</v>
      </c>
      <c r="E65" s="33" t="s">
        <v>18</v>
      </c>
      <c r="F65" s="24" t="s">
        <v>19</v>
      </c>
      <c r="G65" s="24" t="s">
        <v>20</v>
      </c>
      <c r="H65" s="24" t="s">
        <v>21</v>
      </c>
      <c r="I65" s="33">
        <v>1</v>
      </c>
      <c r="J65" s="34">
        <v>325</v>
      </c>
      <c r="K65" s="34">
        <v>325</v>
      </c>
      <c r="L65" s="27">
        <v>42675</v>
      </c>
    </row>
    <row r="66" spans="1:12" x14ac:dyDescent="0.25">
      <c r="A66" s="24" t="s">
        <v>14</v>
      </c>
      <c r="B66" s="25" t="s">
        <v>15</v>
      </c>
      <c r="C66" s="25" t="s">
        <v>57</v>
      </c>
      <c r="D66" s="35" t="s">
        <v>58</v>
      </c>
      <c r="E66" s="25" t="s">
        <v>18</v>
      </c>
      <c r="F66" s="25" t="s">
        <v>19</v>
      </c>
      <c r="G66" s="25" t="s">
        <v>59</v>
      </c>
      <c r="H66" s="25" t="s">
        <v>21</v>
      </c>
      <c r="I66" s="25">
        <v>1</v>
      </c>
      <c r="J66" s="26">
        <v>325</v>
      </c>
      <c r="K66" s="26">
        <v>325</v>
      </c>
      <c r="L66" s="27">
        <v>42767</v>
      </c>
    </row>
    <row r="67" spans="1:12" x14ac:dyDescent="0.25">
      <c r="A67" s="24" t="s">
        <v>14</v>
      </c>
      <c r="B67" s="25" t="s">
        <v>15</v>
      </c>
      <c r="C67" s="25" t="s">
        <v>57</v>
      </c>
      <c r="D67" s="35" t="s">
        <v>58</v>
      </c>
      <c r="E67" s="25" t="s">
        <v>60</v>
      </c>
      <c r="F67" s="25" t="s">
        <v>19</v>
      </c>
      <c r="G67" s="25" t="s">
        <v>59</v>
      </c>
      <c r="H67" s="25" t="s">
        <v>32</v>
      </c>
      <c r="I67" s="25">
        <v>1</v>
      </c>
      <c r="J67" s="26">
        <v>124</v>
      </c>
      <c r="K67" s="26">
        <v>124</v>
      </c>
      <c r="L67" s="27">
        <v>42767</v>
      </c>
    </row>
    <row r="68" spans="1:12" x14ac:dyDescent="0.25">
      <c r="A68" s="24" t="s">
        <v>14</v>
      </c>
      <c r="B68" s="25" t="s">
        <v>15</v>
      </c>
      <c r="C68" s="25" t="s">
        <v>57</v>
      </c>
      <c r="D68" s="35" t="s">
        <v>58</v>
      </c>
      <c r="E68" s="25" t="s">
        <v>24</v>
      </c>
      <c r="F68" s="25" t="s">
        <v>19</v>
      </c>
      <c r="G68" s="25" t="s">
        <v>59</v>
      </c>
      <c r="H68" s="25" t="s">
        <v>25</v>
      </c>
      <c r="I68" s="25">
        <v>5</v>
      </c>
      <c r="J68" s="26">
        <v>55.06</v>
      </c>
      <c r="K68" s="26">
        <v>275.3</v>
      </c>
      <c r="L68" s="27">
        <v>42767</v>
      </c>
    </row>
    <row r="69" spans="1:12" x14ac:dyDescent="0.25">
      <c r="A69" s="24" t="s">
        <v>14</v>
      </c>
      <c r="B69" s="25" t="s">
        <v>15</v>
      </c>
      <c r="C69" s="25" t="s">
        <v>57</v>
      </c>
      <c r="D69" s="35" t="s">
        <v>58</v>
      </c>
      <c r="E69" s="25" t="s">
        <v>61</v>
      </c>
      <c r="F69" s="25" t="s">
        <v>19</v>
      </c>
      <c r="G69" s="25" t="s">
        <v>59</v>
      </c>
      <c r="H69" s="25" t="s">
        <v>34</v>
      </c>
      <c r="I69" s="25">
        <v>1</v>
      </c>
      <c r="J69" s="26">
        <v>35</v>
      </c>
      <c r="K69" s="26">
        <v>35</v>
      </c>
      <c r="L69" s="27">
        <v>42767</v>
      </c>
    </row>
    <row r="70" spans="1:12" x14ac:dyDescent="0.25">
      <c r="A70" s="24" t="s">
        <v>14</v>
      </c>
      <c r="B70" s="25" t="s">
        <v>15</v>
      </c>
      <c r="C70" s="25" t="s">
        <v>57</v>
      </c>
      <c r="D70" s="35" t="s">
        <v>58</v>
      </c>
      <c r="E70" s="25" t="s">
        <v>62</v>
      </c>
      <c r="F70" s="25" t="s">
        <v>19</v>
      </c>
      <c r="G70" s="25" t="s">
        <v>59</v>
      </c>
      <c r="H70" s="25" t="s">
        <v>32</v>
      </c>
      <c r="I70" s="25">
        <v>1</v>
      </c>
      <c r="J70" s="26">
        <v>15</v>
      </c>
      <c r="K70" s="26">
        <v>15</v>
      </c>
      <c r="L70" s="27">
        <v>42767</v>
      </c>
    </row>
    <row r="71" spans="1:12" x14ac:dyDescent="0.25">
      <c r="A71" s="24" t="s">
        <v>14</v>
      </c>
      <c r="B71" s="25" t="s">
        <v>15</v>
      </c>
      <c r="C71" s="25" t="s">
        <v>57</v>
      </c>
      <c r="D71" s="35" t="s">
        <v>58</v>
      </c>
      <c r="E71" s="25" t="s">
        <v>18</v>
      </c>
      <c r="F71" s="25" t="s">
        <v>19</v>
      </c>
      <c r="G71" s="25" t="s">
        <v>59</v>
      </c>
      <c r="H71" s="25" t="s">
        <v>21</v>
      </c>
      <c r="I71" s="25">
        <v>1</v>
      </c>
      <c r="J71" s="26">
        <v>325</v>
      </c>
      <c r="K71" s="26">
        <v>325</v>
      </c>
      <c r="L71" s="27">
        <v>42767</v>
      </c>
    </row>
    <row r="72" spans="1:12" x14ac:dyDescent="0.25">
      <c r="A72" s="33"/>
      <c r="B72" s="33"/>
      <c r="C72" s="33"/>
      <c r="D72" s="33"/>
      <c r="E72" s="33"/>
      <c r="F72" s="24"/>
      <c r="G72" s="24"/>
      <c r="H72" s="24"/>
      <c r="I72" s="33"/>
      <c r="J72" s="34"/>
      <c r="K72" s="34"/>
      <c r="L72" s="27"/>
    </row>
    <row r="73" spans="1:12" x14ac:dyDescent="0.25">
      <c r="A73" s="33"/>
      <c r="B73" s="33"/>
      <c r="C73" s="33"/>
      <c r="D73" s="33"/>
      <c r="E73" s="33"/>
      <c r="F73" s="24"/>
      <c r="G73" s="24"/>
      <c r="H73" s="24"/>
      <c r="I73" s="33"/>
      <c r="J73" s="34"/>
      <c r="K73" s="34"/>
      <c r="L73" s="27"/>
    </row>
    <row r="74" spans="1:12" x14ac:dyDescent="0.25">
      <c r="A74" s="33"/>
      <c r="B74" s="33"/>
      <c r="C74" s="33"/>
      <c r="D74" s="33"/>
      <c r="E74" s="33"/>
      <c r="F74" s="24"/>
      <c r="G74" s="24"/>
      <c r="H74" s="24"/>
      <c r="I74" s="33"/>
      <c r="J74" s="34"/>
      <c r="K74" s="34"/>
      <c r="L74" s="27"/>
    </row>
    <row r="75" spans="1:12" x14ac:dyDescent="0.25">
      <c r="A75" s="33"/>
      <c r="B75" s="33"/>
      <c r="C75" s="33"/>
      <c r="D75" s="33"/>
      <c r="E75" s="33"/>
      <c r="F75" s="24"/>
      <c r="G75" s="24"/>
      <c r="H75" s="24"/>
      <c r="I75" s="33"/>
      <c r="J75" s="34"/>
      <c r="K75" s="34"/>
      <c r="L75" s="27"/>
    </row>
    <row r="76" spans="1:12" x14ac:dyDescent="0.25">
      <c r="A76" s="33"/>
      <c r="B76" s="33"/>
      <c r="C76" s="33"/>
      <c r="D76" s="33"/>
      <c r="E76" s="33"/>
      <c r="F76" s="24"/>
      <c r="G76" s="24"/>
      <c r="H76" s="24"/>
      <c r="I76" s="33"/>
      <c r="J76" s="34"/>
      <c r="K76" s="34"/>
      <c r="L76" s="27"/>
    </row>
    <row r="77" spans="1:12" x14ac:dyDescent="0.25">
      <c r="A77" s="33"/>
      <c r="B77" s="33"/>
      <c r="C77" s="33"/>
      <c r="D77" s="33"/>
      <c r="E77" s="33"/>
      <c r="F77" s="24"/>
      <c r="G77" s="24"/>
      <c r="H77" s="24"/>
      <c r="I77" s="33"/>
      <c r="J77" s="34"/>
      <c r="K77" s="34"/>
      <c r="L77" s="27"/>
    </row>
    <row r="78" spans="1:12" x14ac:dyDescent="0.25">
      <c r="A78" s="33"/>
      <c r="B78" s="33"/>
      <c r="C78" s="33"/>
      <c r="D78" s="33"/>
      <c r="E78" s="33"/>
      <c r="F78" s="24"/>
      <c r="G78" s="24"/>
      <c r="H78" s="24"/>
      <c r="I78" s="33"/>
      <c r="J78" s="34"/>
      <c r="K78" s="34"/>
      <c r="L78" s="27"/>
    </row>
    <row r="79" spans="1:12" x14ac:dyDescent="0.25">
      <c r="A79" s="33"/>
      <c r="B79" s="33"/>
      <c r="C79" s="33"/>
      <c r="D79" s="33"/>
      <c r="E79" s="33"/>
      <c r="F79" s="24"/>
      <c r="G79" s="24"/>
      <c r="H79" s="24"/>
      <c r="I79" s="33"/>
      <c r="J79" s="34"/>
      <c r="K79" s="34"/>
      <c r="L79" s="27"/>
    </row>
    <row r="80" spans="1:12" x14ac:dyDescent="0.25">
      <c r="A80" s="33"/>
      <c r="B80" s="33"/>
      <c r="C80" s="33"/>
      <c r="D80" s="33"/>
      <c r="E80" s="33"/>
      <c r="F80" s="24"/>
      <c r="G80" s="24"/>
      <c r="H80" s="24"/>
      <c r="I80" s="33"/>
      <c r="J80" s="34"/>
      <c r="K80" s="34"/>
      <c r="L80" s="27"/>
    </row>
    <row r="81" spans="1:12" x14ac:dyDescent="0.25">
      <c r="A81" s="33"/>
      <c r="B81" s="33"/>
      <c r="C81" s="33"/>
      <c r="D81" s="33"/>
      <c r="E81" s="33"/>
      <c r="F81" s="24"/>
      <c r="G81" s="24"/>
      <c r="H81" s="24"/>
      <c r="I81" s="33"/>
      <c r="J81" s="34"/>
      <c r="K81" s="34"/>
      <c r="L81" s="27"/>
    </row>
    <row r="82" spans="1:12" x14ac:dyDescent="0.25">
      <c r="A82" s="33"/>
      <c r="B82" s="33"/>
      <c r="C82" s="33"/>
      <c r="D82" s="33"/>
      <c r="E82" s="33"/>
      <c r="F82" s="24"/>
      <c r="G82" s="24"/>
      <c r="H82" s="24"/>
      <c r="I82" s="33"/>
      <c r="J82" s="34"/>
      <c r="K82" s="34"/>
      <c r="L82" s="27"/>
    </row>
    <row r="83" spans="1:12" x14ac:dyDescent="0.25">
      <c r="A83" s="33"/>
      <c r="B83" s="33"/>
      <c r="C83" s="33"/>
      <c r="D83" s="33"/>
      <c r="E83" s="33"/>
      <c r="F83" s="24"/>
      <c r="G83" s="24"/>
      <c r="H83" s="24"/>
      <c r="I83" s="33"/>
      <c r="J83" s="34"/>
      <c r="K83" s="34"/>
      <c r="L83" s="27"/>
    </row>
    <row r="84" spans="1:12" x14ac:dyDescent="0.25">
      <c r="A84" s="33"/>
      <c r="B84" s="33"/>
      <c r="C84" s="33"/>
      <c r="D84" s="33"/>
      <c r="E84" s="33"/>
      <c r="F84" s="24"/>
      <c r="G84" s="24"/>
      <c r="H84" s="24"/>
      <c r="I84" s="33"/>
      <c r="J84" s="34"/>
      <c r="K84" s="34"/>
      <c r="L84" s="27"/>
    </row>
    <row r="85" spans="1:12" x14ac:dyDescent="0.25">
      <c r="A85" s="33"/>
      <c r="B85" s="33"/>
      <c r="C85" s="33"/>
      <c r="D85" s="33"/>
      <c r="E85" s="33"/>
      <c r="F85" s="24"/>
      <c r="G85" s="24"/>
      <c r="H85" s="24"/>
      <c r="I85" s="33"/>
      <c r="J85" s="34"/>
      <c r="K85" s="34"/>
      <c r="L85" s="27"/>
    </row>
    <row r="86" spans="1:12" x14ac:dyDescent="0.25">
      <c r="A86" s="33"/>
      <c r="B86" s="33"/>
      <c r="C86" s="33"/>
      <c r="D86" s="33"/>
      <c r="E86" s="33"/>
      <c r="F86" s="24"/>
      <c r="G86" s="24"/>
      <c r="H86" s="24"/>
      <c r="I86" s="33"/>
      <c r="J86" s="34"/>
      <c r="K86" s="34"/>
      <c r="L86" s="27"/>
    </row>
    <row r="87" spans="1:12" x14ac:dyDescent="0.25">
      <c r="A87" s="33"/>
      <c r="B87" s="33"/>
      <c r="C87" s="33"/>
      <c r="D87" s="33"/>
      <c r="E87" s="33"/>
      <c r="F87" s="24"/>
      <c r="G87" s="24"/>
      <c r="H87" s="24"/>
      <c r="I87" s="33"/>
      <c r="J87" s="34"/>
      <c r="K87" s="34"/>
      <c r="L87" s="27"/>
    </row>
    <row r="88" spans="1:12" x14ac:dyDescent="0.25">
      <c r="A88" s="33"/>
      <c r="B88" s="33"/>
      <c r="C88" s="33"/>
      <c r="D88" s="33"/>
      <c r="E88" s="33"/>
      <c r="F88" s="24"/>
      <c r="G88" s="24"/>
      <c r="H88" s="24"/>
      <c r="I88" s="33"/>
      <c r="J88" s="34"/>
      <c r="K88" s="34"/>
      <c r="L88" s="27"/>
    </row>
    <row r="89" spans="1:12" x14ac:dyDescent="0.25">
      <c r="A89" s="33"/>
      <c r="B89" s="33"/>
      <c r="C89" s="33"/>
      <c r="D89" s="33"/>
      <c r="E89" s="33"/>
      <c r="F89" s="24"/>
      <c r="G89" s="24"/>
      <c r="H89" s="24"/>
      <c r="I89" s="33"/>
      <c r="J89" s="34"/>
      <c r="K89" s="34"/>
      <c r="L89" s="27"/>
    </row>
    <row r="90" spans="1:12" x14ac:dyDescent="0.25">
      <c r="A90" s="33"/>
      <c r="B90" s="33"/>
      <c r="C90" s="33"/>
      <c r="D90" s="33"/>
      <c r="E90" s="33"/>
      <c r="F90" s="24"/>
      <c r="G90" s="24"/>
      <c r="H90" s="24"/>
      <c r="I90" s="33"/>
      <c r="J90" s="34"/>
      <c r="K90" s="34"/>
      <c r="L90" s="27"/>
    </row>
    <row r="91" spans="1:12" x14ac:dyDescent="0.25">
      <c r="A91" s="33"/>
      <c r="B91" s="33"/>
      <c r="C91" s="33"/>
      <c r="D91" s="33"/>
      <c r="E91" s="33"/>
      <c r="F91" s="24"/>
      <c r="G91" s="24"/>
      <c r="H91" s="24"/>
      <c r="I91" s="33"/>
      <c r="J91" s="34"/>
      <c r="K91" s="34"/>
      <c r="L91" s="27"/>
    </row>
    <row r="92" spans="1:12" x14ac:dyDescent="0.25">
      <c r="A92" s="33"/>
      <c r="B92" s="33"/>
      <c r="C92" s="33"/>
      <c r="D92" s="33"/>
      <c r="E92" s="33"/>
      <c r="F92" s="24"/>
      <c r="G92" s="24"/>
      <c r="H92" s="24"/>
      <c r="I92" s="33"/>
      <c r="J92" s="34"/>
      <c r="K92" s="34"/>
      <c r="L92" s="27"/>
    </row>
    <row r="93" spans="1:12" x14ac:dyDescent="0.25">
      <c r="A93" s="33"/>
      <c r="B93" s="33"/>
      <c r="C93" s="33"/>
      <c r="D93" s="33"/>
      <c r="E93" s="33"/>
      <c r="F93" s="24"/>
      <c r="G93" s="24"/>
      <c r="H93" s="24"/>
      <c r="I93" s="33"/>
      <c r="J93" s="34"/>
      <c r="K93" s="34"/>
      <c r="L93" s="27"/>
    </row>
    <row r="94" spans="1:12" x14ac:dyDescent="0.25">
      <c r="A94" s="33"/>
      <c r="B94" s="33"/>
      <c r="C94" s="33"/>
      <c r="D94" s="33"/>
      <c r="E94" s="33"/>
      <c r="F94" s="24"/>
      <c r="G94" s="24"/>
      <c r="H94" s="24"/>
      <c r="I94" s="33"/>
      <c r="J94" s="34"/>
      <c r="K94" s="34"/>
      <c r="L94" s="27"/>
    </row>
    <row r="95" spans="1:12" x14ac:dyDescent="0.25">
      <c r="A95" s="33"/>
      <c r="B95" s="33"/>
      <c r="C95" s="33"/>
      <c r="D95" s="33"/>
      <c r="E95" s="33"/>
      <c r="F95" s="24"/>
      <c r="G95" s="24"/>
      <c r="H95" s="24"/>
      <c r="I95" s="33"/>
      <c r="J95" s="34"/>
      <c r="K95" s="34"/>
      <c r="L95" s="27"/>
    </row>
    <row r="96" spans="1:12" x14ac:dyDescent="0.25">
      <c r="A96" s="33"/>
      <c r="B96" s="33"/>
      <c r="C96" s="33"/>
      <c r="D96" s="33"/>
      <c r="E96" s="33"/>
      <c r="F96" s="24"/>
      <c r="G96" s="24"/>
      <c r="H96" s="24"/>
      <c r="I96" s="33"/>
      <c r="J96" s="34"/>
      <c r="K96" s="34"/>
      <c r="L96" s="27"/>
    </row>
    <row r="97" spans="1:12" x14ac:dyDescent="0.25">
      <c r="A97" s="33"/>
      <c r="B97" s="33"/>
      <c r="C97" s="33"/>
      <c r="D97" s="33"/>
      <c r="E97" s="33"/>
      <c r="F97" s="24"/>
      <c r="G97" s="24"/>
      <c r="H97" s="24"/>
      <c r="I97" s="33"/>
      <c r="J97" s="34"/>
      <c r="K97" s="34"/>
      <c r="L97" s="27"/>
    </row>
    <row r="98" spans="1:12" x14ac:dyDescent="0.25">
      <c r="A98" s="33"/>
      <c r="B98" s="33"/>
      <c r="C98" s="33"/>
      <c r="D98" s="33"/>
      <c r="E98" s="33"/>
      <c r="F98" s="24"/>
      <c r="G98" s="24"/>
      <c r="H98" s="24"/>
      <c r="I98" s="33"/>
      <c r="J98" s="34"/>
      <c r="K98" s="34"/>
      <c r="L98" s="27"/>
    </row>
    <row r="99" spans="1:12" x14ac:dyDescent="0.25">
      <c r="A99" s="33"/>
      <c r="B99" s="33"/>
      <c r="C99" s="33"/>
      <c r="D99" s="33"/>
      <c r="E99" s="33"/>
      <c r="F99" s="24"/>
      <c r="G99" s="24"/>
      <c r="H99" s="24"/>
      <c r="I99" s="33"/>
      <c r="J99" s="34"/>
      <c r="K99" s="34"/>
      <c r="L99" s="27"/>
    </row>
    <row r="100" spans="1:12" x14ac:dyDescent="0.25">
      <c r="A100" s="33"/>
      <c r="B100" s="33"/>
      <c r="C100" s="33"/>
      <c r="D100" s="33"/>
      <c r="E100" s="33"/>
      <c r="F100" s="24"/>
      <c r="G100" s="24"/>
      <c r="H100" s="24"/>
      <c r="I100" s="33"/>
      <c r="J100" s="34"/>
      <c r="K100" s="34"/>
      <c r="L100" s="27"/>
    </row>
    <row r="101" spans="1:12" x14ac:dyDescent="0.25">
      <c r="A101" s="33"/>
      <c r="B101" s="33"/>
      <c r="C101" s="33"/>
      <c r="D101" s="33"/>
      <c r="E101" s="33"/>
      <c r="F101" s="24"/>
      <c r="G101" s="24"/>
      <c r="H101" s="24"/>
      <c r="I101" s="33"/>
      <c r="J101" s="34"/>
      <c r="K101" s="34"/>
      <c r="L101" s="27"/>
    </row>
    <row r="102" spans="1:12" x14ac:dyDescent="0.25">
      <c r="A102" s="33"/>
      <c r="B102" s="33"/>
      <c r="C102" s="33"/>
      <c r="D102" s="33"/>
      <c r="E102" s="33"/>
      <c r="F102" s="24"/>
      <c r="G102" s="24"/>
      <c r="H102" s="24"/>
      <c r="I102" s="33"/>
      <c r="J102" s="34"/>
      <c r="K102" s="34"/>
      <c r="L102" s="27"/>
    </row>
    <row r="103" spans="1:12" x14ac:dyDescent="0.25">
      <c r="A103" s="33"/>
      <c r="B103" s="33"/>
      <c r="C103" s="33"/>
      <c r="D103" s="33"/>
      <c r="E103" s="33"/>
      <c r="F103" s="24"/>
      <c r="G103" s="24"/>
      <c r="H103" s="24"/>
      <c r="I103" s="33"/>
      <c r="J103" s="34"/>
      <c r="K103" s="34"/>
      <c r="L103" s="27"/>
    </row>
    <row r="104" spans="1:12" x14ac:dyDescent="0.25">
      <c r="A104" s="33"/>
      <c r="B104" s="33"/>
      <c r="C104" s="33"/>
      <c r="D104" s="33"/>
      <c r="E104" s="33"/>
      <c r="F104" s="24"/>
      <c r="G104" s="24"/>
      <c r="H104" s="24"/>
      <c r="I104" s="33"/>
      <c r="J104" s="34"/>
      <c r="K104" s="34"/>
      <c r="L104" s="27"/>
    </row>
    <row r="105" spans="1:12" x14ac:dyDescent="0.25">
      <c r="A105" s="33"/>
      <c r="B105" s="33"/>
      <c r="C105" s="33"/>
      <c r="D105" s="33"/>
      <c r="E105" s="33"/>
      <c r="F105" s="24"/>
      <c r="G105" s="24"/>
      <c r="H105" s="24"/>
      <c r="I105" s="33"/>
      <c r="J105" s="34"/>
      <c r="K105" s="34"/>
      <c r="L105" s="27"/>
    </row>
    <row r="106" spans="1:12" x14ac:dyDescent="0.25">
      <c r="A106" s="33"/>
      <c r="B106" s="33"/>
      <c r="C106" s="33"/>
      <c r="D106" s="33"/>
      <c r="E106" s="33"/>
      <c r="F106" s="24"/>
      <c r="G106" s="24"/>
      <c r="H106" s="24"/>
      <c r="I106" s="33"/>
      <c r="J106" s="34"/>
      <c r="K106" s="34"/>
      <c r="L106" s="27"/>
    </row>
    <row r="107" spans="1:12" x14ac:dyDescent="0.25">
      <c r="A107" s="33"/>
      <c r="B107" s="33"/>
      <c r="C107" s="33"/>
      <c r="D107" s="33"/>
      <c r="E107" s="33"/>
      <c r="F107" s="24"/>
      <c r="G107" s="24"/>
      <c r="H107" s="24"/>
      <c r="I107" s="33"/>
      <c r="J107" s="34"/>
      <c r="K107" s="34"/>
      <c r="L107" s="27"/>
    </row>
    <row r="108" spans="1:12" x14ac:dyDescent="0.25">
      <c r="A108" s="33"/>
      <c r="B108" s="33"/>
      <c r="C108" s="33"/>
      <c r="D108" s="33"/>
      <c r="E108" s="33"/>
      <c r="F108" s="24"/>
      <c r="G108" s="24"/>
      <c r="H108" s="24"/>
      <c r="I108" s="33"/>
      <c r="J108" s="34"/>
      <c r="K108" s="34"/>
      <c r="L108" s="27"/>
    </row>
    <row r="109" spans="1:12" x14ac:dyDescent="0.25">
      <c r="A109" s="33"/>
      <c r="B109" s="33"/>
      <c r="C109" s="33"/>
      <c r="D109" s="33"/>
      <c r="E109" s="33"/>
      <c r="F109" s="24"/>
      <c r="G109" s="24"/>
      <c r="H109" s="24"/>
      <c r="I109" s="33"/>
      <c r="J109" s="34"/>
      <c r="K109" s="34"/>
      <c r="L109" s="27"/>
    </row>
    <row r="110" spans="1:12" x14ac:dyDescent="0.25">
      <c r="A110" s="33"/>
      <c r="B110" s="33"/>
      <c r="C110" s="33"/>
      <c r="D110" s="33"/>
      <c r="E110" s="33"/>
      <c r="F110" s="24"/>
      <c r="G110" s="24"/>
      <c r="H110" s="24"/>
      <c r="I110" s="33"/>
      <c r="J110" s="34"/>
      <c r="K110" s="34"/>
      <c r="L110" s="27"/>
    </row>
    <row r="111" spans="1:12" x14ac:dyDescent="0.25">
      <c r="A111" s="33"/>
      <c r="B111" s="33"/>
      <c r="C111" s="33"/>
      <c r="D111" s="33"/>
      <c r="E111" s="33"/>
      <c r="F111" s="24"/>
      <c r="G111" s="24"/>
      <c r="H111" s="24"/>
      <c r="I111" s="33"/>
      <c r="J111" s="34"/>
      <c r="K111" s="34"/>
      <c r="L111" s="27"/>
    </row>
    <row r="112" spans="1:12" x14ac:dyDescent="0.25">
      <c r="A112" s="33"/>
      <c r="B112" s="33"/>
      <c r="C112" s="33"/>
      <c r="D112" s="33"/>
      <c r="E112" s="33"/>
      <c r="F112" s="24"/>
      <c r="G112" s="24"/>
      <c r="H112" s="24"/>
      <c r="I112" s="33"/>
      <c r="J112" s="34"/>
      <c r="K112" s="34"/>
      <c r="L112" s="27"/>
    </row>
    <row r="113" spans="1:12" x14ac:dyDescent="0.25">
      <c r="A113" s="33"/>
      <c r="B113" s="33"/>
      <c r="C113" s="33"/>
      <c r="D113" s="33"/>
      <c r="E113" s="33"/>
      <c r="F113" s="24"/>
      <c r="G113" s="24"/>
      <c r="H113" s="24"/>
      <c r="I113" s="33"/>
      <c r="J113" s="34"/>
      <c r="K113" s="34"/>
      <c r="L113" s="27"/>
    </row>
    <row r="114" spans="1:12" x14ac:dyDescent="0.25">
      <c r="A114" s="33"/>
      <c r="B114" s="33"/>
      <c r="C114" s="33"/>
      <c r="D114" s="33"/>
      <c r="E114" s="33"/>
      <c r="F114" s="24"/>
      <c r="G114" s="24"/>
      <c r="H114" s="24"/>
      <c r="I114" s="33"/>
      <c r="J114" s="34"/>
      <c r="K114" s="34"/>
      <c r="L114" s="27"/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4"/>
      <c r="K115" s="34"/>
      <c r="L115" s="27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4"/>
      <c r="K116" s="34"/>
      <c r="L116" s="27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4"/>
      <c r="K117" s="34"/>
      <c r="L117" s="27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4"/>
      <c r="K118" s="34"/>
      <c r="L118" s="27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4"/>
      <c r="K119" s="34"/>
      <c r="L119" s="27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4"/>
      <c r="K120" s="34"/>
      <c r="L120" s="27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4"/>
      <c r="K121" s="34"/>
      <c r="L121" s="27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4"/>
      <c r="K122" s="34"/>
      <c r="L122" s="27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4"/>
      <c r="K123" s="34"/>
      <c r="L123" s="27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4"/>
      <c r="K124" s="34"/>
      <c r="L124" s="27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4"/>
      <c r="K125" s="34"/>
      <c r="L125" s="27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4"/>
      <c r="K126" s="34"/>
      <c r="L126" s="27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4"/>
      <c r="K127" s="34"/>
      <c r="L127" s="27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4"/>
      <c r="K128" s="34"/>
      <c r="L128" s="27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4"/>
      <c r="K129" s="34"/>
      <c r="L129" s="27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4"/>
      <c r="K130" s="34"/>
      <c r="L130" s="27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4"/>
      <c r="K131" s="34"/>
      <c r="L131" s="27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4"/>
      <c r="K132" s="34"/>
      <c r="L132" s="27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4"/>
      <c r="K133" s="34"/>
      <c r="L133" s="27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4"/>
      <c r="K134" s="34"/>
      <c r="L134" s="27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4"/>
      <c r="K135" s="34"/>
      <c r="L135" s="27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4"/>
      <c r="K136" s="34"/>
      <c r="L136" s="27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4"/>
      <c r="K137" s="34"/>
      <c r="L137" s="27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4"/>
      <c r="K138" s="34"/>
      <c r="L138" s="27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4"/>
      <c r="K139" s="34"/>
      <c r="L139" s="27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4"/>
      <c r="K140" s="34"/>
      <c r="L140" s="27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4"/>
      <c r="K141" s="34"/>
      <c r="L141" s="27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4"/>
      <c r="K142" s="34"/>
      <c r="L142" s="27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4"/>
      <c r="K143" s="34"/>
      <c r="L143" s="27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4"/>
      <c r="K144" s="34"/>
      <c r="L144" s="27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4"/>
      <c r="K145" s="34"/>
      <c r="L145" s="27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4"/>
      <c r="K146" s="34"/>
      <c r="L146" s="27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4"/>
      <c r="K147" s="34"/>
      <c r="L147" s="27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4"/>
      <c r="K148" s="34"/>
      <c r="L148" s="27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4"/>
      <c r="K149" s="34"/>
      <c r="L149" s="27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4"/>
      <c r="K150" s="34"/>
      <c r="L150" s="27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4"/>
      <c r="K151" s="34"/>
      <c r="L151" s="27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4"/>
      <c r="K152" s="34"/>
      <c r="L152" s="27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4"/>
      <c r="K153" s="34"/>
      <c r="L153" s="27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4"/>
      <c r="K154" s="34"/>
      <c r="L154" s="27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4"/>
      <c r="K155" s="34"/>
      <c r="L155" s="27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4"/>
      <c r="K156" s="34"/>
      <c r="L156" s="27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4"/>
      <c r="K157" s="34"/>
      <c r="L157" s="27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4"/>
      <c r="K158" s="34"/>
      <c r="L158" s="27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4"/>
      <c r="K159" s="34"/>
      <c r="L159" s="27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4"/>
      <c r="K160" s="34"/>
      <c r="L160" s="27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4"/>
      <c r="K161" s="34"/>
      <c r="L161" s="27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4"/>
      <c r="K162" s="34"/>
      <c r="L162" s="27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4"/>
      <c r="K163" s="34"/>
      <c r="L163" s="27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4"/>
      <c r="K164" s="34"/>
      <c r="L164" s="27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4"/>
      <c r="K165" s="34"/>
      <c r="L165" s="27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4"/>
      <c r="K166" s="34"/>
      <c r="L166" s="27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4"/>
      <c r="K167" s="34"/>
      <c r="L167" s="27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4"/>
      <c r="K168" s="34"/>
      <c r="L168" s="27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4"/>
      <c r="K169" s="34"/>
      <c r="L169" s="27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4"/>
      <c r="K170" s="34"/>
      <c r="L170" s="27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4"/>
      <c r="K171" s="34"/>
      <c r="L171" s="27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4"/>
      <c r="K172" s="34"/>
      <c r="L172" s="27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4"/>
      <c r="K173" s="34"/>
      <c r="L173" s="27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4"/>
      <c r="K174" s="34"/>
      <c r="L174" s="27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4"/>
      <c r="K175" s="34"/>
      <c r="L175" s="27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4"/>
      <c r="K176" s="34"/>
      <c r="L176" s="27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4"/>
      <c r="K177" s="34"/>
      <c r="L177" s="27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4"/>
      <c r="K178" s="34"/>
      <c r="L178" s="27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4"/>
      <c r="K179" s="34"/>
      <c r="L179" s="27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4"/>
      <c r="K180" s="34"/>
      <c r="L180" s="27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4"/>
      <c r="K181" s="34"/>
      <c r="L181" s="27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4"/>
      <c r="K182" s="34"/>
      <c r="L182" s="27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4"/>
      <c r="K183" s="34"/>
      <c r="L183" s="27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4"/>
      <c r="K184" s="34"/>
      <c r="L184" s="27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4"/>
      <c r="K185" s="34"/>
      <c r="L185" s="27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4"/>
      <c r="K186" s="34"/>
      <c r="L186" s="27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4"/>
      <c r="K187" s="34"/>
      <c r="L187" s="27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4"/>
      <c r="K188" s="34"/>
      <c r="L188" s="27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4"/>
      <c r="K189" s="34"/>
      <c r="L189" s="27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4"/>
      <c r="K190" s="34"/>
      <c r="L190" s="27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4"/>
      <c r="K191" s="34"/>
      <c r="L191" s="27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4"/>
      <c r="K192" s="34"/>
      <c r="L192" s="27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4"/>
      <c r="K193" s="34"/>
      <c r="L193" s="27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4"/>
      <c r="K194" s="34"/>
      <c r="L194" s="27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4"/>
      <c r="K195" s="34"/>
      <c r="L195" s="27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4"/>
      <c r="K196" s="34"/>
      <c r="L196" s="27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4"/>
      <c r="K197" s="34"/>
      <c r="L197" s="27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4"/>
      <c r="K198" s="34"/>
      <c r="L198" s="27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4"/>
      <c r="K199" s="34"/>
      <c r="L199" s="27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4"/>
      <c r="K200" s="34"/>
      <c r="L200" s="27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4"/>
      <c r="K201" s="34"/>
      <c r="L201" s="27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4"/>
      <c r="K202" s="34"/>
      <c r="L202" s="27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4"/>
      <c r="K203" s="34"/>
      <c r="L203" s="27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4"/>
      <c r="K204" s="34"/>
      <c r="L204" s="27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4"/>
      <c r="K205" s="34"/>
      <c r="L205" s="27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4"/>
      <c r="K206" s="34"/>
      <c r="L206" s="27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4"/>
      <c r="K207" s="34"/>
      <c r="L207" s="27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4"/>
      <c r="K208" s="34"/>
      <c r="L208" s="27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4"/>
      <c r="K209" s="34"/>
      <c r="L209" s="27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4"/>
      <c r="K210" s="34"/>
      <c r="L210" s="27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4"/>
      <c r="K211" s="34"/>
      <c r="L211" s="27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4"/>
      <c r="K212" s="34"/>
      <c r="L212" s="27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4"/>
      <c r="K213" s="34"/>
      <c r="L213" s="27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4"/>
      <c r="K214" s="34"/>
      <c r="L214" s="27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4"/>
      <c r="K215" s="34"/>
      <c r="L215" s="27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4"/>
      <c r="K216" s="34"/>
      <c r="L216" s="27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4"/>
      <c r="K217" s="34"/>
      <c r="L217" s="27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4"/>
      <c r="K218" s="34"/>
      <c r="L218" s="27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4"/>
      <c r="K219" s="34"/>
      <c r="L219" s="27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4"/>
      <c r="K220" s="34"/>
      <c r="L220" s="27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4"/>
      <c r="K221" s="34"/>
      <c r="L221" s="27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4"/>
      <c r="K222" s="34"/>
      <c r="L222" s="27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4"/>
      <c r="K223" s="34"/>
      <c r="L223" s="27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4"/>
      <c r="K224" s="34"/>
      <c r="L224" s="27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4"/>
      <c r="K225" s="34"/>
      <c r="L225" s="27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4"/>
      <c r="K226" s="34"/>
      <c r="L226" s="27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4"/>
      <c r="K227" s="34"/>
      <c r="L227" s="27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4"/>
      <c r="K228" s="34"/>
      <c r="L228" s="27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4"/>
      <c r="K229" s="34"/>
      <c r="L229" s="27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4"/>
      <c r="K230" s="34"/>
      <c r="L230" s="27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4"/>
      <c r="K231" s="34"/>
      <c r="L231" s="27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4"/>
      <c r="K232" s="34"/>
      <c r="L232" s="27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4"/>
      <c r="K233" s="34"/>
      <c r="L233" s="27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4"/>
      <c r="K234" s="34"/>
      <c r="L234" s="27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4"/>
      <c r="K235" s="34"/>
      <c r="L235" s="27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4"/>
      <c r="K236" s="34"/>
      <c r="L236" s="27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4"/>
      <c r="K237" s="34"/>
      <c r="L237" s="27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4"/>
      <c r="K238" s="34"/>
      <c r="L238" s="27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4"/>
      <c r="K239" s="34"/>
      <c r="L239" s="27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4"/>
      <c r="K240" s="34"/>
      <c r="L240" s="27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4"/>
      <c r="K241" s="34"/>
      <c r="L241" s="27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4"/>
      <c r="K242" s="34"/>
      <c r="L242" s="27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4"/>
      <c r="K243" s="34"/>
      <c r="L243" s="27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4"/>
      <c r="K244" s="34"/>
      <c r="L244" s="27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4"/>
      <c r="K245" s="34"/>
      <c r="L245" s="27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4"/>
      <c r="K246" s="34"/>
      <c r="L246" s="27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4"/>
      <c r="K247" s="34"/>
      <c r="L247" s="27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4"/>
      <c r="K248" s="34"/>
      <c r="L248" s="27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4"/>
      <c r="K249" s="34"/>
      <c r="L249" s="27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4"/>
      <c r="K250" s="34"/>
      <c r="L250" s="27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4"/>
      <c r="K251" s="34"/>
      <c r="L251" s="27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4"/>
      <c r="K252" s="34"/>
      <c r="L252" s="27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4"/>
      <c r="K253" s="34"/>
      <c r="L253" s="27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4"/>
      <c r="K254" s="34"/>
      <c r="L254" s="27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4"/>
      <c r="K255" s="34"/>
      <c r="L255" s="27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4"/>
      <c r="K256" s="34"/>
      <c r="L256" s="27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4"/>
      <c r="K257" s="34"/>
      <c r="L257" s="27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4"/>
      <c r="K258" s="34"/>
      <c r="L258" s="27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4"/>
      <c r="K259" s="34"/>
      <c r="L259" s="27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4"/>
      <c r="K260" s="34"/>
      <c r="L260" s="27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4"/>
      <c r="K261" s="34"/>
      <c r="L261" s="27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4"/>
      <c r="K262" s="34"/>
      <c r="L262" s="27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4"/>
      <c r="K263" s="34"/>
      <c r="L263" s="27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4"/>
      <c r="K264" s="34"/>
      <c r="L264" s="27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4"/>
      <c r="K265" s="34"/>
      <c r="L265" s="27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4"/>
      <c r="K266" s="34"/>
      <c r="L266" s="27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4"/>
      <c r="K267" s="34"/>
      <c r="L267" s="27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4"/>
      <c r="K268" s="34"/>
      <c r="L268" s="27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4"/>
      <c r="K269" s="34"/>
      <c r="L269" s="27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4"/>
      <c r="K270" s="34"/>
      <c r="L270" s="27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4"/>
      <c r="K271" s="34"/>
      <c r="L271" s="27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4"/>
      <c r="K272" s="34"/>
      <c r="L272" s="27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4"/>
      <c r="K273" s="34"/>
      <c r="L273" s="27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4"/>
      <c r="K274" s="34"/>
      <c r="L274" s="27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4"/>
      <c r="K275" s="34"/>
      <c r="L275" s="27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4"/>
      <c r="K276" s="34"/>
      <c r="L276" s="27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4"/>
      <c r="K277" s="34"/>
      <c r="L277" s="27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4"/>
      <c r="K278" s="34"/>
      <c r="L278" s="27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4"/>
      <c r="K279" s="34"/>
      <c r="L279" s="27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4"/>
      <c r="K280" s="34"/>
      <c r="L280" s="27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4"/>
      <c r="K281" s="34"/>
      <c r="L281" s="27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4"/>
      <c r="K282" s="34"/>
      <c r="L282" s="27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4"/>
      <c r="K283" s="34"/>
      <c r="L283" s="27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4"/>
      <c r="K284" s="34"/>
      <c r="L284" s="27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4"/>
      <c r="K285" s="34"/>
      <c r="L285" s="27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4"/>
      <c r="K286" s="34"/>
      <c r="L286" s="27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4"/>
      <c r="K287" s="34"/>
      <c r="L287" s="27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4"/>
      <c r="K288" s="34"/>
      <c r="L288" s="27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4"/>
      <c r="K289" s="34"/>
      <c r="L289" s="27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4"/>
      <c r="K290" s="34"/>
      <c r="L290" s="27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4"/>
      <c r="K291" s="34"/>
      <c r="L291" s="27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4"/>
      <c r="K292" s="34"/>
      <c r="L292" s="27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4"/>
      <c r="K293" s="34"/>
      <c r="L293" s="27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4"/>
      <c r="K294" s="34"/>
      <c r="L294" s="27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4"/>
      <c r="K295" s="34"/>
      <c r="L295" s="27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4"/>
      <c r="K296" s="34"/>
      <c r="L296" s="27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4"/>
      <c r="K297" s="34"/>
      <c r="L297" s="27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4"/>
      <c r="K298" s="34"/>
      <c r="L298" s="27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4"/>
      <c r="K299" s="34"/>
      <c r="L299" s="27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4"/>
      <c r="K300" s="34"/>
      <c r="L300" s="27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4"/>
      <c r="K301" s="34"/>
      <c r="L301" s="27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4"/>
      <c r="K302" s="34"/>
      <c r="L302" s="27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4"/>
      <c r="K303" s="34"/>
      <c r="L303" s="27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4"/>
      <c r="K304" s="34"/>
      <c r="L304" s="27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4"/>
      <c r="K305" s="34"/>
      <c r="L305" s="27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4"/>
      <c r="K306" s="34"/>
      <c r="L306" s="27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4"/>
      <c r="K307" s="34"/>
      <c r="L307" s="27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4"/>
      <c r="K308" s="34"/>
      <c r="L308" s="27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4"/>
      <c r="K309" s="34"/>
      <c r="L309" s="27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4"/>
      <c r="K310" s="34"/>
      <c r="L310" s="27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4"/>
      <c r="K311" s="34"/>
      <c r="L311" s="27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4"/>
      <c r="K312" s="34"/>
      <c r="L312" s="27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4"/>
      <c r="K313" s="34"/>
      <c r="L313" s="27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4"/>
      <c r="K314" s="34"/>
      <c r="L314" s="27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4"/>
      <c r="K315" s="34"/>
      <c r="L315" s="27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4"/>
      <c r="K316" s="34"/>
      <c r="L316" s="27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4"/>
      <c r="K317" s="34"/>
      <c r="L317" s="27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4"/>
      <c r="K318" s="34"/>
      <c r="L318" s="27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4"/>
      <c r="K319" s="34"/>
      <c r="L319" s="27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4"/>
      <c r="K320" s="34"/>
      <c r="L320" s="27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4"/>
      <c r="K321" s="34"/>
      <c r="L321" s="27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4"/>
      <c r="K322" s="34"/>
      <c r="L322" s="27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4"/>
      <c r="K323" s="34"/>
      <c r="L323" s="27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4"/>
      <c r="K324" s="34"/>
      <c r="L324" s="27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4"/>
      <c r="K325" s="34"/>
      <c r="L325" s="27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4"/>
      <c r="K326" s="34"/>
      <c r="L326" s="27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4"/>
      <c r="K327" s="34"/>
      <c r="L327" s="27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4"/>
      <c r="K328" s="34"/>
      <c r="L328" s="27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4"/>
      <c r="K329" s="34"/>
      <c r="L329" s="27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4"/>
      <c r="K330" s="34"/>
      <c r="L330" s="27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4"/>
      <c r="K331" s="34"/>
      <c r="L331" s="27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4"/>
      <c r="K332" s="34"/>
      <c r="L332" s="27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4"/>
      <c r="K333" s="34"/>
      <c r="L333" s="27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4"/>
      <c r="K334" s="34"/>
      <c r="L334" s="27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4"/>
      <c r="K335" s="34"/>
      <c r="L335" s="27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4"/>
      <c r="K336" s="34"/>
      <c r="L336" s="27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4"/>
      <c r="K337" s="34"/>
      <c r="L337" s="27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4"/>
      <c r="K338" s="34"/>
      <c r="L338" s="27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4"/>
      <c r="K339" s="34"/>
      <c r="L339" s="27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4"/>
      <c r="K340" s="34"/>
      <c r="L340" s="27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4"/>
      <c r="K341" s="34"/>
      <c r="L341" s="27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4"/>
      <c r="K342" s="34"/>
      <c r="L342" s="27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4"/>
      <c r="K343" s="34"/>
      <c r="L343" s="27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4"/>
      <c r="K344" s="34"/>
      <c r="L344" s="27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4"/>
      <c r="K345" s="34"/>
      <c r="L345" s="27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4"/>
      <c r="K346" s="34"/>
      <c r="L346" s="27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4"/>
      <c r="K347" s="34"/>
      <c r="L347" s="27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4"/>
      <c r="K348" s="34"/>
      <c r="L348" s="27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4"/>
      <c r="K349" s="34"/>
      <c r="L349" s="27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4"/>
      <c r="K350" s="34"/>
      <c r="L350" s="27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4"/>
      <c r="K351" s="34"/>
      <c r="L351" s="27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4"/>
      <c r="K352" s="34"/>
      <c r="L352" s="27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4"/>
      <c r="K353" s="34"/>
      <c r="L353" s="27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4"/>
      <c r="K354" s="34"/>
      <c r="L354" s="27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4"/>
      <c r="K355" s="34"/>
      <c r="L355" s="27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4"/>
      <c r="K356" s="34"/>
      <c r="L356" s="27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4"/>
      <c r="K357" s="34"/>
      <c r="L357" s="27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4"/>
      <c r="K358" s="34"/>
      <c r="L358" s="27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4"/>
      <c r="K359" s="34"/>
      <c r="L359" s="27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4"/>
      <c r="K360" s="34"/>
      <c r="L360" s="27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4"/>
      <c r="K361" s="34"/>
      <c r="L361" s="27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4"/>
      <c r="K362" s="34"/>
      <c r="L362" s="27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4"/>
      <c r="K363" s="34"/>
      <c r="L363" s="27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4"/>
      <c r="K364" s="34"/>
      <c r="L364" s="27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4"/>
      <c r="K365" s="34"/>
      <c r="L365" s="27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4"/>
      <c r="K366" s="34"/>
      <c r="L366" s="27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4"/>
      <c r="K367" s="34"/>
      <c r="L367" s="27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4"/>
      <c r="K368" s="34"/>
      <c r="L368" s="27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4"/>
      <c r="K369" s="34"/>
      <c r="L369" s="27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4"/>
      <c r="K370" s="34"/>
      <c r="L370" s="27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4"/>
      <c r="K371" s="34"/>
      <c r="L371" s="27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4"/>
      <c r="K372" s="34"/>
      <c r="L372" s="27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4"/>
      <c r="K373" s="34"/>
      <c r="L373" s="27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4"/>
      <c r="K374" s="34"/>
      <c r="L374" s="27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4"/>
      <c r="K375" s="34"/>
      <c r="L375" s="27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4"/>
      <c r="K376" s="34"/>
      <c r="L376" s="27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4"/>
      <c r="K377" s="34"/>
      <c r="L377" s="27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4"/>
      <c r="K378" s="34"/>
      <c r="L378" s="27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4"/>
      <c r="K379" s="34"/>
      <c r="L379" s="27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4"/>
      <c r="K380" s="34"/>
      <c r="L380" s="27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4"/>
      <c r="K381" s="34"/>
      <c r="L381" s="27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4"/>
      <c r="K382" s="34"/>
      <c r="L382" s="27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4"/>
      <c r="K383" s="34"/>
      <c r="L383" s="27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4"/>
      <c r="K384" s="34"/>
      <c r="L384" s="27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4"/>
      <c r="K385" s="34"/>
      <c r="L385" s="27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4"/>
      <c r="K386" s="34"/>
      <c r="L386" s="27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4"/>
      <c r="K387" s="34"/>
      <c r="L387" s="27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4"/>
      <c r="K388" s="34"/>
      <c r="L388" s="27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4"/>
      <c r="K389" s="34"/>
      <c r="L389" s="27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4"/>
      <c r="K390" s="34"/>
      <c r="L390" s="27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4"/>
      <c r="K391" s="34"/>
      <c r="L391" s="27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4"/>
      <c r="K392" s="34"/>
      <c r="L392" s="27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4"/>
      <c r="K393" s="34"/>
      <c r="L393" s="27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4"/>
      <c r="K394" s="34"/>
      <c r="L394" s="27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4"/>
      <c r="K395" s="34"/>
      <c r="L395" s="27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4"/>
      <c r="K396" s="34"/>
      <c r="L396" s="27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4"/>
      <c r="K397" s="34"/>
      <c r="L397" s="27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4"/>
      <c r="K398" s="34"/>
      <c r="L398" s="27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4"/>
      <c r="K399" s="34"/>
      <c r="L399" s="27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4"/>
      <c r="K400" s="34"/>
      <c r="L400" s="27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4"/>
      <c r="K401" s="34"/>
      <c r="L401" s="27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4"/>
      <c r="K402" s="34"/>
      <c r="L402" s="27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4"/>
      <c r="K403" s="34"/>
      <c r="L403" s="27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4"/>
      <c r="K404" s="34"/>
      <c r="L404" s="27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4"/>
      <c r="K405" s="34"/>
      <c r="L405" s="27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4"/>
      <c r="K406" s="34"/>
      <c r="L406" s="27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4"/>
      <c r="K407" s="34"/>
      <c r="L407" s="27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4"/>
      <c r="K408" s="34"/>
      <c r="L408" s="27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4"/>
      <c r="K409" s="34"/>
      <c r="L409" s="27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4"/>
      <c r="K410" s="34"/>
      <c r="L410" s="27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4"/>
      <c r="K411" s="34"/>
      <c r="L411" s="27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4"/>
      <c r="K412" s="34"/>
      <c r="L412" s="27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4"/>
      <c r="K413" s="34"/>
      <c r="L413" s="27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4"/>
      <c r="K414" s="34"/>
      <c r="L414" s="27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4"/>
      <c r="K415" s="34"/>
      <c r="L415" s="27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4"/>
      <c r="K416" s="34"/>
      <c r="L416" s="27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4"/>
      <c r="K417" s="34"/>
      <c r="L417" s="27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4"/>
      <c r="K418" s="34"/>
      <c r="L418" s="27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4"/>
      <c r="K419" s="34"/>
      <c r="L419" s="27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4"/>
      <c r="K420" s="34"/>
      <c r="L420" s="27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4"/>
      <c r="K421" s="34"/>
      <c r="L421" s="27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4"/>
      <c r="K422" s="34"/>
      <c r="L422" s="27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4"/>
      <c r="K423" s="34"/>
      <c r="L423" s="27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4"/>
      <c r="K424" s="34"/>
      <c r="L424" s="27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4"/>
      <c r="K425" s="34"/>
      <c r="L425" s="27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4"/>
      <c r="K426" s="34"/>
      <c r="L426" s="27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4"/>
      <c r="K427" s="34"/>
      <c r="L427" s="27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4"/>
      <c r="K428" s="34"/>
      <c r="L428" s="27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4"/>
      <c r="K429" s="34"/>
      <c r="L429" s="27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4"/>
      <c r="K430" s="34"/>
      <c r="L430" s="27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4"/>
      <c r="K431" s="34"/>
      <c r="L431" s="27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4"/>
      <c r="K432" s="34"/>
      <c r="L432" s="27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4"/>
      <c r="K433" s="34"/>
      <c r="L433" s="27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4"/>
      <c r="K434" s="34"/>
      <c r="L434" s="27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4"/>
      <c r="K435" s="34"/>
      <c r="L435" s="27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4"/>
      <c r="K436" s="34"/>
      <c r="L436" s="27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4"/>
      <c r="K437" s="34"/>
      <c r="L437" s="27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4"/>
      <c r="K438" s="34"/>
      <c r="L438" s="27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4"/>
      <c r="K439" s="34"/>
      <c r="L439" s="27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4"/>
      <c r="K440" s="34"/>
      <c r="L440" s="27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4"/>
      <c r="K441" s="34"/>
      <c r="L441" s="27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4"/>
      <c r="K442" s="34"/>
      <c r="L442" s="27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4"/>
      <c r="K443" s="34"/>
      <c r="L443" s="27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4"/>
      <c r="K444" s="34"/>
      <c r="L444" s="27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4"/>
      <c r="K445" s="34"/>
      <c r="L445" s="27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4"/>
      <c r="K446" s="34"/>
      <c r="L446" s="27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4"/>
      <c r="K447" s="34"/>
      <c r="L447" s="27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4"/>
      <c r="K448" s="34"/>
      <c r="L448" s="27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4"/>
      <c r="K449" s="34"/>
      <c r="L449" s="27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4"/>
      <c r="K450" s="34"/>
      <c r="L450" s="27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4"/>
      <c r="K451" s="34"/>
      <c r="L451" s="27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4"/>
      <c r="K452" s="34"/>
      <c r="L452" s="27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4"/>
      <c r="K453" s="34"/>
      <c r="L453" s="27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4"/>
      <c r="K454" s="34"/>
      <c r="L454" s="27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4"/>
      <c r="K455" s="34"/>
      <c r="L455" s="27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4"/>
      <c r="K456" s="34"/>
      <c r="L456" s="27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4"/>
      <c r="K457" s="34"/>
      <c r="L457" s="27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4"/>
      <c r="K458" s="34"/>
      <c r="L458" s="27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4"/>
      <c r="K459" s="34"/>
      <c r="L459" s="27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4"/>
      <c r="K460" s="34"/>
      <c r="L460" s="27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4"/>
      <c r="K461" s="34"/>
      <c r="L461" s="27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4"/>
      <c r="K462" s="34"/>
      <c r="L462" s="27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4"/>
      <c r="K463" s="34"/>
      <c r="L463" s="27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4"/>
      <c r="K464" s="34"/>
      <c r="L464" s="27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4"/>
      <c r="K465" s="34"/>
      <c r="L465" s="27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4"/>
      <c r="K466" s="34"/>
      <c r="L466" s="27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4"/>
      <c r="K467" s="34"/>
      <c r="L467" s="27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4"/>
      <c r="K468" s="34"/>
      <c r="L468" s="27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4"/>
      <c r="K469" s="34"/>
      <c r="L469" s="27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4"/>
      <c r="K470" s="34"/>
      <c r="L470" s="27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4"/>
      <c r="K471" s="34"/>
      <c r="L471" s="27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4"/>
      <c r="K472" s="34"/>
      <c r="L472" s="27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4"/>
      <c r="K473" s="34"/>
      <c r="L473" s="27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4"/>
      <c r="K474" s="34"/>
      <c r="L474" s="27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4"/>
      <c r="K475" s="34"/>
      <c r="L475" s="27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4"/>
      <c r="K476" s="34"/>
      <c r="L476" s="27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4"/>
      <c r="K477" s="34"/>
      <c r="L477" s="27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4"/>
      <c r="K478" s="34"/>
      <c r="L478" s="27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4"/>
      <c r="K479" s="34"/>
      <c r="L479" s="27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4"/>
      <c r="K480" s="34"/>
      <c r="L480" s="27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4"/>
      <c r="K481" s="34"/>
      <c r="L481" s="27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4"/>
      <c r="K482" s="34"/>
      <c r="L482" s="27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4"/>
      <c r="K483" s="34"/>
      <c r="L483" s="27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4"/>
      <c r="K484" s="34"/>
      <c r="L484" s="27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4"/>
      <c r="K485" s="34"/>
      <c r="L485" s="27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4"/>
      <c r="K486" s="34"/>
      <c r="L486" s="27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4"/>
      <c r="K487" s="34"/>
      <c r="L487" s="27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4"/>
      <c r="K488" s="34"/>
      <c r="L488" s="27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4"/>
      <c r="K489" s="34"/>
      <c r="L489" s="27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4"/>
      <c r="K490" s="34"/>
      <c r="L490" s="27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4"/>
      <c r="K491" s="34"/>
      <c r="L491" s="27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4"/>
      <c r="K492" s="34"/>
      <c r="L492" s="27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4"/>
      <c r="K493" s="34"/>
      <c r="L493" s="27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4"/>
      <c r="K494" s="34"/>
      <c r="L494" s="27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4"/>
      <c r="K495" s="34"/>
      <c r="L495" s="27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4"/>
      <c r="K496" s="34"/>
      <c r="L496" s="27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4"/>
      <c r="K497" s="34"/>
      <c r="L497" s="27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4"/>
      <c r="K498" s="34"/>
      <c r="L498" s="27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4"/>
      <c r="K499" s="34"/>
      <c r="L499" s="27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7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7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7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7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7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7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7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7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7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7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7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7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7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7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7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7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7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7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7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7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7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7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7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7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7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7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7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7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7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7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7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7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7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7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7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7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7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7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7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7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7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7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7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7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7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7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7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7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7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7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7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7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7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7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7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7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7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7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7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7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7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7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7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7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7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7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7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7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7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7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7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7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7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7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7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7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7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7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7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7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7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7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7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7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7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7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7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7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7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7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7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7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7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7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7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7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7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7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7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7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7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7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7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7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7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7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7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7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7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7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7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7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7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7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7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7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7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7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7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7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7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7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7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7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7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7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7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7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7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7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7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7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7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7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7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7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7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7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7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7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7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7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7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7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7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7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7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7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7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7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7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7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7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7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7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7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7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7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7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7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7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7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7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7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7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7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7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7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7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7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7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7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7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7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7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7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7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7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7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7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7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7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7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7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7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7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7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7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7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7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7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7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7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7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7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7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7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7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7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7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7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7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7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7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7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7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7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7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7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7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7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7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7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7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7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7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7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7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7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7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7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7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7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7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7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7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7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7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7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7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7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7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7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7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7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7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7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7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7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7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7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7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7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7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7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7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7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7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7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7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7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7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7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7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7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7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7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7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7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7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7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7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7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7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7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7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7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7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7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7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7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7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7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7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7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7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7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7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7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7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7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7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7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7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7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7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7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7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7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7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7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7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7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7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7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7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7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7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7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7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7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7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7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7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7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7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7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7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7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7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7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7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7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7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7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7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7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7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7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7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7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7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7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7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7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7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7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7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7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7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7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7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7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7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7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7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7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7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7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7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7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7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7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7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7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7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7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7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7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7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7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7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7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7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7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7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7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7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7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7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7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7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7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7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7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7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7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7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7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7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7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7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7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7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7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7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7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7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7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7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7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7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7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7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7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7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7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7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7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7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7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7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7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7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7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7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7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7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7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7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7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7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7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7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7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7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7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7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7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7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7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7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7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7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7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7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7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7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7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7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7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7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7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7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7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7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7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7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7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7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7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7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7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7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7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7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7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7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7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7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7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7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7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7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7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7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7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7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7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7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7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7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7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7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7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7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7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7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7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7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7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7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7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7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7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7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7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7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7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7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7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7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7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7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7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7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7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7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7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7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7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7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7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7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7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7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7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7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7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7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7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7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7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7"/>
    </row>
    <row r="994" spans="1:12" x14ac:dyDescent="0.25">
      <c r="A994" s="33"/>
      <c r="B994" s="33"/>
      <c r="C994" s="33"/>
      <c r="D994" s="33"/>
      <c r="E994" s="33"/>
      <c r="F994" s="24"/>
      <c r="G994" s="24"/>
      <c r="H994" s="24"/>
      <c r="I994" s="33"/>
      <c r="J994" s="34"/>
      <c r="K994" s="34"/>
      <c r="L994" s="27"/>
    </row>
    <row r="995" spans="1:12" x14ac:dyDescent="0.25">
      <c r="A995" s="33"/>
      <c r="B995" s="33"/>
      <c r="C995" s="33"/>
      <c r="D995" s="33"/>
      <c r="E995" s="33"/>
      <c r="F995" s="24"/>
      <c r="G995" s="24"/>
      <c r="H995" s="24"/>
      <c r="I995" s="33"/>
      <c r="J995" s="34"/>
      <c r="K995" s="34"/>
      <c r="L995" s="27"/>
    </row>
    <row r="996" spans="1:12" x14ac:dyDescent="0.25">
      <c r="A996" s="33"/>
      <c r="B996" s="33"/>
      <c r="C996" s="33"/>
      <c r="D996" s="33"/>
      <c r="E996" s="33"/>
      <c r="F996" s="24"/>
      <c r="G996" s="24"/>
      <c r="H996" s="24"/>
      <c r="I996" s="33"/>
      <c r="J996" s="34"/>
      <c r="K996" s="34"/>
      <c r="L996" s="27"/>
    </row>
    <row r="997" spans="1:12" x14ac:dyDescent="0.25">
      <c r="A997" s="33"/>
      <c r="B997" s="33"/>
      <c r="C997" s="33"/>
      <c r="D997" s="33"/>
      <c r="E997" s="33"/>
      <c r="F997" s="24"/>
      <c r="G997" s="24"/>
      <c r="H997" s="24"/>
      <c r="I997" s="33"/>
      <c r="J997" s="34"/>
      <c r="K997" s="34"/>
      <c r="L997" s="27"/>
    </row>
    <row r="998" spans="1:12" x14ac:dyDescent="0.25">
      <c r="A998" s="33"/>
      <c r="B998" s="33"/>
      <c r="C998" s="33"/>
      <c r="D998" s="33"/>
      <c r="E998" s="33"/>
      <c r="F998" s="24"/>
      <c r="G998" s="24"/>
      <c r="H998" s="24"/>
      <c r="I998" s="33"/>
      <c r="J998" s="34"/>
      <c r="K998" s="34"/>
      <c r="L998" s="27"/>
    </row>
    <row r="999" spans="1:12" x14ac:dyDescent="0.25">
      <c r="A999" s="33"/>
      <c r="B999" s="33"/>
      <c r="C999" s="33"/>
      <c r="D999" s="33"/>
      <c r="E999" s="33"/>
      <c r="F999" s="24"/>
      <c r="G999" s="24"/>
      <c r="H999" s="24"/>
      <c r="I999" s="33"/>
      <c r="J999" s="34"/>
      <c r="K999" s="34"/>
      <c r="L999" s="27"/>
    </row>
    <row r="1000" spans="1:12" x14ac:dyDescent="0.25">
      <c r="A1000" s="33"/>
      <c r="B1000" s="33"/>
      <c r="C1000" s="33"/>
      <c r="D1000" s="33"/>
      <c r="E1000" s="33"/>
      <c r="F1000" s="24"/>
      <c r="G1000" s="24"/>
      <c r="H1000" s="24"/>
      <c r="I1000" s="33"/>
      <c r="J1000" s="34"/>
      <c r="K1000" s="34"/>
      <c r="L1000" s="27"/>
    </row>
    <row r="1001" spans="1:12" x14ac:dyDescent="0.25">
      <c r="A1001" s="33"/>
      <c r="B1001" s="33"/>
      <c r="C1001" s="33"/>
      <c r="D1001" s="33"/>
      <c r="E1001" s="33"/>
      <c r="F1001" s="24"/>
      <c r="G1001" s="24"/>
      <c r="H1001" s="24"/>
      <c r="I1001" s="33"/>
      <c r="J1001" s="34"/>
      <c r="K1001" s="34"/>
      <c r="L1001" s="27"/>
    </row>
    <row r="1002" spans="1:12" x14ac:dyDescent="0.25">
      <c r="A1002" s="33"/>
      <c r="B1002" s="33"/>
      <c r="C1002" s="33"/>
      <c r="D1002" s="33"/>
      <c r="E1002" s="33"/>
      <c r="F1002" s="24"/>
      <c r="G1002" s="24"/>
      <c r="H1002" s="24"/>
      <c r="I1002" s="33"/>
      <c r="J1002" s="34"/>
      <c r="K1002" s="34"/>
      <c r="L1002" s="27"/>
    </row>
    <row r="1003" spans="1:12" x14ac:dyDescent="0.25">
      <c r="A1003" s="33"/>
      <c r="B1003" s="33"/>
      <c r="C1003" s="33"/>
      <c r="D1003" s="33"/>
      <c r="E1003" s="33"/>
      <c r="F1003" s="24"/>
      <c r="G1003" s="24"/>
      <c r="H1003" s="24"/>
      <c r="I1003" s="33"/>
      <c r="J1003" s="34"/>
      <c r="K1003" s="34"/>
      <c r="L1003" s="27"/>
    </row>
    <row r="1004" spans="1:12" x14ac:dyDescent="0.25">
      <c r="A1004" s="33"/>
      <c r="B1004" s="33"/>
      <c r="C1004" s="33"/>
      <c r="D1004" s="33"/>
      <c r="E1004" s="33"/>
      <c r="F1004" s="24"/>
      <c r="G1004" s="24"/>
      <c r="H1004" s="24"/>
      <c r="I1004" s="33"/>
      <c r="J1004" s="34"/>
      <c r="K1004" s="34"/>
      <c r="L1004" s="27"/>
    </row>
    <row r="1005" spans="1:12" x14ac:dyDescent="0.25">
      <c r="A1005" s="33"/>
      <c r="B1005" s="33"/>
      <c r="C1005" s="33"/>
      <c r="D1005" s="33"/>
      <c r="E1005" s="33"/>
      <c r="F1005" s="24"/>
      <c r="G1005" s="24"/>
      <c r="H1005" s="24"/>
      <c r="I1005" s="33"/>
      <c r="J1005" s="34"/>
      <c r="K1005" s="34"/>
      <c r="L1005" s="27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  <row r="1037" spans="1:12" x14ac:dyDescent="0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7"/>
      <c r="K1037" s="37"/>
      <c r="L1037" s="38"/>
    </row>
    <row r="1038" spans="1:12" x14ac:dyDescent="0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7"/>
      <c r="K1038" s="37"/>
      <c r="L1038" s="38"/>
    </row>
    <row r="1039" spans="1:12" x14ac:dyDescent="0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7"/>
      <c r="K1039" s="37"/>
      <c r="L1039" s="38"/>
    </row>
    <row r="1040" spans="1:12" x14ac:dyDescent="0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7"/>
      <c r="K1040" s="37"/>
      <c r="L1040" s="38"/>
    </row>
    <row r="1041" spans="1:12" x14ac:dyDescent="0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7"/>
      <c r="K1041" s="37"/>
      <c r="L1041" s="38"/>
    </row>
    <row r="1042" spans="1:12" x14ac:dyDescent="0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7"/>
      <c r="K1042" s="37"/>
      <c r="L1042" s="38"/>
    </row>
    <row r="1043" spans="1:12" x14ac:dyDescent="0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7"/>
      <c r="K1043" s="37"/>
      <c r="L1043" s="38"/>
    </row>
    <row r="1044" spans="1:12" x14ac:dyDescent="0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7"/>
      <c r="K1044" s="37"/>
      <c r="L1044" s="38"/>
    </row>
    <row r="1045" spans="1:12" x14ac:dyDescent="0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7"/>
      <c r="K1045" s="37"/>
      <c r="L1045" s="38"/>
    </row>
    <row r="1046" spans="1:12" x14ac:dyDescent="0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7"/>
      <c r="K1046" s="37"/>
      <c r="L1046" s="38"/>
    </row>
    <row r="1047" spans="1:12" x14ac:dyDescent="0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7"/>
      <c r="K1047" s="37"/>
      <c r="L1047" s="38"/>
    </row>
    <row r="1048" spans="1:12" x14ac:dyDescent="0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7"/>
      <c r="K1048" s="37"/>
      <c r="L1048" s="38"/>
    </row>
  </sheetData>
  <autoFilter ref="A5:L6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60 F66:F71">
      <formula1>"Yes,No"</formula1>
    </dataValidation>
    <dataValidation type="list" allowBlank="1" showInputMessage="1" showErrorMessage="1" sqref="C6:C60 C66:C71">
      <formula1>Agencies</formula1>
    </dataValidation>
    <dataValidation type="list" allowBlank="1" showInputMessage="1" showErrorMessage="1" sqref="B6:B60 B66:B7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016 GSA-ENVIRONMENT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2017-07-31T15:00:37Z</dcterms:created>
  <dcterms:modified xsi:type="dcterms:W3CDTF">2017-07-31T15:00:37Z</dcterms:modified>
</cp:coreProperties>
</file>