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84" activeTab="0"/>
  </bookViews>
  <sheets>
    <sheet name="Pricing Spreadsheet - Core Item" sheetId="1" r:id="rId1"/>
    <sheet name="GEORGEO'S Additional Non Core" sheetId="2" r:id="rId2"/>
    <sheet name="HERSHEY Additional Non Core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<sst xmlns="http://schemas.openxmlformats.org/spreadsheetml/2006/main" count="661" uniqueCount="398">
  <si>
    <t>GSS19035-ICE_CREAM</t>
  </si>
  <si>
    <t>ICE CREAM AND ICE CREAM PRODUCTS</t>
  </si>
  <si>
    <t>ALL ZONES</t>
  </si>
  <si>
    <t>ITEM</t>
  </si>
  <si>
    <t>SERVING SIZE</t>
  </si>
  <si>
    <t>PACK SIZE</t>
  </si>
  <si>
    <t>VENDOR PRODUCT CODE BEING BID</t>
  </si>
  <si>
    <t>BRAND NAME</t>
  </si>
  <si>
    <t>COMPLETE PRODUCT DESCRIPTION</t>
  </si>
  <si>
    <t>SERVING SIZE IN OUNCES (OZ)</t>
  </si>
  <si>
    <t>PRICE PER PACK ($)</t>
  </si>
  <si>
    <t>FLAVORS AVAILABLE</t>
  </si>
  <si>
    <t>4 oz</t>
  </si>
  <si>
    <t>FF/NSA INSULATED ICE CREAM CUP, Flavors to include chocolate, vanilla, van/choc, strawberry</t>
  </si>
  <si>
    <t>3 oz</t>
  </si>
  <si>
    <t>LF/NSA INSULATED ICE CREAM CUP, Flavors to include chocolate, vanilla, van/choc, strawberry</t>
  </si>
  <si>
    <t>LAF INSULATED ICE CREAM CUP, Flavors to include chocolate and vanilla, lactose free</t>
  </si>
  <si>
    <t>4OZ INSULATED SHERBERT - ICE CUP, Flavors to include lemon, orange, raspberry, lemon-lime</t>
  </si>
  <si>
    <t>4OZ FROZEN YOGURT CUPS, Flavors to include peach, vanilla</t>
  </si>
  <si>
    <t>RF CHOCOLATE ÉCLAiR BAR</t>
  </si>
  <si>
    <t>RF STRAWBERRY SHORTCAKE BAR</t>
  </si>
  <si>
    <t>2.5 oz</t>
  </si>
  <si>
    <t>FUDGE BAR</t>
  </si>
  <si>
    <t>CREAMY COTTON CANDY BAR</t>
  </si>
  <si>
    <t>ORANGE CREAM BAR</t>
  </si>
  <si>
    <t>3 OZ</t>
  </si>
  <si>
    <t>LF ICE CREAM SANDWICH</t>
  </si>
  <si>
    <t>2.75 oz</t>
  </si>
  <si>
    <t>RF MINI SANDWICH</t>
  </si>
  <si>
    <t>RF ICE CREAM CONE, flavors to include:  vanilla, chocolate, birthday cake, crumbled cookie</t>
  </si>
  <si>
    <t>16 oz</t>
  </si>
  <si>
    <t>ICE CREAM PINTS, Flavors to include vanilla, chocolate, strawberrry</t>
  </si>
  <si>
    <t>3 gallon</t>
  </si>
  <si>
    <t>ICE CREAM 3 GALLONS, Flavors to include vanilla, chocolate, strawberrry, birthday cake</t>
  </si>
  <si>
    <t>ICE CREAM 3 GALLONS, Flavors to include sugar free vanilla</t>
  </si>
  <si>
    <t>4.4 oz</t>
  </si>
  <si>
    <t>ITALIAN STYLE WATER ICE, Flavors to include raspberry, cherry, blue rapsberry, mango, sour apple, orange</t>
  </si>
  <si>
    <t>NSA ITALIAN STYLE WATER ICE, orange</t>
  </si>
  <si>
    <t>SCHOOL CUP VAN/FUDGE</t>
  </si>
  <si>
    <t>SCHOOL CUP VAN/STRAW</t>
  </si>
  <si>
    <t>PUSH-UPS, Flavors to inlcude RF cotton candy, fudge, orange sherbert</t>
  </si>
  <si>
    <t>DELIVERY</t>
  </si>
  <si>
    <t>SHIP STOCK</t>
  </si>
  <si>
    <t>DAYS ARO</t>
  </si>
  <si>
    <t>SHIP NON-STOCK</t>
  </si>
  <si>
    <t>PERCENTAGE DISCOUNT ON CATALOG</t>
  </si>
  <si>
    <t>Definitions and Terms:</t>
  </si>
  <si>
    <t>NSA</t>
  </si>
  <si>
    <t>No Sugar  Added</t>
  </si>
  <si>
    <t>RF</t>
  </si>
  <si>
    <t>Reduced Fat</t>
  </si>
  <si>
    <t>FF</t>
  </si>
  <si>
    <t>Fat Free</t>
  </si>
  <si>
    <t xml:space="preserve">LF </t>
  </si>
  <si>
    <t>Low Fat</t>
  </si>
  <si>
    <t>LAF</t>
  </si>
  <si>
    <t>Lactose Free</t>
  </si>
  <si>
    <t>*</t>
  </si>
  <si>
    <t>2206, 2207</t>
  </si>
  <si>
    <t>SCHOEP'S</t>
  </si>
  <si>
    <t>NSA VANILLA CUP, NSA CHOCOLATE CUP</t>
  </si>
  <si>
    <t>4OZ</t>
  </si>
  <si>
    <t>VANILLA, CHOCOLATE</t>
  </si>
  <si>
    <t>2166/2334/2335</t>
  </si>
  <si>
    <t>RICH'S</t>
  </si>
  <si>
    <t>SOUR CYCLONE CUP/CHERRY CYCLONE/WATERMELON CYCLONE</t>
  </si>
  <si>
    <t>3.75OZ</t>
  </si>
  <si>
    <t>BLUE RASPBERRY,CHERRY, WATERMELON</t>
  </si>
  <si>
    <t>2208/2209/2211</t>
  </si>
  <si>
    <t>LIME SHERBERT, RASP. SHERBERT, ORANGE SHERBERT</t>
  </si>
  <si>
    <t>LIME/ORANGE/RASPBERRY</t>
  </si>
  <si>
    <t>1557/2293/2294/2295</t>
  </si>
  <si>
    <t>LOW FAT CUPS</t>
  </si>
  <si>
    <t>3OZ</t>
  </si>
  <si>
    <t>VANILLA,CHOCOLATE,  STRAWBERRY, VANILLA/CHOCOLATE</t>
  </si>
  <si>
    <t>LOW FAT CHOCOLATE SHORTCAKE</t>
  </si>
  <si>
    <t>CHOCOLATE/STRAWBERRY</t>
  </si>
  <si>
    <t>LOW FAT STRAWBERRY SHORTCAKE</t>
  </si>
  <si>
    <t>FUDGE FRENZY</t>
  </si>
  <si>
    <t>2.5OZ</t>
  </si>
  <si>
    <t>LOW FAT VANILLA SANDWICH</t>
  </si>
  <si>
    <t>1531/1552/1558</t>
  </si>
  <si>
    <t>LOW FAT CRUMBLED COOKIE CONE/LOW FAT VANILLA &amp; CHOCOLATE SWIRL CONE/LOW FAT BIRTHDAY CAKE CONE</t>
  </si>
  <si>
    <t>1786/1779</t>
  </si>
  <si>
    <t>TURKEY HILL</t>
  </si>
  <si>
    <t>TURKEY HILL VANILLA PINT/ TURKEY HILL CHOCOLATE PINT</t>
  </si>
  <si>
    <t>16OZ</t>
  </si>
  <si>
    <t>CHOCO CHIP CK DGH/CHOCO MINT CHIP/ COOKIE &amp; CREAM/ VAN&amp;CHOCO</t>
  </si>
  <si>
    <t>1735/1730/1700/1724</t>
  </si>
  <si>
    <t>TH VANILLA BEAN/ TH PARTY CAKE                                      TH  DUTCH CHOCOLATE                           TH STRAWBERRY &amp; CREAM</t>
  </si>
  <si>
    <t>3GAL</t>
  </si>
  <si>
    <t>$18.27/ $21.87/ $20.00</t>
  </si>
  <si>
    <t>Over 30 different flavors</t>
  </si>
  <si>
    <t>TH NSA VANILLA</t>
  </si>
  <si>
    <t>2141/2163/2164/2165/ 2221/2222/2224/2237</t>
  </si>
  <si>
    <t>ROSATI</t>
  </si>
  <si>
    <t>ROSATI 4.40Z WATER ICE CUPS</t>
  </si>
  <si>
    <t>4.4OZ</t>
  </si>
  <si>
    <t>AMERICAN HERO/HAPPY BIRTHDAY/CRY-CHERRY/     CRY SR. APPLE/                    BLUE RASPBERRY/ WATERMELON/CHERRY/  MANGO</t>
  </si>
  <si>
    <t>RICH`S</t>
  </si>
  <si>
    <t>FROZEN FRUIT PUNCH BAR</t>
  </si>
  <si>
    <t>LOW FAT VANILLA/CHOCOLATE CUP</t>
  </si>
  <si>
    <t>VANILLA, CHOCOLATE, STRAWBERRY</t>
  </si>
  <si>
    <t>LOW FAT STRAWBERRY CUP</t>
  </si>
  <si>
    <t>VANILLA, CHOCOLATE, STRAWBERRY, VAN/CHOCOLATE</t>
  </si>
  <si>
    <t>POLAR POLE RAINBOW</t>
  </si>
  <si>
    <t>2.75OZ</t>
  </si>
  <si>
    <t>GEORGEO'S WATER ICE</t>
  </si>
  <si>
    <t>1 - 2</t>
  </si>
  <si>
    <t>10% - 15%</t>
  </si>
  <si>
    <t>HERSHEY CREAMERY COMPANY</t>
  </si>
  <si>
    <t>24682-31450, 24682-31460, 24682-31470</t>
  </si>
  <si>
    <t>Hershey's Ice Cream</t>
  </si>
  <si>
    <t>Hershey's NSA Ice Cream Foam Cups</t>
  </si>
  <si>
    <t>NSA Chocolate, Vanilla and Vanilla Fudge</t>
  </si>
  <si>
    <t>00450-19305</t>
  </si>
  <si>
    <t>Lactaid</t>
  </si>
  <si>
    <t>LAF Lactaid Vanilla Foam Cup</t>
  </si>
  <si>
    <t>LAF Vanilla</t>
  </si>
  <si>
    <t>24682-31553, 24682-31552</t>
  </si>
  <si>
    <t>Tally Ho Farms Sherbet Foam Cups</t>
  </si>
  <si>
    <t>Orange Sherbet and Lemon Ice</t>
  </si>
  <si>
    <t>24682-31580, 24682-31570</t>
  </si>
  <si>
    <t>Hershey's Yogurt Foam Cups</t>
  </si>
  <si>
    <t>Raspberry and Vanilla</t>
  </si>
  <si>
    <t>24682-31165</t>
  </si>
  <si>
    <t>Chocolate Scooter Bar                           Smart Snacks in Schools Item</t>
  </si>
  <si>
    <t xml:space="preserve">Chocolate </t>
  </si>
  <si>
    <t>24682-31166</t>
  </si>
  <si>
    <t>Strawberry Scooter Bar                        Smart Snacks in Schools item</t>
  </si>
  <si>
    <t>Strawberry</t>
  </si>
  <si>
    <t>24682-31152</t>
  </si>
  <si>
    <t>LF Fudjo Bar                                                  Smart Snacks in Schools item</t>
  </si>
  <si>
    <t>Chocolate Fudjo</t>
  </si>
  <si>
    <t>24682-31209</t>
  </si>
  <si>
    <t>FF Cotton Candy All Natural Yogurt Bar           Smart Snacks in Schools item</t>
  </si>
  <si>
    <t>Cotton Candy Yogurt</t>
  </si>
  <si>
    <t>24682-31174</t>
  </si>
  <si>
    <t>LF Orange Blossom Bar                       Smart Snacks in Schools item</t>
  </si>
  <si>
    <t>Orange Cream</t>
  </si>
  <si>
    <t>24682-31319</t>
  </si>
  <si>
    <t>LF Vanilla, Brownie Batter, Minty Mint and Cookie and Cream LF Ice Cream Sandwiches                  SSIS item</t>
  </si>
  <si>
    <t xml:space="preserve">Vanilla, Brownie Batter, Mint and Cookie and Cream </t>
  </si>
  <si>
    <t>24682-31352</t>
  </si>
  <si>
    <t>LF Mighty Mini Sandwich                   Smart Snacks in Schools item</t>
  </si>
  <si>
    <t>Vanilla</t>
  </si>
  <si>
    <t>24682-31303, 24682-31306, 24682-31307</t>
  </si>
  <si>
    <t>RF Crazy Cone, RF Vanilla Chocolate Twist Cone and LF Cookie and Cream Cone         Smart Snacks in School item</t>
  </si>
  <si>
    <t>Vanilla, Vanilla/ Chocolate Twist and Cookie and Cream</t>
  </si>
  <si>
    <t>Multiple UPC's      24682-00502 thru 24682-00592</t>
  </si>
  <si>
    <t>Hershey's Ice Cream Pints</t>
  </si>
  <si>
    <t>IN OVER 40 Flavors Plus NSA Butter Pecan and NSA Vanilla</t>
  </si>
  <si>
    <t>24682-05850/ -05851/    -05852/ -05853/ -05854/ -05855/ -05858</t>
  </si>
  <si>
    <t xml:space="preserve">Hershey's Tally Ho Farms Bulk </t>
  </si>
  <si>
    <t>3 gal.</t>
  </si>
  <si>
    <t>Tally Ho in 7 Flavors - Birthday Party, Chocolate, Cookies n Cream, Cotton Candy, Green Mint Chip, Strawberry and Vanilla</t>
  </si>
  <si>
    <t>24682-04025/ -04095/    - 04027/ -04102/               -04104/ -04055</t>
  </si>
  <si>
    <t>Hershey's NSA Bulk Ice Cream</t>
  </si>
  <si>
    <t>NSA in 6 Flavors - Butter Pecan, Chocolate, Vanilla, Strawberry, Turtle Sundae and Black Cherry</t>
  </si>
  <si>
    <t>24682-31700, 24682-31701, 24682-31702</t>
  </si>
  <si>
    <t>Hershey's Juice Rush Ice Cups            (equal dietary 1/2 cup fruit per day)       Smart Snacks in Schools item</t>
  </si>
  <si>
    <t>3 Flavors - Strawberry Mango, Lemon Orange and Cherry Blue Raspberry</t>
  </si>
  <si>
    <t>24682-31475</t>
  </si>
  <si>
    <t>NSA Hershey's Lemon Ice Foam Cup</t>
  </si>
  <si>
    <t>NSA Lemon Ice</t>
  </si>
  <si>
    <t>24682-31662</t>
  </si>
  <si>
    <t>LF Chocolate Sundae Cup                       Smart Snacks in Schools item</t>
  </si>
  <si>
    <t xml:space="preserve">Chocolate Sundae </t>
  </si>
  <si>
    <t xml:space="preserve">  24682-31663</t>
  </si>
  <si>
    <t>LF Strawberry Sundae Cup                            Smart Snacks in Schools item</t>
  </si>
  <si>
    <t>Strawberry Sundae</t>
  </si>
  <si>
    <t>24682-50230/ -50245/ -50255/ -50260</t>
  </si>
  <si>
    <t>NF Twister Push Up Cups                                  Smart Snacks in Schools item</t>
  </si>
  <si>
    <t xml:space="preserve">4 Flavors - Sour Apple, Blue Raspberry, Cotton Candy and Birthday Cake </t>
  </si>
  <si>
    <t xml:space="preserve"> </t>
  </si>
  <si>
    <t>PRICING SPREADSHEET</t>
  </si>
  <si>
    <t>NO BID</t>
  </si>
  <si>
    <t>DESCRIPTION OF CONTRACT ITEM</t>
  </si>
  <si>
    <t>EAC</t>
  </si>
  <si>
    <t>CASES</t>
  </si>
  <si>
    <t>EACH</t>
  </si>
  <si>
    <t>RETURN</t>
  </si>
  <si>
    <t>ITEM#</t>
  </si>
  <si>
    <t>DESCRIPTION</t>
  </si>
  <si>
    <t>O?</t>
  </si>
  <si>
    <t>CASE UPC</t>
  </si>
  <si>
    <t>/CA</t>
  </si>
  <si>
    <t>PRICE</t>
  </si>
  <si>
    <t>BLUE BUNNY NOVELTIES   (6)</t>
  </si>
  <si>
    <t>BANANA FUDGE BOMB POP</t>
  </si>
  <si>
    <t>FROZFRUIT COCONUT BAR</t>
  </si>
  <si>
    <t>FROZFRUIT STRAWBERRY BAR</t>
  </si>
  <si>
    <t>JOLLY RANCHER BOMB POP</t>
  </si>
  <si>
    <t>HAWAIIAN PUNCH BOMB POP</t>
  </si>
  <si>
    <t>WARHEAD BOMB POPS</t>
  </si>
  <si>
    <t>BOMB POP ORIG/RWB</t>
  </si>
  <si>
    <t>B.B. BANANA FUDGE JR- SCHOOL</t>
  </si>
  <si>
    <t>B.B. STRAW/RASP JR- SCHOOL</t>
  </si>
  <si>
    <t>B.B. STRAW/BANANA JR- SCHOOL</t>
  </si>
  <si>
    <t>GEORGEOS 2.5 GAL   (18)</t>
  </si>
  <si>
    <t>GE LIME TUB</t>
  </si>
  <si>
    <t>GE BANANA TUB</t>
  </si>
  <si>
    <t>GE BUBBLE GUM TUB</t>
  </si>
  <si>
    <t>GE BLUE RASPBERRY TUB</t>
  </si>
  <si>
    <t>GE CHOCOLATE TUB</t>
  </si>
  <si>
    <t>GE STRAWBERRY/LEMONADE</t>
  </si>
  <si>
    <t>GE COTTON CANDY SWIRL TUB</t>
  </si>
  <si>
    <t>GE CHERRY TUB</t>
  </si>
  <si>
    <t>GE CREAMSICLE TUB</t>
  </si>
  <si>
    <t>GE LEMON TUB</t>
  </si>
  <si>
    <t>GE ELECTRIC SWIRL</t>
  </si>
  <si>
    <t>GE MANGO TUB</t>
  </si>
  <si>
    <t>GE PINEAPPLE TUB</t>
  </si>
  <si>
    <t>GE PINA COLADA TUB</t>
  </si>
  <si>
    <t>GE CLASSIC RAINBOW TUB</t>
  </si>
  <si>
    <t>GE ROOT BEER TUB</t>
  </si>
  <si>
    <t>GE SOUR APPLE TUB</t>
  </si>
  <si>
    <t>GE WATERMELON TUB</t>
  </si>
  <si>
    <t>GE WILD STRAWBERRY TUB</t>
  </si>
  <si>
    <t>GEORGEOS 6OZ CUP   (19)</t>
  </si>
  <si>
    <t>CUP GE BLUE RASPBERRY 6oz</t>
  </si>
  <si>
    <t>CUP GE CHERRY 6oz</t>
  </si>
  <si>
    <t>CUP GE LEMON 6oz</t>
  </si>
  <si>
    <t>CUP GE MANGO 6oz</t>
  </si>
  <si>
    <t>CUP GE COTTON/CAN 6oz</t>
  </si>
  <si>
    <t>MARS NOVLETIES   (35)</t>
  </si>
  <si>
    <t>DOVE BAR</t>
  </si>
  <si>
    <t>M&amp;M COOKIE SANDWICH</t>
  </si>
  <si>
    <t>TWIX BAR 3.0oz</t>
  </si>
  <si>
    <t>SNICKERS BAR 2.8oz</t>
  </si>
  <si>
    <t>M&amp;M IC BAR</t>
  </si>
  <si>
    <t>RICH'S NOVELTIES   (43)</t>
  </si>
  <si>
    <t>RICHS BUBBLE GUM BAR</t>
  </si>
  <si>
    <t>RICHS COOKIE &amp; CREAM BAR</t>
  </si>
  <si>
    <t>RICHS C&amp;C AVALANCHE</t>
  </si>
  <si>
    <t>RICHS CRMB COOKIE CONE LF</t>
  </si>
  <si>
    <t>RICHS FUDGE FRENZY</t>
  </si>
  <si>
    <t>RICHS LOW FAT CHOC SHORTCAKE</t>
  </si>
  <si>
    <t>RICHS LOW FAT STRAW SHORTCAKE</t>
  </si>
  <si>
    <t>RICHS LOW FAT VAN SAND</t>
  </si>
  <si>
    <t>RICHS ORANGE CREAM BAR</t>
  </si>
  <si>
    <t>RICHS POLAR POLE RAINBOW</t>
  </si>
  <si>
    <t>RICHS RICH VANILLA BAR</t>
  </si>
  <si>
    <t>RICHS B-DAY CAKE CONE LF</t>
  </si>
  <si>
    <t>RICHS S. SOUR BLUE RASP BAR</t>
  </si>
  <si>
    <t>RICHS VAN/CHOC CONE LF</t>
  </si>
  <si>
    <t>RICHS WACKY WATERMELON</t>
  </si>
  <si>
    <t>RICHS SOUR CHERRY SWELL BAR</t>
  </si>
  <si>
    <t>RICHS CREAMY COT CANDY BAR</t>
  </si>
  <si>
    <t>RICHS SOUR CYCLONE CUP</t>
  </si>
  <si>
    <t>RICHS WATERMELON CYCLONE</t>
  </si>
  <si>
    <t>RICHS CHERRY CYCLONE</t>
  </si>
  <si>
    <t>RICHS FROZEN FRUIT BAR</t>
  </si>
  <si>
    <t>TURKEY HILL 3 GAL   (53)</t>
  </si>
  <si>
    <t>TH BANANA TUB</t>
  </si>
  <si>
    <t>TH BLACK CHERRY TUB</t>
  </si>
  <si>
    <t>TH BLACK RASPBERRY TUB</t>
  </si>
  <si>
    <t>TH COOKIES &amp; CREAM TUB</t>
  </si>
  <si>
    <t>TH COTTON CANDY TUB</t>
  </si>
  <si>
    <t>TH COLUMBIAN COFFEE TUB</t>
  </si>
  <si>
    <t>TH CHOC CHIP COOKIE DGH TUB</t>
  </si>
  <si>
    <t>TH CHOC MARSHMALLOW TUB</t>
  </si>
  <si>
    <t>TH CHOCOLATE MINT CHIP TUB</t>
  </si>
  <si>
    <t>TH COCONUT TUB</t>
  </si>
  <si>
    <t>TH CHOC PEANUT BUTTER CUP</t>
  </si>
  <si>
    <t>TH DUTCH CHOCOLATE TUB</t>
  </si>
  <si>
    <t>TH DOUBLE DUNKER TUB</t>
  </si>
  <si>
    <t>TH DEEP DARK CHOC TUB</t>
  </si>
  <si>
    <t>TH FUDGE RIPPLE TUB</t>
  </si>
  <si>
    <t>TH FRENCH VANILLA TUB</t>
  </si>
  <si>
    <t>TH GRAHAM SLAM TUB</t>
  </si>
  <si>
    <t>TH NSA VANILLA TUB</t>
  </si>
  <si>
    <t>TH ORANGE CREAM SWIRL TUB</t>
  </si>
  <si>
    <t>TH PISTACHIO TUB</t>
  </si>
  <si>
    <t>TH PEANUT BTR RIPPLE TUB</t>
  </si>
  <si>
    <t>TH PARTY CAKE TUB</t>
  </si>
  <si>
    <t>TH STRAWBERRY &amp; CREAM TUB</t>
  </si>
  <si>
    <t>TH SALTED CARAMEL TUB</t>
  </si>
  <si>
    <t>TH STRAWBERRY CHEESECAKE</t>
  </si>
  <si>
    <t>TH SUPER SWIRL TUB</t>
  </si>
  <si>
    <t>TH TD PEANUT BUTTER SUNDAE</t>
  </si>
  <si>
    <t>TH VANILLA BEAN TUB</t>
  </si>
  <si>
    <t>TH VANILLA BEAN YOGURT TUB</t>
  </si>
  <si>
    <t>TH RAINBOW SHERBERT TUB</t>
  </si>
  <si>
    <t>TH ORANGE SHERBERT TUB</t>
  </si>
  <si>
    <t>TH VANILLA TUB</t>
  </si>
  <si>
    <t>UNILEVER NOVELTIES   (61)</t>
  </si>
  <si>
    <t>GH GIANT VANILLA SANDWICH</t>
  </si>
  <si>
    <t>GH GIANT NEAPOLITAN SAND</t>
  </si>
  <si>
    <t>KL MRS. FIELD COOKIE</t>
  </si>
  <si>
    <t>KING CONE VAN</t>
  </si>
  <si>
    <t>GH GIANT KING CONE VAN/CH</t>
  </si>
  <si>
    <t>KL ORIGINAL VAN BAR</t>
  </si>
  <si>
    <t>KL CHOCO TACO</t>
  </si>
  <si>
    <t>GH CHOC CHP CK SAND</t>
  </si>
  <si>
    <t>KL OREO COOKIE SANDWICH</t>
  </si>
  <si>
    <t>POP CREAMSICLE BAR</t>
  </si>
  <si>
    <t>GH OREO IC BAR</t>
  </si>
  <si>
    <t>POP 5 FLAVOR RAINBOW BAR</t>
  </si>
  <si>
    <t>MAGNUM DBL CHOC/VAN  BAR</t>
  </si>
  <si>
    <t>MAGNUM ALMOND BAR</t>
  </si>
  <si>
    <t>MAGNUM DBL CARAMEL BAR</t>
  </si>
  <si>
    <t>GH REESES PB CUP</t>
  </si>
  <si>
    <t>POP TROPICAL MANGO</t>
  </si>
  <si>
    <t>POP NEW CYCLONE BAR</t>
  </si>
  <si>
    <t>POP FIRECRACKER JR 18pk</t>
  </si>
  <si>
    <t>GH GIANT OREO KING CONE</t>
  </si>
  <si>
    <t>POP MINIONS FACE 18PK</t>
  </si>
  <si>
    <t>POP SPONGEBOB 18PK</t>
  </si>
  <si>
    <t>POP HELLO KITTY 18PK</t>
  </si>
  <si>
    <t>POP SPIDERMAN 18PK</t>
  </si>
  <si>
    <t>ROSATI 4.4OZ SCHOOL CUPS   (80)</t>
  </si>
  <si>
    <t>ROSATI 4.4oz SWEETHEART CUPS</t>
  </si>
  <si>
    <t>**</t>
  </si>
  <si>
    <t>ROSATI 4.4oz HIP HOPPIN CUPS</t>
  </si>
  <si>
    <t>ROSATI 4.4oz AMERICAN HERO</t>
  </si>
  <si>
    <t>ROSATI 4.4oz H.BIRTHDAY CUPS</t>
  </si>
  <si>
    <t>ROSATI 4.4oz CRY- CHERRY CUPS</t>
  </si>
  <si>
    <t>ROSATI 4.4oz CRY- SR APPLE CUP</t>
  </si>
  <si>
    <t>ROSATI 4.4oz SNOW JOE CUPS</t>
  </si>
  <si>
    <t>ROSATI 4.4 oz H.NEW YEAR CUPS</t>
  </si>
  <si>
    <t>ROSATI 4.4oz LUCK O IRISH CUPS</t>
  </si>
  <si>
    <t>ROSATI 4.4oz CHILLIN BAT CUPS</t>
  </si>
  <si>
    <t>ROSATI 4.4oz BLUE RASP FREEZE</t>
  </si>
  <si>
    <t>ROSATI 4.4oz WATERMELON</t>
  </si>
  <si>
    <t>ROSATI 4.4oz GIVIN THANKS CUPS</t>
  </si>
  <si>
    <t>ROSATI 4.4oz CHERRY/FRUIT</t>
  </si>
  <si>
    <t>ROSATI 4.4 oz MANGO FRUIT FRZ</t>
  </si>
  <si>
    <t>SCHOEP'S 4 OZ CUPS   (89)</t>
  </si>
  <si>
    <t>SCHOEP'S 4oz NSA VAN CUP</t>
  </si>
  <si>
    <t>SCHOEP'S 4oz NSA CHOCO CUP</t>
  </si>
  <si>
    <t>SCHOEP'S 4oz LIME SHERBET</t>
  </si>
  <si>
    <t>SCHOEP'S 4oz ORANGE SHERBET</t>
  </si>
  <si>
    <t>SCHOEP'S 4oz RASP. SHERBET</t>
  </si>
  <si>
    <t>RICHS 3OZ CUPS   (95)</t>
  </si>
  <si>
    <t>RICHS 3oz LF VANILLA CUP</t>
  </si>
  <si>
    <t>RICHS 3oz LF CHOCOLATE CUP</t>
  </si>
  <si>
    <t>RICHS 3oz LF STRAWBERRY CUP</t>
  </si>
  <si>
    <t>RICHS 3oz LF CHOC/VANILLA CUP</t>
  </si>
  <si>
    <t>DESCRIPTION OF ADDITIONAL CONTRACT ITEMS</t>
  </si>
  <si>
    <t>INSULATED ICE CREAM CUP, Flavors to include chocolate and vanilla</t>
  </si>
  <si>
    <t xml:space="preserve"> 24682-31551, 24682-31550</t>
  </si>
  <si>
    <t>Hershey's Tally Ho Farms Ice Cream Foam Cups</t>
  </si>
  <si>
    <t>Vanilla and Chocolate</t>
  </si>
  <si>
    <t>24682-31400, 24682-31430</t>
  </si>
  <si>
    <t>Hershey's Ice Cream Foam Cups</t>
  </si>
  <si>
    <t>Vanilla, Chocolate, Vanilla/ Chocolate, Strawberry and Orange Blossom</t>
  </si>
  <si>
    <t>24682-31552, 24682-31533</t>
  </si>
  <si>
    <t>Tally Ho Sherbet and Ice Foam Cups</t>
  </si>
  <si>
    <t>24682-31480/ -31490/ -34500/ -31510/ -31520/ -31530</t>
  </si>
  <si>
    <t xml:space="preserve">Hershey's Sherbet </t>
  </si>
  <si>
    <t>Orange, Lemon and  Raspberry Sherbet.      Lemon and Raspberry Ice</t>
  </si>
  <si>
    <t>RF SALTED CARAMEL BROWNIE CRUNCH BAR</t>
  </si>
  <si>
    <t>24682-31167</t>
  </si>
  <si>
    <t>Chocolate Scooter Bar and RF Salted Caramel Brownie Crunch Bar</t>
  </si>
  <si>
    <t>Salted Caramel Brownie</t>
  </si>
  <si>
    <t>POLAR BLAST FRUIT PUNCH BAR</t>
  </si>
  <si>
    <t>24682-31000</t>
  </si>
  <si>
    <t>Polar Blast Fruit Punch Bar              (equal dietary 1/2 cup fruit per day)</t>
  </si>
  <si>
    <t>Fruit Punch</t>
  </si>
  <si>
    <t>NSA ORANGE ICE POP</t>
  </si>
  <si>
    <t>24682-31154</t>
  </si>
  <si>
    <t>NSA Orange Ice Pop</t>
  </si>
  <si>
    <t xml:space="preserve">NSA Orange Ice Pop </t>
  </si>
  <si>
    <t>FRUIT BAR</t>
  </si>
  <si>
    <t>24682-31230 thru 24682-31234</t>
  </si>
  <si>
    <t>Hershey's Tropi-Kool Fruit Bar</t>
  </si>
  <si>
    <t>Strawberry, Banana, Mango, Banana, Pineapple</t>
  </si>
  <si>
    <t>Multiple UPC's</t>
  </si>
  <si>
    <t>Hershey's Premium Bulk Ice Cream</t>
  </si>
  <si>
    <t>In over 100 flavors</t>
  </si>
  <si>
    <t>LAF ICE CREAM 3 GALLONS, LACTAID</t>
  </si>
  <si>
    <t>44100-60316</t>
  </si>
  <si>
    <t>LAF Lactaid Bulk Ice Cream</t>
  </si>
  <si>
    <t>SCHOOL CUP COTTON CANDY, VANILLA AND CHOCOLATE ICE CREAM</t>
  </si>
  <si>
    <t>24682-31661, 24682-31665, 24682-31664</t>
  </si>
  <si>
    <t>LF Ice Cream Cups                                                     Smart Snacks in Schools item</t>
  </si>
  <si>
    <t xml:space="preserve">Cotton Candy, Vanilla, Chocolate ice cream </t>
  </si>
  <si>
    <t>SCHOOL CUP BIRTHDAY CAKE FROZEN YOGURT</t>
  </si>
  <si>
    <t>24682-31660</t>
  </si>
  <si>
    <t>LF Birthday Cake Frozen Yogurt Cup                             Smart Snacks in Schools item</t>
  </si>
  <si>
    <t xml:space="preserve"> Birthday Cake Frozen Yogurt</t>
  </si>
  <si>
    <t>SCHOOL CUP SEASONAL DESSERT</t>
  </si>
  <si>
    <t>24682-31666, 24682-31667, 24682-31642, 24682-31643, 24682-31644</t>
  </si>
  <si>
    <t>LF Seasonal Ice Cream Dessert Cups - Spooky Sundae, Candy Cane, Cherry Vanilla, Mint Chocolate and Spring Party       Smart Snacks in Schools item</t>
  </si>
  <si>
    <t>5 seasonal flavors offered - Spooky Sundae, Candy Cane, Cherry Vanilla, Mint Chocolate and Spring Party</t>
  </si>
  <si>
    <t>Prices effective 1/1/2020</t>
  </si>
  <si>
    <t>HERSHEY CREAMERY</t>
  </si>
  <si>
    <t>PLEASE NOTE:   Contract is for ice cream and other related frozen dessert and snack items only.   Vendor can not sell items such as cookies, cookie dough, pretzels, drinks, etc. under this contract</t>
  </si>
  <si>
    <t>Contact Name</t>
  </si>
  <si>
    <t>Phone</t>
  </si>
  <si>
    <t>Email</t>
  </si>
  <si>
    <t>Brian Howard</t>
  </si>
  <si>
    <t>800-561-8854</t>
  </si>
  <si>
    <t>howardb@hersheyicecream.com</t>
  </si>
  <si>
    <t>Deborah Swayngim</t>
  </si>
  <si>
    <t>610-494-4975</t>
  </si>
  <si>
    <t>office@georgeoswaterice.com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</si>
</sst>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&quot;$&quot;#,##0.0000"/>
    <numFmt numFmtId="171" formatCode="##"/>
    <numFmt numFmtId="172" formatCode="&quot;$&quot;#,##0.0000;[Red]&quot;$&quot;#,##0.0000"/>
    <numFmt numFmtId="173" formatCode="&quot;$&quot;#,##0.0000_);[Red]\(&quot;$&quot;#,##0.0000\)"/>
    <numFmt numFmtId="174" formatCode="[$-409]dddd\,\ mmmm\ dd\,\ yyyy"/>
    <numFmt numFmtId="175" formatCode="[$-409]h:mm:ss\ AM/PM"/>
    <numFmt numFmtId="176" formatCode="#,##0.0000"/>
    <numFmt numFmtId="177" formatCode="_(&quot;$&quot;* #,##0.0000_);_(&quot;$&quot;* \(#,##0.0000\);_(&quot;$&quot;* &quot;-&quot;????_);_(@_)"/>
    <numFmt numFmtId="178" formatCode="0.0"/>
    <numFmt numFmtId="179" formatCode="????"/>
    <numFmt numFmtId="180" formatCode="??????????"/>
    <numFmt numFmtId="181" formatCode="??"/>
    <numFmt numFmtId="182" formatCode="?0.00"/>
    <numFmt numFmtId="183" formatCode="?"/>
    <numFmt numFmtId="184" formatCode="?????????"/>
    <numFmt numFmtId="185" formatCode="????????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2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50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2" fontId="54" fillId="0" borderId="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0" fontId="5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/>
    </xf>
    <xf numFmtId="1" fontId="57" fillId="0" borderId="10" xfId="0" applyNumberFormat="1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/>
    </xf>
    <xf numFmtId="1" fontId="57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0" fontId="52" fillId="0" borderId="0" xfId="0" applyFont="1" applyBorder="1" applyAlignment="1">
      <alignment/>
    </xf>
    <xf numFmtId="164" fontId="52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164" fontId="0" fillId="0" borderId="14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horizontal="center" vertical="top" wrapText="1"/>
    </xf>
    <xf numFmtId="0" fontId="54" fillId="0" borderId="16" xfId="0" applyFont="1" applyBorder="1" applyAlignment="1">
      <alignment/>
    </xf>
    <xf numFmtId="0" fontId="57" fillId="0" borderId="17" xfId="0" applyFont="1" applyFill="1" applyBorder="1" applyAlignment="1">
      <alignment/>
    </xf>
    <xf numFmtId="0" fontId="57" fillId="0" borderId="17" xfId="0" applyFont="1" applyFill="1" applyBorder="1" applyAlignment="1">
      <alignment wrapText="1"/>
    </xf>
    <xf numFmtId="164" fontId="57" fillId="0" borderId="17" xfId="0" applyNumberFormat="1" applyFont="1" applyFill="1" applyBorder="1" applyAlignment="1">
      <alignment wrapText="1"/>
    </xf>
    <xf numFmtId="0" fontId="57" fillId="0" borderId="18" xfId="0" applyFont="1" applyFill="1" applyBorder="1" applyAlignment="1">
      <alignment wrapText="1"/>
    </xf>
    <xf numFmtId="0" fontId="57" fillId="0" borderId="19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" fontId="57" fillId="0" borderId="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1" fontId="57" fillId="0" borderId="20" xfId="0" applyNumberFormat="1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0" fontId="54" fillId="0" borderId="19" xfId="0" applyFont="1" applyFill="1" applyBorder="1" applyAlignment="1">
      <alignment horizontal="left"/>
    </xf>
    <xf numFmtId="0" fontId="57" fillId="0" borderId="0" xfId="0" applyFont="1" applyFill="1" applyBorder="1" applyAlignment="1">
      <alignment wrapText="1"/>
    </xf>
    <xf numFmtId="2" fontId="57" fillId="0" borderId="0" xfId="0" applyNumberFormat="1" applyFont="1" applyFill="1" applyBorder="1" applyAlignment="1">
      <alignment horizontal="center" wrapText="1"/>
    </xf>
    <xf numFmtId="2" fontId="57" fillId="0" borderId="0" xfId="0" applyNumberFormat="1" applyFont="1" applyFill="1" applyBorder="1" applyAlignment="1">
      <alignment wrapText="1"/>
    </xf>
    <xf numFmtId="164" fontId="57" fillId="0" borderId="0" xfId="0" applyNumberFormat="1" applyFont="1" applyFill="1" applyBorder="1" applyAlignment="1">
      <alignment wrapText="1"/>
    </xf>
    <xf numFmtId="0" fontId="57" fillId="0" borderId="20" xfId="0" applyFont="1" applyFill="1" applyBorder="1" applyAlignment="1">
      <alignment wrapText="1"/>
    </xf>
    <xf numFmtId="0" fontId="55" fillId="0" borderId="19" xfId="0" applyFont="1" applyBorder="1" applyAlignment="1">
      <alignment/>
    </xf>
    <xf numFmtId="0" fontId="54" fillId="0" borderId="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164" fontId="54" fillId="0" borderId="0" xfId="0" applyNumberFormat="1" applyFont="1" applyFill="1" applyBorder="1" applyAlignment="1">
      <alignment wrapText="1"/>
    </xf>
    <xf numFmtId="0" fontId="55" fillId="0" borderId="20" xfId="0" applyFont="1" applyBorder="1" applyAlignment="1">
      <alignment/>
    </xf>
    <xf numFmtId="2" fontId="54" fillId="0" borderId="14" xfId="0" applyNumberFormat="1" applyFont="1" applyFill="1" applyBorder="1" applyAlignment="1">
      <alignment horizontal="center" wrapText="1"/>
    </xf>
    <xf numFmtId="1" fontId="57" fillId="0" borderId="11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57" fillId="0" borderId="11" xfId="0" applyNumberFormat="1" applyFont="1" applyFill="1" applyBorder="1" applyAlignment="1">
      <alignment/>
    </xf>
    <xf numFmtId="1" fontId="57" fillId="0" borderId="10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horizontal="left"/>
    </xf>
    <xf numFmtId="0" fontId="57" fillId="0" borderId="10" xfId="0" applyFont="1" applyFill="1" applyBorder="1" applyAlignment="1">
      <alignment wrapText="1"/>
    </xf>
    <xf numFmtId="2" fontId="57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59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5" fillId="0" borderId="21" xfId="0" applyFont="1" applyBorder="1" applyAlignment="1">
      <alignment/>
    </xf>
    <xf numFmtId="0" fontId="54" fillId="0" borderId="22" xfId="0" applyFont="1" applyFill="1" applyBorder="1" applyAlignment="1">
      <alignment horizontal="right" wrapText="1"/>
    </xf>
    <xf numFmtId="9" fontId="54" fillId="0" borderId="22" xfId="0" applyNumberFormat="1" applyFont="1" applyFill="1" applyBorder="1" applyAlignment="1">
      <alignment wrapText="1"/>
    </xf>
    <xf numFmtId="2" fontId="54" fillId="0" borderId="22" xfId="0" applyNumberFormat="1" applyFont="1" applyFill="1" applyBorder="1" applyAlignment="1">
      <alignment wrapText="1"/>
    </xf>
    <xf numFmtId="0" fontId="54" fillId="0" borderId="22" xfId="0" applyFont="1" applyFill="1" applyBorder="1" applyAlignment="1">
      <alignment wrapText="1"/>
    </xf>
    <xf numFmtId="164" fontId="54" fillId="0" borderId="22" xfId="0" applyNumberFormat="1" applyFont="1" applyFill="1" applyBorder="1" applyAlignment="1">
      <alignment wrapText="1"/>
    </xf>
    <xf numFmtId="0" fontId="54" fillId="0" borderId="23" xfId="0" applyFont="1" applyFill="1" applyBorder="1" applyAlignment="1">
      <alignment wrapText="1"/>
    </xf>
    <xf numFmtId="43" fontId="0" fillId="34" borderId="0" xfId="42" applyFont="1" applyFill="1" applyAlignment="1">
      <alignment/>
    </xf>
    <xf numFmtId="43" fontId="7" fillId="34" borderId="0" xfId="42" applyFont="1" applyFill="1" applyAlignment="1">
      <alignment horizontal="right" vertical="top"/>
    </xf>
    <xf numFmtId="164" fontId="7" fillId="34" borderId="0" xfId="42" applyNumberFormat="1" applyFont="1" applyFill="1" applyAlignment="1">
      <alignment horizontal="right" vertical="top"/>
    </xf>
    <xf numFmtId="43" fontId="7" fillId="34" borderId="0" xfId="42" applyFont="1" applyFill="1" applyAlignment="1">
      <alignment horizontal="left" vertical="top"/>
    </xf>
    <xf numFmtId="43" fontId="20" fillId="0" borderId="0" xfId="42" applyFont="1" applyAlignment="1">
      <alignment horizontal="left" vertical="top"/>
    </xf>
    <xf numFmtId="179" fontId="1" fillId="0" borderId="0" xfId="42" applyNumberFormat="1" applyFont="1" applyAlignment="1">
      <alignment horizontal="left" vertical="top"/>
    </xf>
    <xf numFmtId="43" fontId="1" fillId="0" borderId="0" xfId="42" applyFont="1" applyAlignment="1">
      <alignment horizontal="left" vertical="top"/>
    </xf>
    <xf numFmtId="180" fontId="1" fillId="0" borderId="0" xfId="42" applyNumberFormat="1" applyFont="1" applyAlignment="1">
      <alignment horizontal="left" vertical="top"/>
    </xf>
    <xf numFmtId="181" fontId="1" fillId="0" borderId="0" xfId="42" applyNumberFormat="1" applyFont="1" applyAlignment="1">
      <alignment horizontal="right" vertical="top"/>
    </xf>
    <xf numFmtId="164" fontId="1" fillId="0" borderId="0" xfId="42" applyNumberFormat="1" applyFont="1" applyAlignment="1">
      <alignment horizontal="right" vertical="top"/>
    </xf>
    <xf numFmtId="183" fontId="1" fillId="0" borderId="0" xfId="42" applyNumberFormat="1" applyFont="1" applyAlignment="1">
      <alignment horizontal="right" vertical="top"/>
    </xf>
    <xf numFmtId="184" fontId="1" fillId="0" borderId="0" xfId="42" applyNumberFormat="1" applyFont="1" applyAlignment="1">
      <alignment horizontal="left" vertical="top"/>
    </xf>
    <xf numFmtId="185" fontId="1" fillId="0" borderId="0" xfId="42" applyNumberFormat="1" applyFont="1" applyAlignment="1">
      <alignment horizontal="left" vertical="top"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1" fontId="0" fillId="35" borderId="10" xfId="0" applyNumberFormat="1" applyFont="1" applyFill="1" applyBorder="1" applyAlignment="1">
      <alignment horizontal="center" vertical="top" wrapText="1"/>
    </xf>
    <xf numFmtId="164" fontId="0" fillId="35" borderId="10" xfId="0" applyNumberFormat="1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4" fillId="36" borderId="27" xfId="0" applyFont="1" applyFill="1" applyBorder="1" applyAlignment="1">
      <alignment horizontal="center" wrapText="1"/>
    </xf>
    <xf numFmtId="0" fontId="50" fillId="36" borderId="28" xfId="0" applyFont="1" applyFill="1" applyBorder="1" applyAlignment="1">
      <alignment horizontal="center" wrapText="1"/>
    </xf>
    <xf numFmtId="0" fontId="50" fillId="36" borderId="29" xfId="0" applyFont="1" applyFill="1" applyBorder="1" applyAlignment="1">
      <alignment horizontal="center" wrapText="1"/>
    </xf>
    <xf numFmtId="0" fontId="54" fillId="8" borderId="30" xfId="0" applyFont="1" applyFill="1" applyBorder="1" applyAlignment="1">
      <alignment horizontal="center"/>
    </xf>
    <xf numFmtId="0" fontId="50" fillId="8" borderId="31" xfId="0" applyFont="1" applyFill="1" applyBorder="1" applyAlignment="1">
      <alignment horizontal="center"/>
    </xf>
    <xf numFmtId="0" fontId="50" fillId="8" borderId="32" xfId="0" applyFont="1" applyFill="1" applyBorder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56" fillId="0" borderId="0" xfId="0" applyFont="1" applyAlignment="1">
      <alignment horizontal="left"/>
    </xf>
    <xf numFmtId="0" fontId="50" fillId="36" borderId="19" xfId="0" applyFont="1" applyFill="1" applyBorder="1" applyAlignment="1">
      <alignment horizontal="center"/>
    </xf>
    <xf numFmtId="0" fontId="50" fillId="36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60" fillId="33" borderId="0" xfId="0" applyFont="1" applyFill="1" applyAlignment="1">
      <alignment/>
    </xf>
    <xf numFmtId="0" fontId="56" fillId="8" borderId="33" xfId="0" applyFont="1" applyFill="1" applyBorder="1" applyAlignment="1">
      <alignment horizontal="center"/>
    </xf>
    <xf numFmtId="0" fontId="56" fillId="8" borderId="34" xfId="0" applyFont="1" applyFill="1" applyBorder="1" applyAlignment="1">
      <alignment horizontal="center"/>
    </xf>
    <xf numFmtId="0" fontId="56" fillId="8" borderId="35" xfId="0" applyFont="1" applyFill="1" applyBorder="1" applyAlignment="1">
      <alignment horizontal="center"/>
    </xf>
    <xf numFmtId="0" fontId="56" fillId="8" borderId="24" xfId="0" applyFont="1" applyFill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61" fillId="0" borderId="26" xfId="0" applyFont="1" applyBorder="1" applyAlignment="1">
      <alignment horizontal="center" wrapText="1"/>
    </xf>
    <xf numFmtId="0" fontId="62" fillId="8" borderId="24" xfId="62" applyFont="1" applyFill="1" applyBorder="1" applyAlignment="1" applyProtection="1">
      <alignment horizontal="center" wrapText="1"/>
      <protection/>
    </xf>
    <xf numFmtId="0" fontId="56" fillId="36" borderId="33" xfId="0" applyFont="1" applyFill="1" applyBorder="1" applyAlignment="1">
      <alignment horizontal="center"/>
    </xf>
    <xf numFmtId="0" fontId="56" fillId="36" borderId="34" xfId="0" applyFont="1" applyFill="1" applyBorder="1" applyAlignment="1">
      <alignment horizontal="center"/>
    </xf>
    <xf numFmtId="0" fontId="56" fillId="36" borderId="35" xfId="0" applyFont="1" applyFill="1" applyBorder="1" applyAlignment="1">
      <alignment horizontal="center"/>
    </xf>
    <xf numFmtId="0" fontId="56" fillId="36" borderId="24" xfId="0" applyFont="1" applyFill="1" applyBorder="1" applyAlignment="1">
      <alignment horizontal="center" wrapText="1"/>
    </xf>
    <xf numFmtId="0" fontId="43" fillId="36" borderId="24" xfId="62" applyFill="1" applyBorder="1" applyAlignment="1" applyProtection="1">
      <alignment horizont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Linked Cell" xfId="67"/>
    <cellStyle name="Neutral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9" xfId="77"/>
    <cellStyle name="Normal 2" xfId="78"/>
    <cellStyle name="Normal 2 2" xfId="79"/>
    <cellStyle name="Normal 2 3" xfId="80"/>
    <cellStyle name="Normal 3" xfId="81"/>
    <cellStyle name="Normal 4 2 2 2" xfId="82"/>
    <cellStyle name="Normal 4 9" xfId="83"/>
    <cellStyle name="Normal 5" xfId="84"/>
    <cellStyle name="Normal 6" xfId="85"/>
    <cellStyle name="Normal 7" xfId="86"/>
    <cellStyle name="Normal 8" xfId="87"/>
    <cellStyle name="Note" xfId="88"/>
    <cellStyle name="Output" xfId="89"/>
    <cellStyle name="Percent" xfId="90"/>
    <cellStyle name="Percent 10" xfId="91"/>
    <cellStyle name="Percent 11" xfId="92"/>
    <cellStyle name="Percent 12" xfId="93"/>
    <cellStyle name="Percent 13" xfId="94"/>
    <cellStyle name="Percent 14" xfId="95"/>
    <cellStyle name="Percent 15" xfId="96"/>
    <cellStyle name="Percent 17" xfId="97"/>
    <cellStyle name="Percent 8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wardb@hersheyicecream.com" TargetMode="External" /><Relationship Id="rId2" Type="http://schemas.openxmlformats.org/officeDocument/2006/relationships/hyperlink" Target="mailto:office@georgeoswaterice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tabSelected="1" workbookViewId="0" topLeftCell="E1">
      <selection activeCell="E8" sqref="E8:K8"/>
    </sheetView>
  </sheetViews>
  <sheetFormatPr defaultColWidth="9.140625" defaultRowHeight="15"/>
  <cols>
    <col min="1" max="1" width="5.7109375" style="4" customWidth="1"/>
    <col min="2" max="2" width="8.7109375" style="4" customWidth="1"/>
    <col min="3" max="3" width="7.7109375" style="4" customWidth="1"/>
    <col min="4" max="4" width="38.421875" style="4" customWidth="1"/>
    <col min="5" max="6" width="15.7109375" style="4" customWidth="1"/>
    <col min="7" max="7" width="30.7109375" style="4" customWidth="1"/>
    <col min="8" max="9" width="8.7109375" style="4" customWidth="1"/>
    <col min="10" max="10" width="8.7109375" style="27" customWidth="1"/>
    <col min="11" max="11" width="25.7109375" style="4" customWidth="1"/>
    <col min="12" max="13" width="15.7109375" style="4" customWidth="1"/>
    <col min="14" max="14" width="30.7109375" style="4" customWidth="1"/>
    <col min="15" max="17" width="8.7109375" style="4" customWidth="1"/>
    <col min="18" max="18" width="25.7109375" style="4" customWidth="1"/>
    <col min="19" max="16384" width="9.140625" style="4" customWidth="1"/>
  </cols>
  <sheetData>
    <row r="1" spans="1:13" ht="18.75">
      <c r="A1" s="129" t="s">
        <v>175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" t="s">
        <v>386</v>
      </c>
      <c r="M1" s="1"/>
    </row>
    <row r="2" spans="1:13" ht="18.7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"/>
      <c r="M2" s="1"/>
    </row>
    <row r="3" spans="1:13" ht="18.7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"/>
      <c r="M3" s="1"/>
    </row>
    <row r="4" spans="1:13" ht="15.75" thickBot="1">
      <c r="A4" s="3"/>
      <c r="B4" s="3"/>
      <c r="C4" s="3"/>
      <c r="D4" s="3"/>
      <c r="E4" s="3"/>
      <c r="F4" s="3"/>
      <c r="G4" s="3"/>
      <c r="H4" s="3"/>
      <c r="I4" s="3"/>
      <c r="J4" s="5"/>
      <c r="K4" s="3"/>
      <c r="L4" s="1"/>
      <c r="M4" s="1"/>
    </row>
    <row r="5" spans="1:18" ht="36.75" customHeight="1" thickTop="1">
      <c r="A5" s="26" t="s">
        <v>2</v>
      </c>
      <c r="B5" s="1"/>
      <c r="C5" s="1"/>
      <c r="D5" s="1"/>
      <c r="E5" s="141" t="s">
        <v>107</v>
      </c>
      <c r="F5" s="142"/>
      <c r="G5" s="142"/>
      <c r="H5" s="142"/>
      <c r="I5" s="142"/>
      <c r="J5" s="142"/>
      <c r="K5" s="143"/>
      <c r="L5" s="134" t="s">
        <v>110</v>
      </c>
      <c r="M5" s="135"/>
      <c r="N5" s="135"/>
      <c r="O5" s="135"/>
      <c r="P5" s="135"/>
      <c r="Q5" s="135"/>
      <c r="R5" s="136"/>
    </row>
    <row r="6" spans="1:18" ht="36.75" customHeight="1">
      <c r="A6" s="26"/>
      <c r="B6" s="1"/>
      <c r="C6" s="1"/>
      <c r="D6" s="1" t="s">
        <v>389</v>
      </c>
      <c r="E6" s="144" t="s">
        <v>395</v>
      </c>
      <c r="F6" s="138"/>
      <c r="G6" s="138"/>
      <c r="H6" s="138"/>
      <c r="I6" s="138"/>
      <c r="J6" s="138"/>
      <c r="K6" s="139"/>
      <c r="L6" s="137" t="s">
        <v>392</v>
      </c>
      <c r="M6" s="138"/>
      <c r="N6" s="138"/>
      <c r="O6" s="138"/>
      <c r="P6" s="138"/>
      <c r="Q6" s="138"/>
      <c r="R6" s="139"/>
    </row>
    <row r="7" spans="1:18" ht="36.75" customHeight="1">
      <c r="A7" s="26"/>
      <c r="B7" s="1"/>
      <c r="C7" s="1"/>
      <c r="D7" s="1" t="s">
        <v>390</v>
      </c>
      <c r="E7" s="144" t="s">
        <v>396</v>
      </c>
      <c r="F7" s="138"/>
      <c r="G7" s="138"/>
      <c r="H7" s="138"/>
      <c r="I7" s="138"/>
      <c r="J7" s="138"/>
      <c r="K7" s="139"/>
      <c r="L7" s="137" t="s">
        <v>393</v>
      </c>
      <c r="M7" s="138"/>
      <c r="N7" s="138"/>
      <c r="O7" s="138"/>
      <c r="P7" s="138"/>
      <c r="Q7" s="138"/>
      <c r="R7" s="139"/>
    </row>
    <row r="8" spans="1:18" ht="36.75" customHeight="1">
      <c r="A8" s="26"/>
      <c r="B8" s="1"/>
      <c r="C8" s="1"/>
      <c r="D8" s="1" t="s">
        <v>391</v>
      </c>
      <c r="E8" s="145" t="s">
        <v>397</v>
      </c>
      <c r="F8" s="138"/>
      <c r="G8" s="138"/>
      <c r="H8" s="138"/>
      <c r="I8" s="138"/>
      <c r="J8" s="138"/>
      <c r="K8" s="139"/>
      <c r="L8" s="140" t="s">
        <v>394</v>
      </c>
      <c r="M8" s="138"/>
      <c r="N8" s="138"/>
      <c r="O8" s="138"/>
      <c r="P8" s="138"/>
      <c r="Q8" s="138"/>
      <c r="R8" s="139"/>
    </row>
    <row r="9" spans="1:19" ht="60">
      <c r="A9" s="8" t="s">
        <v>3</v>
      </c>
      <c r="B9" s="8" t="s">
        <v>4</v>
      </c>
      <c r="C9" s="8" t="s">
        <v>5</v>
      </c>
      <c r="D9" s="8" t="s">
        <v>177</v>
      </c>
      <c r="E9" s="36" t="s">
        <v>6</v>
      </c>
      <c r="F9" s="8" t="s">
        <v>7</v>
      </c>
      <c r="G9" s="8" t="s">
        <v>8</v>
      </c>
      <c r="H9" s="8" t="s">
        <v>9</v>
      </c>
      <c r="I9" s="8" t="s">
        <v>5</v>
      </c>
      <c r="J9" s="9" t="s">
        <v>10</v>
      </c>
      <c r="K9" s="37" t="s">
        <v>11</v>
      </c>
      <c r="L9" s="41" t="s">
        <v>6</v>
      </c>
      <c r="M9" s="32" t="s">
        <v>7</v>
      </c>
      <c r="N9" s="32" t="s">
        <v>8</v>
      </c>
      <c r="O9" s="32" t="s">
        <v>9</v>
      </c>
      <c r="P9" s="32" t="s">
        <v>5</v>
      </c>
      <c r="Q9" s="33" t="s">
        <v>10</v>
      </c>
      <c r="R9" s="42" t="s">
        <v>11</v>
      </c>
      <c r="S9" s="34"/>
    </row>
    <row r="10" spans="1:19" ht="47.25" customHeight="1">
      <c r="A10" s="10">
        <v>1</v>
      </c>
      <c r="B10" s="11" t="s">
        <v>12</v>
      </c>
      <c r="C10" s="11">
        <v>24</v>
      </c>
      <c r="D10" s="12" t="s">
        <v>13</v>
      </c>
      <c r="E10" s="38" t="s">
        <v>58</v>
      </c>
      <c r="F10" s="28" t="s">
        <v>59</v>
      </c>
      <c r="G10" s="12" t="s">
        <v>60</v>
      </c>
      <c r="H10" s="28" t="s">
        <v>61</v>
      </c>
      <c r="I10" s="29">
        <v>48</v>
      </c>
      <c r="J10" s="30">
        <v>14.38</v>
      </c>
      <c r="K10" s="39" t="s">
        <v>62</v>
      </c>
      <c r="L10" s="40" t="s">
        <v>111</v>
      </c>
      <c r="M10" s="28" t="s">
        <v>112</v>
      </c>
      <c r="N10" s="12" t="s">
        <v>113</v>
      </c>
      <c r="O10" s="28">
        <v>4</v>
      </c>
      <c r="P10" s="29">
        <v>24</v>
      </c>
      <c r="Q10" s="30">
        <v>7.98</v>
      </c>
      <c r="R10" s="39" t="s">
        <v>114</v>
      </c>
      <c r="S10" s="34"/>
    </row>
    <row r="11" spans="1:19" ht="66" customHeight="1">
      <c r="A11" s="10">
        <v>2</v>
      </c>
      <c r="B11" s="11" t="s">
        <v>14</v>
      </c>
      <c r="C11" s="11">
        <v>24</v>
      </c>
      <c r="D11" s="12" t="s">
        <v>15</v>
      </c>
      <c r="E11" s="38" t="s">
        <v>58</v>
      </c>
      <c r="F11" s="28" t="s">
        <v>59</v>
      </c>
      <c r="G11" s="12" t="s">
        <v>60</v>
      </c>
      <c r="H11" s="28" t="s">
        <v>61</v>
      </c>
      <c r="I11" s="29">
        <v>48</v>
      </c>
      <c r="J11" s="30">
        <v>14.38</v>
      </c>
      <c r="K11" s="39" t="s">
        <v>62</v>
      </c>
      <c r="L11" s="118" t="s">
        <v>176</v>
      </c>
      <c r="M11" s="119"/>
      <c r="N11" s="119"/>
      <c r="O11" s="119"/>
      <c r="P11" s="119"/>
      <c r="Q11" s="119"/>
      <c r="R11" s="120"/>
      <c r="S11" s="34"/>
    </row>
    <row r="12" spans="1:19" ht="55.5" customHeight="1">
      <c r="A12" s="10">
        <v>3</v>
      </c>
      <c r="B12" s="11" t="s">
        <v>12</v>
      </c>
      <c r="C12" s="11">
        <v>24</v>
      </c>
      <c r="D12" s="12" t="s">
        <v>16</v>
      </c>
      <c r="E12" s="40" t="s">
        <v>63</v>
      </c>
      <c r="F12" s="28" t="s">
        <v>64</v>
      </c>
      <c r="G12" s="12" t="s">
        <v>65</v>
      </c>
      <c r="H12" s="28" t="s">
        <v>66</v>
      </c>
      <c r="I12" s="29">
        <v>24</v>
      </c>
      <c r="J12" s="30">
        <v>9.96</v>
      </c>
      <c r="K12" s="39" t="s">
        <v>67</v>
      </c>
      <c r="L12" s="40" t="s">
        <v>115</v>
      </c>
      <c r="M12" s="28" t="s">
        <v>116</v>
      </c>
      <c r="N12" s="12" t="s">
        <v>117</v>
      </c>
      <c r="O12" s="28">
        <v>4</v>
      </c>
      <c r="P12" s="29">
        <v>24</v>
      </c>
      <c r="Q12" s="30">
        <v>13.68</v>
      </c>
      <c r="R12" s="39" t="s">
        <v>118</v>
      </c>
      <c r="S12" s="34"/>
    </row>
    <row r="13" spans="1:19" ht="48" customHeight="1">
      <c r="A13" s="10">
        <v>4</v>
      </c>
      <c r="B13" s="11" t="s">
        <v>12</v>
      </c>
      <c r="C13" s="11">
        <v>24</v>
      </c>
      <c r="D13" s="12" t="s">
        <v>17</v>
      </c>
      <c r="E13" s="40" t="s">
        <v>68</v>
      </c>
      <c r="F13" s="28" t="s">
        <v>59</v>
      </c>
      <c r="G13" s="12" t="s">
        <v>69</v>
      </c>
      <c r="H13" s="28" t="s">
        <v>61</v>
      </c>
      <c r="I13" s="29">
        <v>48</v>
      </c>
      <c r="J13" s="30">
        <v>14.43</v>
      </c>
      <c r="K13" s="39" t="s">
        <v>70</v>
      </c>
      <c r="L13" s="40" t="s">
        <v>119</v>
      </c>
      <c r="M13" s="28" t="s">
        <v>112</v>
      </c>
      <c r="N13" s="12" t="s">
        <v>120</v>
      </c>
      <c r="O13" s="28">
        <v>4</v>
      </c>
      <c r="P13" s="29">
        <v>24</v>
      </c>
      <c r="Q13" s="30">
        <v>5.47</v>
      </c>
      <c r="R13" s="39" t="s">
        <v>121</v>
      </c>
      <c r="S13" s="34"/>
    </row>
    <row r="14" spans="1:19" ht="46.5" customHeight="1">
      <c r="A14" s="10">
        <v>5</v>
      </c>
      <c r="B14" s="11" t="s">
        <v>12</v>
      </c>
      <c r="C14" s="11">
        <v>24</v>
      </c>
      <c r="D14" s="12" t="s">
        <v>18</v>
      </c>
      <c r="E14" s="40" t="s">
        <v>71</v>
      </c>
      <c r="F14" s="28" t="s">
        <v>64</v>
      </c>
      <c r="G14" s="12" t="s">
        <v>72</v>
      </c>
      <c r="H14" s="28" t="s">
        <v>73</v>
      </c>
      <c r="I14" s="29">
        <v>24</v>
      </c>
      <c r="J14" s="30">
        <v>7.55</v>
      </c>
      <c r="K14" s="39" t="s">
        <v>74</v>
      </c>
      <c r="L14" s="40" t="s">
        <v>122</v>
      </c>
      <c r="M14" s="28" t="s">
        <v>112</v>
      </c>
      <c r="N14" s="12" t="s">
        <v>123</v>
      </c>
      <c r="O14" s="28">
        <v>4</v>
      </c>
      <c r="P14" s="29">
        <v>24</v>
      </c>
      <c r="Q14" s="30">
        <v>7.98</v>
      </c>
      <c r="R14" s="39" t="s">
        <v>124</v>
      </c>
      <c r="S14" s="34"/>
    </row>
    <row r="15" spans="1:19" ht="30" customHeight="1">
      <c r="A15" s="10">
        <v>6</v>
      </c>
      <c r="B15" s="11">
        <v>3</v>
      </c>
      <c r="C15" s="11">
        <v>24</v>
      </c>
      <c r="D15" s="14" t="s">
        <v>19</v>
      </c>
      <c r="E15" s="40">
        <v>1541</v>
      </c>
      <c r="F15" s="28" t="s">
        <v>64</v>
      </c>
      <c r="G15" s="12" t="s">
        <v>75</v>
      </c>
      <c r="H15" s="28" t="s">
        <v>73</v>
      </c>
      <c r="I15" s="29">
        <v>24</v>
      </c>
      <c r="J15" s="30">
        <v>7.75</v>
      </c>
      <c r="K15" s="39" t="s">
        <v>76</v>
      </c>
      <c r="L15" s="40" t="s">
        <v>125</v>
      </c>
      <c r="M15" s="28" t="s">
        <v>112</v>
      </c>
      <c r="N15" s="12" t="s">
        <v>126</v>
      </c>
      <c r="O15" s="28">
        <v>2.75</v>
      </c>
      <c r="P15" s="29">
        <v>36</v>
      </c>
      <c r="Q15" s="30">
        <v>11.52</v>
      </c>
      <c r="R15" s="39" t="s">
        <v>127</v>
      </c>
      <c r="S15" s="34"/>
    </row>
    <row r="16" spans="1:19" ht="30" customHeight="1">
      <c r="A16" s="10">
        <v>7</v>
      </c>
      <c r="B16" s="11">
        <v>3</v>
      </c>
      <c r="C16" s="11">
        <v>24</v>
      </c>
      <c r="D16" s="14" t="s">
        <v>20</v>
      </c>
      <c r="E16" s="40">
        <v>1542</v>
      </c>
      <c r="F16" s="28" t="s">
        <v>64</v>
      </c>
      <c r="G16" s="12" t="s">
        <v>77</v>
      </c>
      <c r="H16" s="28" t="s">
        <v>73</v>
      </c>
      <c r="I16" s="29">
        <v>24</v>
      </c>
      <c r="J16" s="30">
        <v>7.75</v>
      </c>
      <c r="K16" s="39" t="s">
        <v>76</v>
      </c>
      <c r="L16" s="40" t="s">
        <v>128</v>
      </c>
      <c r="M16" s="28" t="s">
        <v>112</v>
      </c>
      <c r="N16" s="12" t="s">
        <v>129</v>
      </c>
      <c r="O16" s="28">
        <v>2.75</v>
      </c>
      <c r="P16" s="29">
        <v>36</v>
      </c>
      <c r="Q16" s="30">
        <v>11.52</v>
      </c>
      <c r="R16" s="39" t="s">
        <v>130</v>
      </c>
      <c r="S16" s="34"/>
    </row>
    <row r="17" spans="1:19" ht="30" customHeight="1">
      <c r="A17" s="10">
        <v>8</v>
      </c>
      <c r="B17" s="15" t="s">
        <v>21</v>
      </c>
      <c r="C17" s="15">
        <v>24</v>
      </c>
      <c r="D17" s="12" t="s">
        <v>22</v>
      </c>
      <c r="E17" s="40">
        <v>1537</v>
      </c>
      <c r="F17" s="28" t="s">
        <v>64</v>
      </c>
      <c r="G17" s="12" t="s">
        <v>78</v>
      </c>
      <c r="H17" s="28" t="s">
        <v>79</v>
      </c>
      <c r="I17" s="29">
        <v>24</v>
      </c>
      <c r="J17" s="30">
        <v>6.25</v>
      </c>
      <c r="K17" s="39"/>
      <c r="L17" s="40" t="s">
        <v>131</v>
      </c>
      <c r="M17" s="28" t="s">
        <v>112</v>
      </c>
      <c r="N17" s="12" t="s">
        <v>132</v>
      </c>
      <c r="O17" s="28">
        <v>2</v>
      </c>
      <c r="P17" s="29">
        <v>36</v>
      </c>
      <c r="Q17" s="30">
        <v>10.08</v>
      </c>
      <c r="R17" s="39" t="s">
        <v>133</v>
      </c>
      <c r="S17" s="34"/>
    </row>
    <row r="18" spans="1:19" ht="30" customHeight="1">
      <c r="A18" s="10">
        <v>9</v>
      </c>
      <c r="B18" s="15" t="s">
        <v>21</v>
      </c>
      <c r="C18" s="15">
        <v>24</v>
      </c>
      <c r="D18" s="12" t="s">
        <v>23</v>
      </c>
      <c r="E18" s="40">
        <v>2094</v>
      </c>
      <c r="F18" s="28" t="s">
        <v>64</v>
      </c>
      <c r="G18" s="12" t="s">
        <v>23</v>
      </c>
      <c r="H18" s="28" t="s">
        <v>79</v>
      </c>
      <c r="I18" s="29">
        <v>24</v>
      </c>
      <c r="J18" s="30">
        <v>6.08</v>
      </c>
      <c r="K18" s="39"/>
      <c r="L18" s="40" t="s">
        <v>134</v>
      </c>
      <c r="M18" s="28" t="s">
        <v>112</v>
      </c>
      <c r="N18" s="12" t="s">
        <v>135</v>
      </c>
      <c r="O18" s="28">
        <v>2.5</v>
      </c>
      <c r="P18" s="29">
        <v>36</v>
      </c>
      <c r="Q18" s="30">
        <v>10.08</v>
      </c>
      <c r="R18" s="39" t="s">
        <v>136</v>
      </c>
      <c r="S18" s="34"/>
    </row>
    <row r="19" spans="1:19" ht="30" customHeight="1">
      <c r="A19" s="10">
        <v>10</v>
      </c>
      <c r="B19" s="11" t="s">
        <v>14</v>
      </c>
      <c r="C19" s="11">
        <v>24</v>
      </c>
      <c r="D19" s="14" t="s">
        <v>24</v>
      </c>
      <c r="E19" s="40">
        <v>1546</v>
      </c>
      <c r="F19" s="28" t="s">
        <v>64</v>
      </c>
      <c r="G19" s="12" t="s">
        <v>24</v>
      </c>
      <c r="H19" s="28" t="s">
        <v>79</v>
      </c>
      <c r="I19" s="29">
        <v>24</v>
      </c>
      <c r="J19" s="30">
        <v>6.25</v>
      </c>
      <c r="K19" s="39"/>
      <c r="L19" s="40" t="s">
        <v>137</v>
      </c>
      <c r="M19" s="28" t="s">
        <v>112</v>
      </c>
      <c r="N19" s="12" t="s">
        <v>138</v>
      </c>
      <c r="O19" s="28">
        <v>2.5</v>
      </c>
      <c r="P19" s="29">
        <v>36</v>
      </c>
      <c r="Q19" s="30">
        <v>10.08</v>
      </c>
      <c r="R19" s="39" t="s">
        <v>139</v>
      </c>
      <c r="S19" s="34"/>
    </row>
    <row r="20" spans="1:19" ht="30" customHeight="1">
      <c r="A20" s="10">
        <v>11</v>
      </c>
      <c r="B20" s="11" t="s">
        <v>25</v>
      </c>
      <c r="C20" s="11">
        <v>24</v>
      </c>
      <c r="D20" s="14" t="s">
        <v>26</v>
      </c>
      <c r="E20" s="40">
        <v>1543</v>
      </c>
      <c r="F20" s="28" t="s">
        <v>64</v>
      </c>
      <c r="G20" s="12" t="s">
        <v>80</v>
      </c>
      <c r="H20" s="28" t="s">
        <v>73</v>
      </c>
      <c r="I20" s="29">
        <v>24</v>
      </c>
      <c r="J20" s="30">
        <v>7.75</v>
      </c>
      <c r="K20" s="39"/>
      <c r="L20" s="40" t="s">
        <v>140</v>
      </c>
      <c r="M20" s="28" t="s">
        <v>112</v>
      </c>
      <c r="N20" s="12" t="s">
        <v>141</v>
      </c>
      <c r="O20" s="28">
        <v>4</v>
      </c>
      <c r="P20" s="29">
        <v>24</v>
      </c>
      <c r="Q20" s="30">
        <v>11.04</v>
      </c>
      <c r="R20" s="39" t="s">
        <v>142</v>
      </c>
      <c r="S20" s="34"/>
    </row>
    <row r="21" spans="1:19" ht="30" customHeight="1">
      <c r="A21" s="10">
        <v>12</v>
      </c>
      <c r="B21" s="11" t="s">
        <v>27</v>
      </c>
      <c r="C21" s="11">
        <v>48</v>
      </c>
      <c r="D21" s="14" t="s">
        <v>28</v>
      </c>
      <c r="E21" s="40">
        <v>1543</v>
      </c>
      <c r="F21" s="28" t="s">
        <v>64</v>
      </c>
      <c r="G21" s="12" t="s">
        <v>80</v>
      </c>
      <c r="H21" s="28" t="s">
        <v>73</v>
      </c>
      <c r="I21" s="29">
        <v>24</v>
      </c>
      <c r="J21" s="30">
        <v>7.75</v>
      </c>
      <c r="K21" s="39"/>
      <c r="L21" s="40" t="s">
        <v>143</v>
      </c>
      <c r="M21" s="28" t="s">
        <v>112</v>
      </c>
      <c r="N21" s="12" t="s">
        <v>144</v>
      </c>
      <c r="O21" s="28">
        <v>2.5</v>
      </c>
      <c r="P21" s="29">
        <v>50</v>
      </c>
      <c r="Q21" s="30">
        <v>14.5</v>
      </c>
      <c r="R21" s="39" t="s">
        <v>145</v>
      </c>
      <c r="S21" s="34"/>
    </row>
    <row r="22" spans="1:19" ht="56.25" customHeight="1">
      <c r="A22" s="10">
        <v>13</v>
      </c>
      <c r="B22" s="11" t="s">
        <v>12</v>
      </c>
      <c r="C22" s="11">
        <v>24</v>
      </c>
      <c r="D22" s="14" t="s">
        <v>29</v>
      </c>
      <c r="E22" s="40" t="s">
        <v>81</v>
      </c>
      <c r="F22" s="28" t="s">
        <v>64</v>
      </c>
      <c r="G22" s="12" t="s">
        <v>82</v>
      </c>
      <c r="H22" s="28" t="s">
        <v>73</v>
      </c>
      <c r="I22" s="29">
        <v>24</v>
      </c>
      <c r="J22" s="30">
        <v>9.96</v>
      </c>
      <c r="K22" s="39"/>
      <c r="L22" s="40" t="s">
        <v>146</v>
      </c>
      <c r="M22" s="28" t="s">
        <v>112</v>
      </c>
      <c r="N22" s="12" t="s">
        <v>147</v>
      </c>
      <c r="O22" s="28">
        <v>4</v>
      </c>
      <c r="P22" s="29">
        <v>24</v>
      </c>
      <c r="Q22" s="30">
        <v>12.24</v>
      </c>
      <c r="R22" s="39" t="s">
        <v>148</v>
      </c>
      <c r="S22" s="34"/>
    </row>
    <row r="23" spans="1:19" ht="43.5" customHeight="1">
      <c r="A23" s="10">
        <v>14</v>
      </c>
      <c r="B23" s="11" t="s">
        <v>30</v>
      </c>
      <c r="C23" s="11">
        <v>8</v>
      </c>
      <c r="D23" s="14" t="s">
        <v>31</v>
      </c>
      <c r="E23" s="40" t="s">
        <v>83</v>
      </c>
      <c r="F23" s="28" t="s">
        <v>84</v>
      </c>
      <c r="G23" s="12" t="s">
        <v>85</v>
      </c>
      <c r="H23" s="28" t="s">
        <v>86</v>
      </c>
      <c r="I23" s="29">
        <v>8</v>
      </c>
      <c r="J23" s="30">
        <v>15</v>
      </c>
      <c r="K23" s="39" t="s">
        <v>87</v>
      </c>
      <c r="L23" s="40" t="s">
        <v>149</v>
      </c>
      <c r="M23" s="28" t="s">
        <v>112</v>
      </c>
      <c r="N23" s="12" t="s">
        <v>150</v>
      </c>
      <c r="O23" s="28">
        <v>16</v>
      </c>
      <c r="P23" s="29">
        <v>6</v>
      </c>
      <c r="Q23" s="30">
        <v>12.2</v>
      </c>
      <c r="R23" s="39" t="s">
        <v>151</v>
      </c>
      <c r="S23" s="34"/>
    </row>
    <row r="24" spans="1:19" ht="43.5" customHeight="1">
      <c r="A24" s="10">
        <v>15</v>
      </c>
      <c r="B24" s="11" t="s">
        <v>32</v>
      </c>
      <c r="C24" s="11">
        <v>1</v>
      </c>
      <c r="D24" s="14" t="s">
        <v>33</v>
      </c>
      <c r="E24" s="40" t="s">
        <v>88</v>
      </c>
      <c r="F24" s="28" t="s">
        <v>84</v>
      </c>
      <c r="G24" s="12" t="s">
        <v>89</v>
      </c>
      <c r="H24" s="28" t="s">
        <v>90</v>
      </c>
      <c r="I24" s="29">
        <v>1</v>
      </c>
      <c r="J24" s="30" t="s">
        <v>91</v>
      </c>
      <c r="K24" s="39" t="s">
        <v>92</v>
      </c>
      <c r="L24" s="40" t="s">
        <v>152</v>
      </c>
      <c r="M24" s="28" t="s">
        <v>112</v>
      </c>
      <c r="N24" s="12" t="s">
        <v>153</v>
      </c>
      <c r="O24" s="28" t="s">
        <v>154</v>
      </c>
      <c r="P24" s="29">
        <v>1</v>
      </c>
      <c r="Q24" s="30">
        <v>21.38</v>
      </c>
      <c r="R24" s="39" t="s">
        <v>155</v>
      </c>
      <c r="S24" s="34"/>
    </row>
    <row r="25" spans="1:19" ht="43.5" customHeight="1">
      <c r="A25" s="10">
        <v>16</v>
      </c>
      <c r="B25" s="11" t="s">
        <v>32</v>
      </c>
      <c r="C25" s="11">
        <v>1</v>
      </c>
      <c r="D25" s="14" t="s">
        <v>34</v>
      </c>
      <c r="E25" s="40">
        <v>1720</v>
      </c>
      <c r="F25" s="28" t="s">
        <v>84</v>
      </c>
      <c r="G25" s="12" t="s">
        <v>93</v>
      </c>
      <c r="H25" s="28" t="s">
        <v>90</v>
      </c>
      <c r="I25" s="29">
        <v>1</v>
      </c>
      <c r="J25" s="30">
        <v>18.27</v>
      </c>
      <c r="K25" s="39"/>
      <c r="L25" s="40" t="s">
        <v>156</v>
      </c>
      <c r="M25" s="28" t="s">
        <v>112</v>
      </c>
      <c r="N25" s="12" t="s">
        <v>157</v>
      </c>
      <c r="O25" s="28" t="s">
        <v>154</v>
      </c>
      <c r="P25" s="29">
        <v>1</v>
      </c>
      <c r="Q25" s="30">
        <v>34.68</v>
      </c>
      <c r="R25" s="39" t="s">
        <v>158</v>
      </c>
      <c r="S25" s="34"/>
    </row>
    <row r="26" spans="1:19" ht="51.75" customHeight="1">
      <c r="A26" s="10">
        <v>17</v>
      </c>
      <c r="B26" s="11" t="s">
        <v>35</v>
      </c>
      <c r="C26" s="11">
        <v>90</v>
      </c>
      <c r="D26" s="14" t="s">
        <v>36</v>
      </c>
      <c r="E26" s="40" t="s">
        <v>94</v>
      </c>
      <c r="F26" s="28" t="s">
        <v>95</v>
      </c>
      <c r="G26" s="12" t="s">
        <v>96</v>
      </c>
      <c r="H26" s="28" t="s">
        <v>97</v>
      </c>
      <c r="I26" s="29">
        <v>90</v>
      </c>
      <c r="J26" s="30">
        <v>31.63</v>
      </c>
      <c r="K26" s="39" t="s">
        <v>98</v>
      </c>
      <c r="L26" s="40" t="s">
        <v>159</v>
      </c>
      <c r="M26" s="28" t="s">
        <v>112</v>
      </c>
      <c r="N26" s="12" t="s">
        <v>160</v>
      </c>
      <c r="O26" s="28">
        <v>4.4</v>
      </c>
      <c r="P26" s="29">
        <v>80</v>
      </c>
      <c r="Q26" s="30">
        <v>24</v>
      </c>
      <c r="R26" s="39" t="s">
        <v>161</v>
      </c>
      <c r="S26" s="34"/>
    </row>
    <row r="27" spans="1:19" ht="27.75" customHeight="1">
      <c r="A27" s="10">
        <v>18</v>
      </c>
      <c r="B27" s="11" t="s">
        <v>12</v>
      </c>
      <c r="C27" s="11">
        <v>90</v>
      </c>
      <c r="D27" s="14" t="s">
        <v>37</v>
      </c>
      <c r="E27" s="40">
        <v>2343</v>
      </c>
      <c r="F27" s="28" t="s">
        <v>99</v>
      </c>
      <c r="G27" s="12" t="s">
        <v>100</v>
      </c>
      <c r="H27" s="28" t="s">
        <v>79</v>
      </c>
      <c r="I27" s="29">
        <v>24</v>
      </c>
      <c r="J27" s="30">
        <v>6.08</v>
      </c>
      <c r="K27" s="39"/>
      <c r="L27" s="40" t="s">
        <v>162</v>
      </c>
      <c r="M27" s="28" t="s">
        <v>112</v>
      </c>
      <c r="N27" s="12" t="s">
        <v>163</v>
      </c>
      <c r="O27" s="28">
        <v>4</v>
      </c>
      <c r="P27" s="29">
        <v>24</v>
      </c>
      <c r="Q27" s="30">
        <v>7.98</v>
      </c>
      <c r="R27" s="39" t="s">
        <v>164</v>
      </c>
      <c r="S27" s="34"/>
    </row>
    <row r="28" spans="1:19" ht="30" customHeight="1">
      <c r="A28" s="10">
        <v>19</v>
      </c>
      <c r="B28" s="11" t="s">
        <v>14</v>
      </c>
      <c r="C28" s="11">
        <v>24</v>
      </c>
      <c r="D28" s="14" t="s">
        <v>38</v>
      </c>
      <c r="E28" s="40">
        <v>2295</v>
      </c>
      <c r="F28" s="28" t="s">
        <v>64</v>
      </c>
      <c r="G28" s="12" t="s">
        <v>101</v>
      </c>
      <c r="H28" s="28" t="s">
        <v>73</v>
      </c>
      <c r="I28" s="29">
        <v>24</v>
      </c>
      <c r="J28" s="30">
        <v>7.55</v>
      </c>
      <c r="K28" s="39" t="s">
        <v>102</v>
      </c>
      <c r="L28" s="40" t="s">
        <v>165</v>
      </c>
      <c r="M28" s="28" t="s">
        <v>112</v>
      </c>
      <c r="N28" s="12" t="s">
        <v>166</v>
      </c>
      <c r="O28" s="28">
        <v>3</v>
      </c>
      <c r="P28" s="29">
        <v>48</v>
      </c>
      <c r="Q28" s="30">
        <v>13.92</v>
      </c>
      <c r="R28" s="39" t="s">
        <v>167</v>
      </c>
      <c r="S28" s="34"/>
    </row>
    <row r="29" spans="1:19" ht="30" customHeight="1">
      <c r="A29" s="10">
        <v>20</v>
      </c>
      <c r="B29" s="11" t="s">
        <v>14</v>
      </c>
      <c r="C29" s="11">
        <v>24</v>
      </c>
      <c r="D29" s="14" t="s">
        <v>39</v>
      </c>
      <c r="E29" s="40">
        <v>2294</v>
      </c>
      <c r="F29" s="28" t="s">
        <v>64</v>
      </c>
      <c r="G29" s="12" t="s">
        <v>103</v>
      </c>
      <c r="H29" s="28" t="s">
        <v>73</v>
      </c>
      <c r="I29" s="29">
        <v>24</v>
      </c>
      <c r="J29" s="30">
        <v>7.55</v>
      </c>
      <c r="K29" s="39" t="s">
        <v>104</v>
      </c>
      <c r="L29" s="40" t="s">
        <v>168</v>
      </c>
      <c r="M29" s="28" t="s">
        <v>112</v>
      </c>
      <c r="N29" s="12" t="s">
        <v>169</v>
      </c>
      <c r="O29" s="28">
        <v>3</v>
      </c>
      <c r="P29" s="29">
        <v>48</v>
      </c>
      <c r="Q29" s="30">
        <v>13.92</v>
      </c>
      <c r="R29" s="39" t="s">
        <v>170</v>
      </c>
      <c r="S29" s="34"/>
    </row>
    <row r="30" spans="1:19" ht="30" customHeight="1">
      <c r="A30" s="10">
        <v>21</v>
      </c>
      <c r="B30" s="11" t="s">
        <v>14</v>
      </c>
      <c r="C30" s="11">
        <v>24</v>
      </c>
      <c r="D30" s="14" t="s">
        <v>40</v>
      </c>
      <c r="E30" s="51">
        <v>1548</v>
      </c>
      <c r="F30" s="52" t="s">
        <v>64</v>
      </c>
      <c r="G30" s="53" t="s">
        <v>105</v>
      </c>
      <c r="H30" s="52" t="s">
        <v>106</v>
      </c>
      <c r="I30" s="54">
        <v>24</v>
      </c>
      <c r="J30" s="55">
        <v>8.96</v>
      </c>
      <c r="K30" s="56"/>
      <c r="L30" s="51" t="s">
        <v>171</v>
      </c>
      <c r="M30" s="52" t="s">
        <v>112</v>
      </c>
      <c r="N30" s="53" t="s">
        <v>172</v>
      </c>
      <c r="O30" s="52">
        <v>3.75</v>
      </c>
      <c r="P30" s="54">
        <v>18</v>
      </c>
      <c r="Q30" s="55">
        <v>9</v>
      </c>
      <c r="R30" s="56" t="s">
        <v>173</v>
      </c>
      <c r="S30" s="34"/>
    </row>
    <row r="31" spans="1:19" ht="15" customHeight="1">
      <c r="A31" s="1"/>
      <c r="B31" s="18"/>
      <c r="C31" s="18"/>
      <c r="D31" s="16"/>
      <c r="E31" s="57" t="s">
        <v>41</v>
      </c>
      <c r="F31" s="58"/>
      <c r="G31" s="58"/>
      <c r="H31" s="58"/>
      <c r="I31" s="59"/>
      <c r="J31" s="60"/>
      <c r="K31" s="61"/>
      <c r="L31" s="92" t="s">
        <v>41</v>
      </c>
      <c r="M31" s="93"/>
      <c r="N31" s="93"/>
      <c r="O31" s="93"/>
      <c r="P31" s="89"/>
      <c r="Q31" s="90"/>
      <c r="R31" s="91"/>
      <c r="S31" s="34"/>
    </row>
    <row r="32" spans="2:19" ht="19.5" customHeight="1">
      <c r="B32" s="16"/>
      <c r="C32" s="16"/>
      <c r="D32" s="16"/>
      <c r="E32" s="62" t="s">
        <v>42</v>
      </c>
      <c r="F32" s="63"/>
      <c r="G32" s="44">
        <v>1</v>
      </c>
      <c r="H32" s="64" t="s">
        <v>43</v>
      </c>
      <c r="I32" s="65"/>
      <c r="J32" s="64"/>
      <c r="K32" s="66"/>
      <c r="L32" s="81" t="s">
        <v>42</v>
      </c>
      <c r="M32" s="46"/>
      <c r="N32" s="45">
        <v>1</v>
      </c>
      <c r="O32" s="46" t="s">
        <v>43</v>
      </c>
      <c r="P32" s="82"/>
      <c r="Q32" s="43"/>
      <c r="R32" s="83"/>
      <c r="S32" s="34"/>
    </row>
    <row r="33" spans="1:19" ht="19.5" customHeight="1">
      <c r="A33" s="20"/>
      <c r="B33" s="20"/>
      <c r="C33" s="20"/>
      <c r="D33" s="1"/>
      <c r="E33" s="67" t="s">
        <v>44</v>
      </c>
      <c r="F33" s="68"/>
      <c r="G33" s="44" t="s">
        <v>108</v>
      </c>
      <c r="H33" s="64" t="s">
        <v>43</v>
      </c>
      <c r="I33" s="65"/>
      <c r="J33" s="64"/>
      <c r="K33" s="66"/>
      <c r="L33" s="84" t="s">
        <v>44</v>
      </c>
      <c r="M33" s="85"/>
      <c r="N33" s="46">
        <v>1</v>
      </c>
      <c r="O33" s="46" t="s">
        <v>43</v>
      </c>
      <c r="P33" s="82"/>
      <c r="Q33" s="43"/>
      <c r="R33" s="83"/>
      <c r="S33" s="34"/>
    </row>
    <row r="34" spans="1:19" ht="15" customHeight="1">
      <c r="A34" s="20"/>
      <c r="B34" s="20"/>
      <c r="C34" s="20"/>
      <c r="D34" s="20"/>
      <c r="E34" s="69" t="s">
        <v>45</v>
      </c>
      <c r="F34" s="70"/>
      <c r="G34" s="71"/>
      <c r="H34" s="72"/>
      <c r="I34" s="70"/>
      <c r="J34" s="73"/>
      <c r="K34" s="74"/>
      <c r="L34" s="86" t="s">
        <v>45</v>
      </c>
      <c r="M34" s="87"/>
      <c r="N34" s="88"/>
      <c r="O34" s="88"/>
      <c r="P34" s="89"/>
      <c r="Q34" s="90"/>
      <c r="R34" s="91"/>
      <c r="S34" s="34"/>
    </row>
    <row r="35" spans="1:19" s="23" customFormat="1" ht="19.5" customHeight="1" thickBot="1">
      <c r="A35" s="21"/>
      <c r="B35" s="22"/>
      <c r="C35" s="21"/>
      <c r="D35" s="22"/>
      <c r="E35" s="75"/>
      <c r="F35" s="76"/>
      <c r="G35" s="80" t="s">
        <v>109</v>
      </c>
      <c r="H35" s="31"/>
      <c r="I35" s="77"/>
      <c r="J35" s="78"/>
      <c r="K35" s="79"/>
      <c r="L35" s="94"/>
      <c r="M35" s="95"/>
      <c r="N35" s="96">
        <v>0.05</v>
      </c>
      <c r="O35" s="97"/>
      <c r="P35" s="98"/>
      <c r="Q35" s="99"/>
      <c r="R35" s="100"/>
      <c r="S35" s="35"/>
    </row>
    <row r="36" spans="1:19" ht="23.25" customHeight="1" thickBot="1" thickTop="1">
      <c r="A36" s="16"/>
      <c r="B36" s="16"/>
      <c r="C36" s="16"/>
      <c r="D36" s="16"/>
      <c r="E36" s="121" t="str">
        <f>E5</f>
        <v>GEORGEO'S WATER ICE</v>
      </c>
      <c r="F36" s="122"/>
      <c r="G36" s="122"/>
      <c r="H36" s="122"/>
      <c r="I36" s="122"/>
      <c r="J36" s="122"/>
      <c r="K36" s="123"/>
      <c r="L36" s="124" t="str">
        <f>L5</f>
        <v>HERSHEY CREAMERY COMPANY</v>
      </c>
      <c r="M36" s="125"/>
      <c r="N36" s="125"/>
      <c r="O36" s="125"/>
      <c r="P36" s="125"/>
      <c r="Q36" s="125"/>
      <c r="R36" s="126"/>
      <c r="S36" s="34"/>
    </row>
    <row r="37" spans="1:19" ht="19.5" thickTop="1">
      <c r="A37" s="24" t="s">
        <v>46</v>
      </c>
      <c r="B37" s="16"/>
      <c r="C37" s="16"/>
      <c r="D37" s="16"/>
      <c r="E37" s="16"/>
      <c r="F37" s="16"/>
      <c r="G37" s="16"/>
      <c r="H37" s="16"/>
      <c r="I37" s="16"/>
      <c r="J37" s="17"/>
      <c r="K37" s="16"/>
      <c r="L37" s="1"/>
      <c r="M37" s="1"/>
      <c r="S37" s="34"/>
    </row>
    <row r="38" spans="1:19" ht="15">
      <c r="A38" s="16"/>
      <c r="B38" s="16" t="s">
        <v>47</v>
      </c>
      <c r="C38" s="47" t="s">
        <v>48</v>
      </c>
      <c r="D38" s="13"/>
      <c r="E38" s="13" t="s">
        <v>51</v>
      </c>
      <c r="F38" s="13" t="s">
        <v>52</v>
      </c>
      <c r="G38" s="47" t="s">
        <v>55</v>
      </c>
      <c r="H38" s="47" t="s">
        <v>56</v>
      </c>
      <c r="I38" s="13"/>
      <c r="J38" s="48"/>
      <c r="K38" s="16"/>
      <c r="L38" s="1"/>
      <c r="M38" s="1"/>
      <c r="S38" s="34"/>
    </row>
    <row r="39" spans="1:19" ht="15">
      <c r="A39" s="16"/>
      <c r="B39" s="16" t="s">
        <v>49</v>
      </c>
      <c r="C39" s="47" t="s">
        <v>50</v>
      </c>
      <c r="D39" s="13"/>
      <c r="E39" s="13" t="s">
        <v>53</v>
      </c>
      <c r="F39" s="13" t="s">
        <v>54</v>
      </c>
      <c r="G39" s="6"/>
      <c r="H39" s="13"/>
      <c r="I39" s="13"/>
      <c r="J39" s="48"/>
      <c r="K39" s="16"/>
      <c r="L39" s="1"/>
      <c r="M39" s="1"/>
      <c r="S39" s="34"/>
    </row>
    <row r="40" spans="1:19" ht="15">
      <c r="A40" s="16"/>
      <c r="C40" s="49"/>
      <c r="D40" s="13"/>
      <c r="E40" s="49"/>
      <c r="F40" s="49"/>
      <c r="G40" s="13"/>
      <c r="H40" s="13"/>
      <c r="I40" s="13"/>
      <c r="J40" s="48"/>
      <c r="K40" s="16"/>
      <c r="L40" s="1"/>
      <c r="M40" s="1"/>
      <c r="S40" s="34"/>
    </row>
    <row r="41" spans="1:19" ht="15">
      <c r="A41" s="127" t="s">
        <v>388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S41" s="34"/>
    </row>
    <row r="42" spans="1:19" ht="15" customHeight="1">
      <c r="A42" s="16"/>
      <c r="C42" s="49"/>
      <c r="D42" s="13"/>
      <c r="E42" s="25"/>
      <c r="F42" s="25"/>
      <c r="G42" s="13"/>
      <c r="H42" s="13"/>
      <c r="I42" s="13"/>
      <c r="J42" s="48"/>
      <c r="K42" s="16"/>
      <c r="L42" s="1"/>
      <c r="M42" s="1"/>
      <c r="S42" s="34"/>
    </row>
    <row r="43" spans="1:19" ht="15" customHeight="1">
      <c r="A43" s="16"/>
      <c r="B43" s="19"/>
      <c r="C43" s="47"/>
      <c r="D43" s="13"/>
      <c r="E43" s="25"/>
      <c r="F43" s="25"/>
      <c r="G43" s="13"/>
      <c r="H43" s="13"/>
      <c r="I43" s="13"/>
      <c r="J43" s="48"/>
      <c r="K43" s="16"/>
      <c r="L43" s="1"/>
      <c r="M43" s="1"/>
      <c r="S43" s="34"/>
    </row>
    <row r="44" spans="3:10" ht="409.5">
      <c r="C44" s="49"/>
      <c r="D44" s="49"/>
      <c r="E44" s="49"/>
      <c r="F44" s="49"/>
      <c r="G44" s="49"/>
      <c r="H44" s="49"/>
      <c r="I44" s="49"/>
      <c r="J44" s="50"/>
    </row>
    <row r="45" spans="3:10" ht="409.5">
      <c r="C45" s="49"/>
      <c r="D45" s="49"/>
      <c r="E45" s="49"/>
      <c r="F45" s="49"/>
      <c r="G45" s="49"/>
      <c r="H45" s="49"/>
      <c r="I45" s="49"/>
      <c r="J45" s="50"/>
    </row>
    <row r="46" spans="3:10" ht="14.25">
      <c r="C46" s="49"/>
      <c r="D46" s="49"/>
      <c r="E46" s="49"/>
      <c r="F46" s="49"/>
      <c r="G46" s="49"/>
      <c r="H46" s="49"/>
      <c r="I46" s="49"/>
      <c r="J46" s="50"/>
    </row>
  </sheetData>
  <sheetProtection/>
  <mergeCells count="15">
    <mergeCell ref="A1:K1"/>
    <mergeCell ref="A2:K2"/>
    <mergeCell ref="A3:K3"/>
    <mergeCell ref="E6:K6"/>
    <mergeCell ref="E7:K7"/>
    <mergeCell ref="E8:K8"/>
    <mergeCell ref="L11:R11"/>
    <mergeCell ref="E5:K5"/>
    <mergeCell ref="L5:R5"/>
    <mergeCell ref="E36:K36"/>
    <mergeCell ref="L36:R36"/>
    <mergeCell ref="A41:M41"/>
    <mergeCell ref="L6:R6"/>
    <mergeCell ref="L7:R7"/>
    <mergeCell ref="L8:R8"/>
  </mergeCells>
  <hyperlinks>
    <hyperlink ref="L8" r:id="rId1" display="howardb@hersheyicecream.com"/>
    <hyperlink ref="E8" r:id="rId2" display="office@georgeoswaterice.com"/>
  </hyperlinks>
  <printOptions/>
  <pageMargins left="0.25" right="0.25" top="0.75" bottom="0.75" header="0.3" footer="0.3"/>
  <pageSetup fitToHeight="0" fitToWidth="1" horizontalDpi="600" verticalDpi="600" orientation="landscape" paperSize="17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48">
      <selection activeCell="F173" sqref="F173"/>
    </sheetView>
  </sheetViews>
  <sheetFormatPr defaultColWidth="9.140625" defaultRowHeight="15"/>
  <cols>
    <col min="1" max="5" width="9.140625" style="1" customWidth="1"/>
    <col min="6" max="6" width="13.7109375" style="1" customWidth="1"/>
    <col min="7" max="7" width="9.140625" style="1" customWidth="1"/>
    <col min="8" max="10" width="9.140625" style="7" customWidth="1"/>
    <col min="11" max="11" width="9.140625" style="1" customWidth="1"/>
  </cols>
  <sheetData>
    <row r="1" spans="1:10" ht="15">
      <c r="A1" s="130" t="s">
        <v>107</v>
      </c>
      <c r="B1" s="131"/>
      <c r="C1" s="131"/>
      <c r="D1" s="131"/>
      <c r="E1" s="131"/>
      <c r="F1" s="131"/>
      <c r="G1" s="131"/>
      <c r="H1" s="132"/>
      <c r="I1" s="132"/>
      <c r="J1" s="132"/>
    </row>
    <row r="3" spans="1:10" ht="15">
      <c r="A3" s="101"/>
      <c r="B3" s="101"/>
      <c r="C3" s="101"/>
      <c r="D3" s="101"/>
      <c r="E3" s="101"/>
      <c r="F3" s="101"/>
      <c r="G3" s="102" t="s">
        <v>178</v>
      </c>
      <c r="H3" s="103" t="s">
        <v>179</v>
      </c>
      <c r="I3" s="103" t="s">
        <v>180</v>
      </c>
      <c r="J3" s="103" t="s">
        <v>181</v>
      </c>
    </row>
    <row r="4" spans="1:10" ht="15">
      <c r="A4" s="104" t="s">
        <v>182</v>
      </c>
      <c r="B4" s="104" t="s">
        <v>183</v>
      </c>
      <c r="C4" s="101"/>
      <c r="D4" s="101"/>
      <c r="E4" s="102" t="s">
        <v>184</v>
      </c>
      <c r="F4" s="104" t="s">
        <v>185</v>
      </c>
      <c r="G4" s="102" t="s">
        <v>186</v>
      </c>
      <c r="H4" s="103" t="s">
        <v>187</v>
      </c>
      <c r="I4" s="103" t="s">
        <v>187</v>
      </c>
      <c r="J4" s="103" t="s">
        <v>187</v>
      </c>
    </row>
    <row r="5" ht="15">
      <c r="A5" s="105" t="s">
        <v>188</v>
      </c>
    </row>
    <row r="6" spans="1:10" ht="15">
      <c r="A6" s="106">
        <v>1107</v>
      </c>
      <c r="B6" s="107" t="s">
        <v>189</v>
      </c>
      <c r="E6" s="107" t="s">
        <v>174</v>
      </c>
      <c r="F6" s="108">
        <v>7064000815</v>
      </c>
      <c r="G6" s="109">
        <v>12</v>
      </c>
      <c r="H6" s="110">
        <v>6</v>
      </c>
      <c r="I6" s="110">
        <v>0.5</v>
      </c>
      <c r="J6" s="110">
        <v>6</v>
      </c>
    </row>
    <row r="7" spans="1:10" ht="15">
      <c r="A7" s="106">
        <v>1108</v>
      </c>
      <c r="B7" s="107" t="s">
        <v>190</v>
      </c>
      <c r="E7" s="107" t="s">
        <v>174</v>
      </c>
      <c r="F7" s="108">
        <v>7064030447</v>
      </c>
      <c r="G7" s="109">
        <v>24</v>
      </c>
      <c r="H7" s="110">
        <v>12.57</v>
      </c>
      <c r="I7" s="110">
        <v>0.52</v>
      </c>
      <c r="J7" s="110">
        <v>12.57</v>
      </c>
    </row>
    <row r="8" spans="1:10" ht="15">
      <c r="A8" s="106">
        <v>1111</v>
      </c>
      <c r="B8" s="107" t="s">
        <v>191</v>
      </c>
      <c r="E8" s="107" t="s">
        <v>174</v>
      </c>
      <c r="F8" s="108">
        <v>7064030446</v>
      </c>
      <c r="G8" s="109">
        <v>24</v>
      </c>
      <c r="H8" s="110">
        <v>12.57</v>
      </c>
      <c r="I8" s="110">
        <v>0.52</v>
      </c>
      <c r="J8" s="110">
        <v>12.57</v>
      </c>
    </row>
    <row r="9" spans="1:10" ht="15">
      <c r="A9" s="106">
        <v>1112</v>
      </c>
      <c r="B9" s="107" t="s">
        <v>192</v>
      </c>
      <c r="E9" s="107" t="s">
        <v>174</v>
      </c>
      <c r="F9" s="108">
        <v>7064000833</v>
      </c>
      <c r="G9" s="109">
        <v>12</v>
      </c>
      <c r="H9" s="110">
        <v>6</v>
      </c>
      <c r="I9" s="110">
        <v>0.5</v>
      </c>
      <c r="J9" s="110">
        <v>6</v>
      </c>
    </row>
    <row r="10" spans="1:10" ht="15">
      <c r="A10" s="106">
        <v>1120</v>
      </c>
      <c r="B10" s="107" t="s">
        <v>193</v>
      </c>
      <c r="E10" s="107" t="s">
        <v>174</v>
      </c>
      <c r="F10" s="108">
        <v>7064000804</v>
      </c>
      <c r="G10" s="109">
        <v>12</v>
      </c>
      <c r="H10" s="110">
        <v>6</v>
      </c>
      <c r="I10" s="110">
        <v>0.5</v>
      </c>
      <c r="J10" s="110">
        <v>6</v>
      </c>
    </row>
    <row r="11" spans="1:10" ht="15">
      <c r="A11" s="106">
        <v>2067</v>
      </c>
      <c r="B11" s="107" t="s">
        <v>194</v>
      </c>
      <c r="E11" s="107" t="s">
        <v>174</v>
      </c>
      <c r="F11" s="108">
        <v>7064000819</v>
      </c>
      <c r="G11" s="109">
        <v>12</v>
      </c>
      <c r="H11" s="110">
        <v>6</v>
      </c>
      <c r="I11" s="110">
        <v>0.5</v>
      </c>
      <c r="J11" s="110">
        <v>6</v>
      </c>
    </row>
    <row r="12" spans="1:10" ht="15">
      <c r="A12" s="106">
        <v>2139</v>
      </c>
      <c r="B12" s="107" t="s">
        <v>195</v>
      </c>
      <c r="E12" s="107" t="s">
        <v>174</v>
      </c>
      <c r="G12" s="109">
        <v>12</v>
      </c>
      <c r="H12" s="110">
        <v>6</v>
      </c>
      <c r="I12" s="110">
        <v>0.5</v>
      </c>
      <c r="J12" s="110">
        <v>6</v>
      </c>
    </row>
    <row r="13" spans="1:10" ht="15">
      <c r="A13" s="106">
        <v>2307</v>
      </c>
      <c r="B13" s="107" t="s">
        <v>196</v>
      </c>
      <c r="E13" s="107" t="s">
        <v>57</v>
      </c>
      <c r="G13" s="109">
        <v>24</v>
      </c>
      <c r="H13" s="110">
        <v>6</v>
      </c>
      <c r="I13" s="110">
        <v>0.25</v>
      </c>
      <c r="J13" s="110">
        <v>6</v>
      </c>
    </row>
    <row r="14" spans="1:10" ht="15">
      <c r="A14" s="106">
        <v>2308</v>
      </c>
      <c r="B14" s="107" t="s">
        <v>197</v>
      </c>
      <c r="E14" s="107" t="s">
        <v>57</v>
      </c>
      <c r="G14" s="109">
        <v>24</v>
      </c>
      <c r="H14" s="110">
        <v>8.7</v>
      </c>
      <c r="I14" s="110">
        <v>0.36</v>
      </c>
      <c r="J14" s="110">
        <v>8.7</v>
      </c>
    </row>
    <row r="15" spans="1:10" ht="15">
      <c r="A15" s="106">
        <v>2309</v>
      </c>
      <c r="B15" s="107" t="s">
        <v>198</v>
      </c>
      <c r="E15" s="107" t="s">
        <v>57</v>
      </c>
      <c r="G15" s="109">
        <v>24</v>
      </c>
      <c r="H15" s="110">
        <v>8.7</v>
      </c>
      <c r="I15" s="110">
        <v>0.36</v>
      </c>
      <c r="J15" s="110">
        <v>8.7</v>
      </c>
    </row>
    <row r="16" spans="1:10" ht="15">
      <c r="A16" s="106"/>
      <c r="B16" s="107"/>
      <c r="E16" s="107"/>
      <c r="G16" s="109"/>
      <c r="H16" s="110"/>
      <c r="I16" s="110"/>
      <c r="J16" s="110"/>
    </row>
    <row r="17" ht="15">
      <c r="A17" s="105" t="s">
        <v>199</v>
      </c>
    </row>
    <row r="18" spans="1:10" ht="15">
      <c r="A18" s="106">
        <v>1301</v>
      </c>
      <c r="B18" s="107" t="s">
        <v>200</v>
      </c>
      <c r="E18" s="107" t="s">
        <v>174</v>
      </c>
      <c r="G18" s="111">
        <v>1</v>
      </c>
      <c r="H18" s="110">
        <v>19</v>
      </c>
      <c r="I18" s="110">
        <v>19</v>
      </c>
      <c r="J18" s="110">
        <v>19</v>
      </c>
    </row>
    <row r="19" spans="1:10" ht="15">
      <c r="A19" s="106">
        <v>1302</v>
      </c>
      <c r="B19" s="107" t="s">
        <v>201</v>
      </c>
      <c r="E19" s="107" t="s">
        <v>174</v>
      </c>
      <c r="F19" s="108">
        <v>4862700201</v>
      </c>
      <c r="G19" s="111">
        <v>1</v>
      </c>
      <c r="H19" s="110">
        <v>19</v>
      </c>
      <c r="I19" s="110">
        <v>19</v>
      </c>
      <c r="J19" s="110">
        <v>19</v>
      </c>
    </row>
    <row r="20" spans="1:10" ht="15">
      <c r="A20" s="106">
        <v>1303</v>
      </c>
      <c r="B20" s="107" t="s">
        <v>202</v>
      </c>
      <c r="E20" s="107" t="s">
        <v>174</v>
      </c>
      <c r="F20" s="108">
        <v>4862700213</v>
      </c>
      <c r="G20" s="111">
        <v>1</v>
      </c>
      <c r="H20" s="110">
        <v>19</v>
      </c>
      <c r="I20" s="110">
        <v>19</v>
      </c>
      <c r="J20" s="110">
        <v>19</v>
      </c>
    </row>
    <row r="21" spans="1:10" ht="15">
      <c r="A21" s="106">
        <v>1304</v>
      </c>
      <c r="B21" s="107" t="s">
        <v>203</v>
      </c>
      <c r="E21" s="107" t="s">
        <v>174</v>
      </c>
      <c r="F21" s="108">
        <v>4862700202</v>
      </c>
      <c r="G21" s="111">
        <v>1</v>
      </c>
      <c r="H21" s="110">
        <v>19</v>
      </c>
      <c r="I21" s="110">
        <v>19</v>
      </c>
      <c r="J21" s="110">
        <v>19</v>
      </c>
    </row>
    <row r="22" spans="1:10" ht="15">
      <c r="A22" s="106">
        <v>1305</v>
      </c>
      <c r="B22" s="107" t="s">
        <v>204</v>
      </c>
      <c r="E22" s="107" t="s">
        <v>174</v>
      </c>
      <c r="F22" s="108">
        <v>4862700204</v>
      </c>
      <c r="G22" s="111">
        <v>1</v>
      </c>
      <c r="H22" s="110">
        <v>19</v>
      </c>
      <c r="I22" s="110">
        <v>19</v>
      </c>
      <c r="J22" s="110">
        <v>19</v>
      </c>
    </row>
    <row r="23" spans="1:10" ht="15">
      <c r="A23" s="106">
        <v>1306</v>
      </c>
      <c r="B23" s="107" t="s">
        <v>205</v>
      </c>
      <c r="E23" s="107" t="s">
        <v>174</v>
      </c>
      <c r="F23" s="108">
        <v>4862700233</v>
      </c>
      <c r="G23" s="111">
        <v>1</v>
      </c>
      <c r="H23" s="110">
        <v>19</v>
      </c>
      <c r="I23" s="110">
        <v>19</v>
      </c>
      <c r="J23" s="110">
        <v>19</v>
      </c>
    </row>
    <row r="24" spans="1:10" ht="15">
      <c r="A24" s="106">
        <v>1307</v>
      </c>
      <c r="B24" s="107" t="s">
        <v>206</v>
      </c>
      <c r="E24" s="107" t="s">
        <v>174</v>
      </c>
      <c r="F24" s="108">
        <v>4862700206</v>
      </c>
      <c r="G24" s="111">
        <v>1</v>
      </c>
      <c r="H24" s="110">
        <v>19</v>
      </c>
      <c r="I24" s="110">
        <v>19</v>
      </c>
      <c r="J24" s="110">
        <v>19</v>
      </c>
    </row>
    <row r="25" spans="1:10" ht="15">
      <c r="A25" s="106">
        <v>1308</v>
      </c>
      <c r="B25" s="107" t="s">
        <v>207</v>
      </c>
      <c r="E25" s="107" t="s">
        <v>174</v>
      </c>
      <c r="F25" s="108">
        <v>4862700203</v>
      </c>
      <c r="G25" s="111">
        <v>1</v>
      </c>
      <c r="H25" s="110">
        <v>19</v>
      </c>
      <c r="I25" s="110">
        <v>19</v>
      </c>
      <c r="J25" s="110">
        <v>19</v>
      </c>
    </row>
    <row r="26" spans="1:10" ht="15">
      <c r="A26" s="106">
        <v>1309</v>
      </c>
      <c r="B26" s="107" t="s">
        <v>208</v>
      </c>
      <c r="E26" s="107" t="s">
        <v>174</v>
      </c>
      <c r="F26" s="108">
        <v>4862700207</v>
      </c>
      <c r="G26" s="111">
        <v>1</v>
      </c>
      <c r="H26" s="110">
        <v>19</v>
      </c>
      <c r="I26" s="110">
        <v>19</v>
      </c>
      <c r="J26" s="110">
        <v>19</v>
      </c>
    </row>
    <row r="27" spans="1:10" ht="15">
      <c r="A27" s="106">
        <v>1311</v>
      </c>
      <c r="B27" s="107" t="s">
        <v>209</v>
      </c>
      <c r="E27" s="107" t="s">
        <v>174</v>
      </c>
      <c r="F27" s="108">
        <v>4862700209</v>
      </c>
      <c r="G27" s="111">
        <v>1</v>
      </c>
      <c r="H27" s="110">
        <v>19</v>
      </c>
      <c r="I27" s="110">
        <v>19</v>
      </c>
      <c r="J27" s="110">
        <v>19</v>
      </c>
    </row>
    <row r="28" spans="1:10" ht="15">
      <c r="A28" s="106">
        <v>1312</v>
      </c>
      <c r="B28" s="107" t="s">
        <v>210</v>
      </c>
      <c r="E28" s="107" t="s">
        <v>174</v>
      </c>
      <c r="F28" s="108">
        <v>4862700215</v>
      </c>
      <c r="G28" s="111">
        <v>1</v>
      </c>
      <c r="H28" s="110">
        <v>19</v>
      </c>
      <c r="I28" s="110">
        <v>19</v>
      </c>
      <c r="J28" s="110">
        <v>19</v>
      </c>
    </row>
    <row r="29" spans="1:10" ht="15">
      <c r="A29" s="106">
        <v>1313</v>
      </c>
      <c r="B29" s="107" t="s">
        <v>211</v>
      </c>
      <c r="E29" s="107" t="s">
        <v>174</v>
      </c>
      <c r="F29" s="108">
        <v>4862700210</v>
      </c>
      <c r="G29" s="111">
        <v>1</v>
      </c>
      <c r="H29" s="110">
        <v>19</v>
      </c>
      <c r="I29" s="110">
        <v>19</v>
      </c>
      <c r="J29" s="110">
        <v>19</v>
      </c>
    </row>
    <row r="30" spans="1:10" ht="15">
      <c r="A30" s="106">
        <v>1314</v>
      </c>
      <c r="B30" s="107" t="s">
        <v>212</v>
      </c>
      <c r="E30" s="107" t="s">
        <v>174</v>
      </c>
      <c r="G30" s="111">
        <v>1</v>
      </c>
      <c r="H30" s="110">
        <v>19</v>
      </c>
      <c r="I30" s="110">
        <v>19</v>
      </c>
      <c r="J30" s="110">
        <v>19</v>
      </c>
    </row>
    <row r="31" spans="1:10" ht="15">
      <c r="A31" s="106">
        <v>1315</v>
      </c>
      <c r="B31" s="107" t="s">
        <v>213</v>
      </c>
      <c r="E31" s="107" t="s">
        <v>174</v>
      </c>
      <c r="F31" s="108">
        <v>4862700217</v>
      </c>
      <c r="G31" s="111">
        <v>1</v>
      </c>
      <c r="H31" s="110">
        <v>19</v>
      </c>
      <c r="I31" s="110">
        <v>19</v>
      </c>
      <c r="J31" s="110">
        <v>19</v>
      </c>
    </row>
    <row r="32" spans="1:10" ht="15">
      <c r="A32" s="106">
        <v>1316</v>
      </c>
      <c r="B32" s="107" t="s">
        <v>214</v>
      </c>
      <c r="E32" s="107" t="s">
        <v>174</v>
      </c>
      <c r="F32" s="108">
        <v>4862700205</v>
      </c>
      <c r="G32" s="111">
        <v>1</v>
      </c>
      <c r="H32" s="110">
        <v>19</v>
      </c>
      <c r="I32" s="110">
        <v>19</v>
      </c>
      <c r="J32" s="110">
        <v>19</v>
      </c>
    </row>
    <row r="33" spans="1:10" ht="15">
      <c r="A33" s="106">
        <v>1317</v>
      </c>
      <c r="B33" s="107" t="s">
        <v>215</v>
      </c>
      <c r="E33" s="107" t="s">
        <v>174</v>
      </c>
      <c r="F33" s="108">
        <v>4862700218</v>
      </c>
      <c r="G33" s="111">
        <v>1</v>
      </c>
      <c r="H33" s="110">
        <v>19</v>
      </c>
      <c r="I33" s="110">
        <v>19</v>
      </c>
      <c r="J33" s="110">
        <v>19</v>
      </c>
    </row>
    <row r="34" spans="1:10" ht="15">
      <c r="A34" s="106">
        <v>1318</v>
      </c>
      <c r="B34" s="107" t="s">
        <v>216</v>
      </c>
      <c r="E34" s="107" t="s">
        <v>174</v>
      </c>
      <c r="F34" s="108">
        <v>4862700211</v>
      </c>
      <c r="G34" s="111">
        <v>1</v>
      </c>
      <c r="H34" s="110">
        <v>19</v>
      </c>
      <c r="I34" s="110">
        <v>19</v>
      </c>
      <c r="J34" s="110">
        <v>19</v>
      </c>
    </row>
    <row r="35" spans="1:10" ht="15">
      <c r="A35" s="106">
        <v>1320</v>
      </c>
      <c r="B35" s="107" t="s">
        <v>217</v>
      </c>
      <c r="E35" s="107" t="s">
        <v>174</v>
      </c>
      <c r="F35" s="108">
        <v>4862700212</v>
      </c>
      <c r="G35" s="111">
        <v>1</v>
      </c>
      <c r="H35" s="110">
        <v>19</v>
      </c>
      <c r="I35" s="110">
        <v>19</v>
      </c>
      <c r="J35" s="110">
        <v>19</v>
      </c>
    </row>
    <row r="36" spans="1:10" ht="15">
      <c r="A36" s="106">
        <v>1321</v>
      </c>
      <c r="B36" s="107" t="s">
        <v>218</v>
      </c>
      <c r="E36" s="107" t="s">
        <v>174</v>
      </c>
      <c r="F36" s="108">
        <v>4862700220</v>
      </c>
      <c r="G36" s="111">
        <v>1</v>
      </c>
      <c r="H36" s="110">
        <v>19</v>
      </c>
      <c r="I36" s="110">
        <v>19</v>
      </c>
      <c r="J36" s="110">
        <v>19</v>
      </c>
    </row>
    <row r="37" spans="1:10" ht="15">
      <c r="A37" s="106"/>
      <c r="B37" s="107"/>
      <c r="E37" s="107"/>
      <c r="F37" s="108"/>
      <c r="G37" s="111"/>
      <c r="H37" s="110"/>
      <c r="I37" s="110"/>
      <c r="J37" s="110"/>
    </row>
    <row r="38" ht="15">
      <c r="A38" s="105" t="s">
        <v>219</v>
      </c>
    </row>
    <row r="39" spans="1:10" ht="15">
      <c r="A39" s="106">
        <v>1322</v>
      </c>
      <c r="B39" s="107" t="s">
        <v>220</v>
      </c>
      <c r="E39" s="107" t="s">
        <v>174</v>
      </c>
      <c r="F39" s="108">
        <v>4862700016</v>
      </c>
      <c r="G39" s="109">
        <v>12</v>
      </c>
      <c r="H39" s="110">
        <v>5.5</v>
      </c>
      <c r="I39" s="110">
        <v>0.46</v>
      </c>
      <c r="J39" s="110">
        <v>5.5</v>
      </c>
    </row>
    <row r="40" spans="1:10" ht="15">
      <c r="A40" s="106">
        <v>1323</v>
      </c>
      <c r="B40" s="107" t="s">
        <v>221</v>
      </c>
      <c r="E40" s="107" t="s">
        <v>174</v>
      </c>
      <c r="F40" s="108">
        <v>4862700010</v>
      </c>
      <c r="G40" s="109">
        <v>12</v>
      </c>
      <c r="H40" s="110">
        <v>5.5</v>
      </c>
      <c r="I40" s="110">
        <v>0.46</v>
      </c>
      <c r="J40" s="110">
        <v>5.5</v>
      </c>
    </row>
    <row r="41" spans="1:10" ht="15">
      <c r="A41" s="106">
        <v>1324</v>
      </c>
      <c r="B41" s="107" t="s">
        <v>222</v>
      </c>
      <c r="E41" s="107" t="s">
        <v>174</v>
      </c>
      <c r="F41" s="108">
        <v>4862700011</v>
      </c>
      <c r="G41" s="109">
        <v>12</v>
      </c>
      <c r="H41" s="110">
        <v>5.5</v>
      </c>
      <c r="I41" s="110">
        <v>0.46</v>
      </c>
      <c r="J41" s="110">
        <v>5.5</v>
      </c>
    </row>
    <row r="42" spans="1:10" ht="15">
      <c r="A42" s="106">
        <v>1325</v>
      </c>
      <c r="B42" s="107" t="s">
        <v>223</v>
      </c>
      <c r="E42" s="107" t="s">
        <v>174</v>
      </c>
      <c r="F42" s="108">
        <v>4862700012</v>
      </c>
      <c r="G42" s="109">
        <v>12</v>
      </c>
      <c r="H42" s="110">
        <v>5.5</v>
      </c>
      <c r="I42" s="110">
        <v>0.46</v>
      </c>
      <c r="J42" s="110">
        <v>5.5</v>
      </c>
    </row>
    <row r="43" spans="1:10" ht="15">
      <c r="A43" s="106">
        <v>2321</v>
      </c>
      <c r="B43" s="107" t="s">
        <v>224</v>
      </c>
      <c r="E43" s="107" t="s">
        <v>174</v>
      </c>
      <c r="G43" s="109">
        <v>12</v>
      </c>
      <c r="H43" s="110">
        <v>5.5</v>
      </c>
      <c r="I43" s="110">
        <v>0.46</v>
      </c>
      <c r="J43" s="110">
        <v>5.5</v>
      </c>
    </row>
    <row r="44" spans="1:10" ht="15">
      <c r="A44" s="106"/>
      <c r="B44" s="107"/>
      <c r="E44" s="107"/>
      <c r="G44" s="109"/>
      <c r="H44" s="110"/>
      <c r="I44" s="110"/>
      <c r="J44" s="110"/>
    </row>
    <row r="45" ht="15">
      <c r="A45" s="105" t="s">
        <v>225</v>
      </c>
    </row>
    <row r="46" spans="1:10" ht="15">
      <c r="A46" s="106">
        <v>1456</v>
      </c>
      <c r="B46" s="107" t="s">
        <v>226</v>
      </c>
      <c r="E46" s="107" t="s">
        <v>174</v>
      </c>
      <c r="F46" s="108">
        <v>4787748240</v>
      </c>
      <c r="G46" s="109">
        <v>12</v>
      </c>
      <c r="H46" s="110">
        <v>13.5</v>
      </c>
      <c r="I46" s="110">
        <v>1.1300000000000001</v>
      </c>
      <c r="J46" s="110">
        <v>13.5</v>
      </c>
    </row>
    <row r="47" spans="1:10" ht="15">
      <c r="A47" s="106">
        <v>1458</v>
      </c>
      <c r="B47" s="107" t="s">
        <v>227</v>
      </c>
      <c r="E47" s="107" t="s">
        <v>174</v>
      </c>
      <c r="F47" s="108">
        <v>4767710232</v>
      </c>
      <c r="G47" s="109">
        <v>24</v>
      </c>
      <c r="H47" s="110">
        <v>27.38</v>
      </c>
      <c r="I47" s="110">
        <v>1.1400000000000001</v>
      </c>
      <c r="J47" s="110">
        <v>27.38</v>
      </c>
    </row>
    <row r="48" spans="1:10" ht="15">
      <c r="A48" s="106">
        <v>1460</v>
      </c>
      <c r="B48" s="107" t="s">
        <v>228</v>
      </c>
      <c r="E48" s="107" t="s">
        <v>174</v>
      </c>
      <c r="F48" s="108">
        <v>4767747420</v>
      </c>
      <c r="G48" s="109">
        <v>24</v>
      </c>
      <c r="H48" s="110">
        <v>20.1</v>
      </c>
      <c r="I48" s="110">
        <v>0.84</v>
      </c>
      <c r="J48" s="110">
        <v>20.1</v>
      </c>
    </row>
    <row r="49" spans="1:10" ht="15">
      <c r="A49" s="106">
        <v>1461</v>
      </c>
      <c r="B49" s="107" t="s">
        <v>229</v>
      </c>
      <c r="E49" s="107" t="s">
        <v>174</v>
      </c>
      <c r="F49" s="108">
        <v>4767748248</v>
      </c>
      <c r="G49" s="109">
        <v>24</v>
      </c>
      <c r="H49" s="110">
        <v>20.1</v>
      </c>
      <c r="I49" s="110">
        <v>0.84</v>
      </c>
      <c r="J49" s="110">
        <v>20.1</v>
      </c>
    </row>
    <row r="50" spans="1:10" ht="15">
      <c r="A50" s="106">
        <v>1463</v>
      </c>
      <c r="B50" s="107" t="s">
        <v>230</v>
      </c>
      <c r="E50" s="107" t="s">
        <v>174</v>
      </c>
      <c r="F50" s="108">
        <v>4767707115</v>
      </c>
      <c r="G50" s="109">
        <v>24</v>
      </c>
      <c r="H50" s="110">
        <v>20.1</v>
      </c>
      <c r="I50" s="110">
        <v>0.84</v>
      </c>
      <c r="J50" s="110">
        <v>20.1</v>
      </c>
    </row>
    <row r="51" spans="1:10" ht="15">
      <c r="A51" s="106"/>
      <c r="B51" s="107"/>
      <c r="E51" s="107"/>
      <c r="F51" s="108"/>
      <c r="G51" s="109"/>
      <c r="H51" s="110"/>
      <c r="I51" s="110"/>
      <c r="J51" s="110"/>
    </row>
    <row r="52" ht="15">
      <c r="A52" s="105" t="s">
        <v>231</v>
      </c>
    </row>
    <row r="53" spans="1:10" ht="15">
      <c r="A53" s="106">
        <v>1527</v>
      </c>
      <c r="B53" s="107" t="s">
        <v>232</v>
      </c>
      <c r="E53" s="107" t="s">
        <v>174</v>
      </c>
      <c r="F53" s="108">
        <v>7545586400</v>
      </c>
      <c r="G53" s="109">
        <v>24</v>
      </c>
      <c r="H53" s="110">
        <v>6.08</v>
      </c>
      <c r="I53" s="110">
        <v>0.25</v>
      </c>
      <c r="J53" s="110">
        <v>6.08</v>
      </c>
    </row>
    <row r="54" spans="1:10" ht="15">
      <c r="A54" s="106">
        <v>1528</v>
      </c>
      <c r="B54" s="107" t="s">
        <v>233</v>
      </c>
      <c r="E54" s="107" t="s">
        <v>174</v>
      </c>
      <c r="F54" s="108">
        <v>7545585200</v>
      </c>
      <c r="G54" s="109">
        <v>24</v>
      </c>
      <c r="H54" s="110">
        <v>8.96</v>
      </c>
      <c r="I54" s="110">
        <v>0.37</v>
      </c>
      <c r="J54" s="110">
        <v>8.96</v>
      </c>
    </row>
    <row r="55" spans="1:10" ht="15">
      <c r="A55" s="106">
        <v>1529</v>
      </c>
      <c r="B55" s="107" t="s">
        <v>234</v>
      </c>
      <c r="E55" s="107" t="s">
        <v>174</v>
      </c>
      <c r="G55" s="109">
        <v>12</v>
      </c>
      <c r="H55" s="110">
        <v>10.08</v>
      </c>
      <c r="I55" s="110">
        <v>0.84</v>
      </c>
      <c r="J55" s="110">
        <v>10.08</v>
      </c>
    </row>
    <row r="56" spans="1:10" ht="15">
      <c r="A56" s="106">
        <v>1531</v>
      </c>
      <c r="B56" s="107" t="s">
        <v>235</v>
      </c>
      <c r="E56" s="107" t="s">
        <v>57</v>
      </c>
      <c r="F56" s="108">
        <v>7545542204</v>
      </c>
      <c r="G56" s="109">
        <v>24</v>
      </c>
      <c r="H56" s="110">
        <v>9.96</v>
      </c>
      <c r="I56" s="110">
        <v>0.42</v>
      </c>
      <c r="J56" s="110">
        <v>9.96</v>
      </c>
    </row>
    <row r="57" spans="1:10" ht="15">
      <c r="A57" s="106">
        <v>1537</v>
      </c>
      <c r="B57" s="107" t="s">
        <v>236</v>
      </c>
      <c r="E57" s="107" t="s">
        <v>57</v>
      </c>
      <c r="F57" s="108">
        <v>7545586210</v>
      </c>
      <c r="G57" s="109">
        <v>24</v>
      </c>
      <c r="H57" s="110">
        <v>6.25</v>
      </c>
      <c r="I57" s="110">
        <v>0.26</v>
      </c>
      <c r="J57" s="110">
        <v>6.25</v>
      </c>
    </row>
    <row r="58" spans="1:10" ht="15">
      <c r="A58" s="106">
        <v>1541</v>
      </c>
      <c r="B58" s="107" t="s">
        <v>237</v>
      </c>
      <c r="E58" s="107" t="s">
        <v>57</v>
      </c>
      <c r="G58" s="109">
        <v>24</v>
      </c>
      <c r="H58" s="110">
        <v>7.75</v>
      </c>
      <c r="I58" s="110">
        <v>0.32</v>
      </c>
      <c r="J58" s="110">
        <v>7.75</v>
      </c>
    </row>
    <row r="59" spans="1:10" ht="15">
      <c r="A59" s="106">
        <v>1542</v>
      </c>
      <c r="B59" s="107" t="s">
        <v>238</v>
      </c>
      <c r="E59" s="107" t="s">
        <v>57</v>
      </c>
      <c r="G59" s="109">
        <v>24</v>
      </c>
      <c r="H59" s="110">
        <v>7.75</v>
      </c>
      <c r="I59" s="110">
        <v>0.32</v>
      </c>
      <c r="J59" s="110">
        <v>7.75</v>
      </c>
    </row>
    <row r="60" spans="1:10" ht="15">
      <c r="A60" s="106">
        <v>1543</v>
      </c>
      <c r="B60" s="107" t="s">
        <v>239</v>
      </c>
      <c r="E60" s="107" t="s">
        <v>57</v>
      </c>
      <c r="F60" s="108">
        <v>7545544030</v>
      </c>
      <c r="G60" s="109">
        <v>24</v>
      </c>
      <c r="H60" s="110">
        <v>7.75</v>
      </c>
      <c r="I60" s="110">
        <v>0.32</v>
      </c>
      <c r="J60" s="110">
        <v>7.75</v>
      </c>
    </row>
    <row r="61" spans="1:10" ht="15">
      <c r="A61" s="106">
        <v>1546</v>
      </c>
      <c r="B61" s="107" t="s">
        <v>240</v>
      </c>
      <c r="E61" s="107" t="s">
        <v>57</v>
      </c>
      <c r="F61" s="108">
        <v>7545586000</v>
      </c>
      <c r="G61" s="109">
        <v>24</v>
      </c>
      <c r="H61" s="110">
        <v>6.25</v>
      </c>
      <c r="I61" s="110">
        <v>0.26</v>
      </c>
      <c r="J61" s="110">
        <v>6.25</v>
      </c>
    </row>
    <row r="62" spans="1:10" ht="15">
      <c r="A62" s="106">
        <v>1548</v>
      </c>
      <c r="B62" s="107" t="s">
        <v>241</v>
      </c>
      <c r="E62" s="107" t="s">
        <v>57</v>
      </c>
      <c r="G62" s="109">
        <v>24</v>
      </c>
      <c r="H62" s="110">
        <v>8.96</v>
      </c>
      <c r="I62" s="110">
        <v>0.37</v>
      </c>
      <c r="J62" s="110">
        <v>8.96</v>
      </c>
    </row>
    <row r="63" spans="1:10" ht="15">
      <c r="A63" s="106">
        <v>1549</v>
      </c>
      <c r="B63" s="107" t="s">
        <v>242</v>
      </c>
      <c r="E63" s="107" t="s">
        <v>174</v>
      </c>
      <c r="F63" s="108">
        <v>7545585155</v>
      </c>
      <c r="G63" s="109">
        <v>24</v>
      </c>
      <c r="H63" s="110">
        <v>8</v>
      </c>
      <c r="I63" s="110">
        <v>0.33</v>
      </c>
      <c r="J63" s="110">
        <v>8</v>
      </c>
    </row>
    <row r="64" spans="1:10" ht="15">
      <c r="A64" s="106">
        <v>1552</v>
      </c>
      <c r="B64" s="107" t="s">
        <v>243</v>
      </c>
      <c r="E64" s="107" t="s">
        <v>57</v>
      </c>
      <c r="F64" s="108">
        <v>7545542400</v>
      </c>
      <c r="G64" s="109">
        <v>24</v>
      </c>
      <c r="H64" s="110">
        <v>9.96</v>
      </c>
      <c r="I64" s="110">
        <v>0.42</v>
      </c>
      <c r="J64" s="110">
        <v>9.96</v>
      </c>
    </row>
    <row r="65" spans="1:10" ht="15">
      <c r="A65" s="106">
        <v>1554</v>
      </c>
      <c r="B65" s="107" t="s">
        <v>244</v>
      </c>
      <c r="E65" s="107" t="s">
        <v>174</v>
      </c>
      <c r="F65" s="108">
        <v>7545540155</v>
      </c>
      <c r="G65" s="109">
        <v>24</v>
      </c>
      <c r="H65" s="110">
        <v>5.86</v>
      </c>
      <c r="I65" s="110">
        <v>0.24</v>
      </c>
      <c r="J65" s="110">
        <v>5.86</v>
      </c>
    </row>
    <row r="66" spans="1:10" ht="15">
      <c r="A66" s="106">
        <v>1558</v>
      </c>
      <c r="B66" s="107" t="s">
        <v>245</v>
      </c>
      <c r="E66" s="107" t="s">
        <v>57</v>
      </c>
      <c r="F66" s="108">
        <v>7545542300</v>
      </c>
      <c r="G66" s="109">
        <v>24</v>
      </c>
      <c r="H66" s="110">
        <v>9.96</v>
      </c>
      <c r="I66" s="110">
        <v>0.42</v>
      </c>
      <c r="J66" s="110">
        <v>9.96</v>
      </c>
    </row>
    <row r="67" spans="1:10" ht="15">
      <c r="A67" s="106">
        <v>1560</v>
      </c>
      <c r="B67" s="107" t="s">
        <v>246</v>
      </c>
      <c r="E67" s="107" t="s">
        <v>174</v>
      </c>
      <c r="F67" s="108">
        <v>7545586270</v>
      </c>
      <c r="G67" s="109">
        <v>24</v>
      </c>
      <c r="H67" s="110">
        <v>6.08</v>
      </c>
      <c r="I67" s="110">
        <v>0.25</v>
      </c>
      <c r="J67" s="110">
        <v>6.08</v>
      </c>
    </row>
    <row r="68" spans="1:10" ht="15">
      <c r="A68" s="106">
        <v>2093</v>
      </c>
      <c r="B68" s="107" t="s">
        <v>247</v>
      </c>
      <c r="E68" s="107" t="s">
        <v>57</v>
      </c>
      <c r="G68" s="109">
        <v>24</v>
      </c>
      <c r="H68" s="110">
        <v>6.08</v>
      </c>
      <c r="I68" s="110">
        <v>0.25</v>
      </c>
      <c r="J68" s="110">
        <v>6.08</v>
      </c>
    </row>
    <row r="69" spans="1:10" ht="15">
      <c r="A69" s="106">
        <v>2094</v>
      </c>
      <c r="B69" s="107" t="s">
        <v>248</v>
      </c>
      <c r="E69" s="107" t="s">
        <v>57</v>
      </c>
      <c r="G69" s="109">
        <v>24</v>
      </c>
      <c r="H69" s="110">
        <v>6.08</v>
      </c>
      <c r="I69" s="110">
        <v>0.25</v>
      </c>
      <c r="J69" s="110">
        <v>6.08</v>
      </c>
    </row>
    <row r="70" spans="1:10" ht="15">
      <c r="A70" s="106">
        <v>2166</v>
      </c>
      <c r="B70" s="107" t="s">
        <v>249</v>
      </c>
      <c r="E70" s="107" t="s">
        <v>57</v>
      </c>
      <c r="G70" s="109">
        <v>24</v>
      </c>
      <c r="H70" s="110">
        <v>9.96</v>
      </c>
      <c r="I70" s="110">
        <v>0.42</v>
      </c>
      <c r="J70" s="110">
        <v>9.96</v>
      </c>
    </row>
    <row r="71" spans="1:10" ht="15">
      <c r="A71" s="106">
        <v>2334</v>
      </c>
      <c r="B71" s="107" t="s">
        <v>250</v>
      </c>
      <c r="E71" s="107" t="s">
        <v>57</v>
      </c>
      <c r="G71" s="109">
        <v>24</v>
      </c>
      <c r="H71" s="110">
        <v>9.96</v>
      </c>
      <c r="I71" s="110">
        <v>0.42</v>
      </c>
      <c r="J71" s="110">
        <v>9.96</v>
      </c>
    </row>
    <row r="72" spans="1:10" ht="15">
      <c r="A72" s="106">
        <v>2335</v>
      </c>
      <c r="B72" s="107" t="s">
        <v>251</v>
      </c>
      <c r="E72" s="107" t="s">
        <v>57</v>
      </c>
      <c r="G72" s="109">
        <v>24</v>
      </c>
      <c r="H72" s="110">
        <v>9.96</v>
      </c>
      <c r="I72" s="110">
        <v>0.42</v>
      </c>
      <c r="J72" s="110">
        <v>9.96</v>
      </c>
    </row>
    <row r="73" spans="1:10" ht="15">
      <c r="A73" s="106">
        <v>2343</v>
      </c>
      <c r="B73" s="107" t="s">
        <v>252</v>
      </c>
      <c r="E73" s="107" t="s">
        <v>57</v>
      </c>
      <c r="G73" s="109">
        <v>24</v>
      </c>
      <c r="H73" s="110">
        <v>6.08</v>
      </c>
      <c r="I73" s="110">
        <v>0.25</v>
      </c>
      <c r="J73" s="110">
        <v>6.08</v>
      </c>
    </row>
    <row r="74" spans="1:10" ht="15">
      <c r="A74" s="106"/>
      <c r="B74" s="107"/>
      <c r="E74" s="107"/>
      <c r="G74" s="109"/>
      <c r="H74" s="110"/>
      <c r="I74" s="110"/>
      <c r="J74" s="110"/>
    </row>
    <row r="75" ht="15">
      <c r="A75" s="105" t="s">
        <v>253</v>
      </c>
    </row>
    <row r="76" spans="1:10" ht="15">
      <c r="A76" s="106">
        <v>1681</v>
      </c>
      <c r="B76" s="107" t="s">
        <v>254</v>
      </c>
      <c r="E76" s="107" t="s">
        <v>174</v>
      </c>
      <c r="F76" s="108">
        <v>2073513643</v>
      </c>
      <c r="G76" s="111">
        <v>1</v>
      </c>
      <c r="H76" s="110">
        <v>18.27</v>
      </c>
      <c r="I76" s="110">
        <v>18.27</v>
      </c>
      <c r="J76" s="110">
        <v>18.27</v>
      </c>
    </row>
    <row r="77" spans="1:10" ht="15">
      <c r="A77" s="106">
        <v>1682</v>
      </c>
      <c r="B77" s="107" t="s">
        <v>255</v>
      </c>
      <c r="E77" s="107" t="s">
        <v>174</v>
      </c>
      <c r="F77" s="108">
        <v>2073513544</v>
      </c>
      <c r="G77" s="111">
        <v>1</v>
      </c>
      <c r="H77" s="110">
        <v>21.87</v>
      </c>
      <c r="I77" s="110">
        <v>21.87</v>
      </c>
      <c r="J77" s="110">
        <v>21.87</v>
      </c>
    </row>
    <row r="78" spans="1:10" ht="15">
      <c r="A78" s="106">
        <v>1684</v>
      </c>
      <c r="B78" s="107" t="s">
        <v>256</v>
      </c>
      <c r="E78" s="107" t="s">
        <v>174</v>
      </c>
      <c r="F78" s="108">
        <v>2073513543</v>
      </c>
      <c r="G78" s="111">
        <v>1</v>
      </c>
      <c r="H78" s="110">
        <v>18.27</v>
      </c>
      <c r="I78" s="110">
        <v>18.27</v>
      </c>
      <c r="J78" s="110">
        <v>18.27</v>
      </c>
    </row>
    <row r="79" spans="1:10" ht="15">
      <c r="A79" s="106">
        <v>1688</v>
      </c>
      <c r="B79" s="107" t="s">
        <v>257</v>
      </c>
      <c r="E79" s="107" t="s">
        <v>174</v>
      </c>
      <c r="F79" s="108">
        <v>2073513526</v>
      </c>
      <c r="G79" s="111">
        <v>1</v>
      </c>
      <c r="H79" s="110">
        <v>18.27</v>
      </c>
      <c r="I79" s="110">
        <v>18.27</v>
      </c>
      <c r="J79" s="110">
        <v>18.27</v>
      </c>
    </row>
    <row r="80" spans="1:10" ht="15">
      <c r="A80" s="106">
        <v>1690</v>
      </c>
      <c r="B80" s="107" t="s">
        <v>258</v>
      </c>
      <c r="E80" s="107" t="s">
        <v>174</v>
      </c>
      <c r="F80" s="108">
        <v>2073513534</v>
      </c>
      <c r="G80" s="111">
        <v>1</v>
      </c>
      <c r="H80" s="110">
        <v>24.2</v>
      </c>
      <c r="I80" s="110">
        <v>24.2</v>
      </c>
      <c r="J80" s="110">
        <v>24.2</v>
      </c>
    </row>
    <row r="81" spans="1:10" ht="15">
      <c r="A81" s="106">
        <v>1692</v>
      </c>
      <c r="B81" s="107" t="s">
        <v>259</v>
      </c>
      <c r="E81" s="107" t="s">
        <v>174</v>
      </c>
      <c r="F81" s="108">
        <v>2073513545</v>
      </c>
      <c r="G81" s="111">
        <v>1</v>
      </c>
      <c r="H81" s="110">
        <v>18.27</v>
      </c>
      <c r="I81" s="110">
        <v>18.27</v>
      </c>
      <c r="J81" s="110">
        <v>18.27</v>
      </c>
    </row>
    <row r="82" spans="1:10" ht="15">
      <c r="A82" s="106">
        <v>1693</v>
      </c>
      <c r="B82" s="107" t="s">
        <v>260</v>
      </c>
      <c r="E82" s="107" t="s">
        <v>174</v>
      </c>
      <c r="F82" s="108">
        <v>2073513546</v>
      </c>
      <c r="G82" s="111">
        <v>1</v>
      </c>
      <c r="H82" s="110">
        <v>20</v>
      </c>
      <c r="I82" s="110">
        <v>20</v>
      </c>
      <c r="J82" s="110">
        <v>20</v>
      </c>
    </row>
    <row r="83" spans="1:10" ht="15">
      <c r="A83" s="106">
        <v>1695</v>
      </c>
      <c r="B83" s="107" t="s">
        <v>261</v>
      </c>
      <c r="E83" s="107" t="s">
        <v>174</v>
      </c>
      <c r="F83" s="108">
        <v>2073513528</v>
      </c>
      <c r="G83" s="111">
        <v>1</v>
      </c>
      <c r="H83" s="110">
        <v>20</v>
      </c>
      <c r="I83" s="110">
        <v>20</v>
      </c>
      <c r="J83" s="110">
        <v>20</v>
      </c>
    </row>
    <row r="84" spans="1:10" ht="15">
      <c r="A84" s="106">
        <v>1696</v>
      </c>
      <c r="B84" s="107" t="s">
        <v>262</v>
      </c>
      <c r="E84" s="107" t="s">
        <v>174</v>
      </c>
      <c r="F84" s="108">
        <v>2073513525</v>
      </c>
      <c r="G84" s="111">
        <v>1</v>
      </c>
      <c r="H84" s="110">
        <v>18.27</v>
      </c>
      <c r="I84" s="110">
        <v>18.27</v>
      </c>
      <c r="J84" s="110">
        <v>18.27</v>
      </c>
    </row>
    <row r="85" spans="1:10" ht="15">
      <c r="A85" s="106">
        <v>1697</v>
      </c>
      <c r="B85" s="107" t="s">
        <v>263</v>
      </c>
      <c r="E85" s="107" t="s">
        <v>174</v>
      </c>
      <c r="F85" s="108">
        <v>2073511218</v>
      </c>
      <c r="G85" s="111">
        <v>1</v>
      </c>
      <c r="H85" s="110">
        <v>20</v>
      </c>
      <c r="I85" s="110">
        <v>20</v>
      </c>
      <c r="J85" s="110">
        <v>20</v>
      </c>
    </row>
    <row r="86" spans="1:10" ht="15">
      <c r="A86" s="106">
        <v>1699</v>
      </c>
      <c r="B86" s="107" t="s">
        <v>264</v>
      </c>
      <c r="E86" s="107" t="s">
        <v>174</v>
      </c>
      <c r="F86" s="108">
        <v>2073513540</v>
      </c>
      <c r="G86" s="111">
        <v>1</v>
      </c>
      <c r="H86" s="110">
        <v>20</v>
      </c>
      <c r="I86" s="110">
        <v>20</v>
      </c>
      <c r="J86" s="110">
        <v>20</v>
      </c>
    </row>
    <row r="87" spans="1:10" ht="15">
      <c r="A87" s="106">
        <v>1700</v>
      </c>
      <c r="B87" s="107" t="s">
        <v>265</v>
      </c>
      <c r="E87" s="107" t="s">
        <v>174</v>
      </c>
      <c r="F87" s="108">
        <v>2073513522</v>
      </c>
      <c r="G87" s="111">
        <v>1</v>
      </c>
      <c r="H87" s="110">
        <v>18.27</v>
      </c>
      <c r="I87" s="110">
        <v>18.27</v>
      </c>
      <c r="J87" s="110">
        <v>18.27</v>
      </c>
    </row>
    <row r="88" spans="1:10" ht="15">
      <c r="A88" s="106">
        <v>1701</v>
      </c>
      <c r="B88" s="107" t="s">
        <v>266</v>
      </c>
      <c r="E88" s="107" t="s">
        <v>174</v>
      </c>
      <c r="F88" s="108">
        <v>2073511220</v>
      </c>
      <c r="G88" s="111">
        <v>1</v>
      </c>
      <c r="H88" s="110">
        <v>24.2</v>
      </c>
      <c r="I88" s="110">
        <v>24.2</v>
      </c>
      <c r="J88" s="110">
        <v>24.2</v>
      </c>
    </row>
    <row r="89" spans="1:10" ht="15">
      <c r="A89" s="106">
        <v>1702</v>
      </c>
      <c r="B89" s="107" t="s">
        <v>267</v>
      </c>
      <c r="E89" s="107" t="s">
        <v>174</v>
      </c>
      <c r="F89" s="112">
        <v>207351364</v>
      </c>
      <c r="G89" s="111">
        <v>1</v>
      </c>
      <c r="H89" s="110">
        <v>24.2</v>
      </c>
      <c r="I89" s="110">
        <v>24.2</v>
      </c>
      <c r="J89" s="110">
        <v>24.2</v>
      </c>
    </row>
    <row r="90" spans="1:10" ht="15">
      <c r="A90" s="106">
        <v>1709</v>
      </c>
      <c r="B90" s="107" t="s">
        <v>268</v>
      </c>
      <c r="E90" s="107" t="s">
        <v>174</v>
      </c>
      <c r="G90" s="111">
        <v>1</v>
      </c>
      <c r="H90" s="110">
        <v>18.27</v>
      </c>
      <c r="I90" s="110">
        <v>18.27</v>
      </c>
      <c r="J90" s="110">
        <v>18.27</v>
      </c>
    </row>
    <row r="91" spans="1:10" ht="15">
      <c r="A91" s="106">
        <v>1710</v>
      </c>
      <c r="B91" s="107" t="s">
        <v>269</v>
      </c>
      <c r="E91" s="107" t="s">
        <v>174</v>
      </c>
      <c r="F91" s="108">
        <v>2073513527</v>
      </c>
      <c r="G91" s="111">
        <v>1</v>
      </c>
      <c r="H91" s="110">
        <v>18.27</v>
      </c>
      <c r="I91" s="110">
        <v>18.27</v>
      </c>
      <c r="J91" s="110">
        <v>18.27</v>
      </c>
    </row>
    <row r="92" spans="1:10" ht="15">
      <c r="A92" s="106">
        <v>1712</v>
      </c>
      <c r="B92" s="107" t="s">
        <v>270</v>
      </c>
      <c r="E92" s="107" t="s">
        <v>174</v>
      </c>
      <c r="F92" s="108">
        <v>2073513564</v>
      </c>
      <c r="G92" s="111">
        <v>1</v>
      </c>
      <c r="H92" s="110">
        <v>24.2</v>
      </c>
      <c r="I92" s="110">
        <v>24.2</v>
      </c>
      <c r="J92" s="110">
        <v>24.2</v>
      </c>
    </row>
    <row r="93" spans="1:10" ht="15">
      <c r="A93" s="106">
        <v>1720</v>
      </c>
      <c r="B93" s="107" t="s">
        <v>271</v>
      </c>
      <c r="E93" s="107" t="s">
        <v>174</v>
      </c>
      <c r="F93" s="108">
        <v>2073513557</v>
      </c>
      <c r="G93" s="111">
        <v>1</v>
      </c>
      <c r="H93" s="110">
        <v>18.27</v>
      </c>
      <c r="I93" s="110">
        <v>18.27</v>
      </c>
      <c r="J93" s="110">
        <v>18.27</v>
      </c>
    </row>
    <row r="94" spans="1:10" ht="15">
      <c r="A94" s="106">
        <v>1721</v>
      </c>
      <c r="B94" s="107" t="s">
        <v>272</v>
      </c>
      <c r="E94" s="107" t="s">
        <v>174</v>
      </c>
      <c r="F94" s="108">
        <v>2073511219</v>
      </c>
      <c r="G94" s="111">
        <v>1</v>
      </c>
      <c r="H94" s="110">
        <v>18.27</v>
      </c>
      <c r="I94" s="110">
        <v>18.27</v>
      </c>
      <c r="J94" s="110">
        <v>18.27</v>
      </c>
    </row>
    <row r="95" spans="1:10" ht="15">
      <c r="A95" s="106">
        <v>1722</v>
      </c>
      <c r="B95" s="107" t="s">
        <v>273</v>
      </c>
      <c r="E95" s="107" t="s">
        <v>174</v>
      </c>
      <c r="F95" s="108">
        <v>2073513549</v>
      </c>
      <c r="G95" s="111">
        <v>1</v>
      </c>
      <c r="H95" s="110">
        <v>29.3</v>
      </c>
      <c r="I95" s="110">
        <v>29.3</v>
      </c>
      <c r="J95" s="110">
        <v>29.3</v>
      </c>
    </row>
    <row r="96" spans="1:10" ht="15">
      <c r="A96" s="106">
        <v>1723</v>
      </c>
      <c r="B96" s="107" t="s">
        <v>274</v>
      </c>
      <c r="E96" s="107" t="s">
        <v>174</v>
      </c>
      <c r="F96" s="108">
        <v>2073513541</v>
      </c>
      <c r="G96" s="111">
        <v>1</v>
      </c>
      <c r="H96" s="110">
        <v>18.27</v>
      </c>
      <c r="I96" s="110">
        <v>18.27</v>
      </c>
      <c r="J96" s="110">
        <v>18.27</v>
      </c>
    </row>
    <row r="97" spans="1:10" ht="15">
      <c r="A97" s="106">
        <v>1724</v>
      </c>
      <c r="B97" s="107" t="s">
        <v>275</v>
      </c>
      <c r="E97" s="107" t="s">
        <v>174</v>
      </c>
      <c r="F97" s="108">
        <v>2073513567</v>
      </c>
      <c r="G97" s="111">
        <v>1</v>
      </c>
      <c r="H97" s="110">
        <v>21.87</v>
      </c>
      <c r="I97" s="110">
        <v>21.87</v>
      </c>
      <c r="J97" s="110">
        <v>21.87</v>
      </c>
    </row>
    <row r="98" spans="1:10" ht="15">
      <c r="A98" s="106">
        <v>1730</v>
      </c>
      <c r="B98" s="107" t="s">
        <v>276</v>
      </c>
      <c r="E98" s="107" t="s">
        <v>174</v>
      </c>
      <c r="F98" s="108">
        <v>2073513523</v>
      </c>
      <c r="G98" s="111">
        <v>1</v>
      </c>
      <c r="H98" s="110">
        <v>20</v>
      </c>
      <c r="I98" s="110">
        <v>20</v>
      </c>
      <c r="J98" s="110">
        <v>20</v>
      </c>
    </row>
    <row r="99" spans="1:10" ht="15">
      <c r="A99" s="106">
        <v>1731</v>
      </c>
      <c r="B99" s="107" t="s">
        <v>277</v>
      </c>
      <c r="E99" s="107" t="s">
        <v>174</v>
      </c>
      <c r="F99" s="108">
        <v>2073513650</v>
      </c>
      <c r="G99" s="111">
        <v>1</v>
      </c>
      <c r="H99" s="110">
        <v>21.87</v>
      </c>
      <c r="I99" s="110">
        <v>21.87</v>
      </c>
      <c r="J99" s="110">
        <v>21.87</v>
      </c>
    </row>
    <row r="100" spans="1:10" ht="15">
      <c r="A100" s="106">
        <v>1732</v>
      </c>
      <c r="B100" s="107" t="s">
        <v>278</v>
      </c>
      <c r="E100" s="107" t="s">
        <v>174</v>
      </c>
      <c r="F100" s="108">
        <v>2073513537</v>
      </c>
      <c r="G100" s="111">
        <v>1</v>
      </c>
      <c r="H100" s="110">
        <v>24.2</v>
      </c>
      <c r="I100" s="110">
        <v>24.2</v>
      </c>
      <c r="J100" s="110">
        <v>24.2</v>
      </c>
    </row>
    <row r="101" spans="1:10" ht="15">
      <c r="A101" s="106">
        <v>1733</v>
      </c>
      <c r="B101" s="107" t="s">
        <v>279</v>
      </c>
      <c r="E101" s="107" t="s">
        <v>174</v>
      </c>
      <c r="F101" s="108">
        <v>2073513623</v>
      </c>
      <c r="G101" s="111">
        <v>1</v>
      </c>
      <c r="H101" s="110">
        <v>18.27</v>
      </c>
      <c r="I101" s="110">
        <v>18.27</v>
      </c>
      <c r="J101" s="110">
        <v>18.27</v>
      </c>
    </row>
    <row r="102" spans="1:10" ht="15">
      <c r="A102" s="106">
        <v>1734</v>
      </c>
      <c r="B102" s="107" t="s">
        <v>280</v>
      </c>
      <c r="E102" s="107" t="s">
        <v>174</v>
      </c>
      <c r="F102" s="108">
        <v>2073513551</v>
      </c>
      <c r="G102" s="111">
        <v>1</v>
      </c>
      <c r="H102" s="110">
        <v>24.2</v>
      </c>
      <c r="I102" s="110">
        <v>24.2</v>
      </c>
      <c r="J102" s="110">
        <v>24.2</v>
      </c>
    </row>
    <row r="103" spans="1:10" ht="15">
      <c r="A103" s="106">
        <v>1735</v>
      </c>
      <c r="B103" s="107" t="s">
        <v>281</v>
      </c>
      <c r="E103" s="107" t="s">
        <v>174</v>
      </c>
      <c r="F103" s="108">
        <v>2073513520</v>
      </c>
      <c r="G103" s="111">
        <v>1</v>
      </c>
      <c r="H103" s="110">
        <v>18.27</v>
      </c>
      <c r="I103" s="110">
        <v>18.27</v>
      </c>
      <c r="J103" s="110">
        <v>18.27</v>
      </c>
    </row>
    <row r="104" spans="1:10" ht="15">
      <c r="A104" s="106">
        <v>1736</v>
      </c>
      <c r="B104" s="107" t="s">
        <v>282</v>
      </c>
      <c r="E104" s="107" t="s">
        <v>174</v>
      </c>
      <c r="F104" s="108">
        <v>2073513552</v>
      </c>
      <c r="G104" s="111">
        <v>1</v>
      </c>
      <c r="H104" s="110">
        <v>18.27</v>
      </c>
      <c r="I104" s="110">
        <v>18.27</v>
      </c>
      <c r="J104" s="110">
        <v>18.27</v>
      </c>
    </row>
    <row r="105" spans="1:10" ht="15">
      <c r="A105" s="106">
        <v>2049</v>
      </c>
      <c r="B105" s="107" t="s">
        <v>283</v>
      </c>
      <c r="E105" s="107" t="s">
        <v>174</v>
      </c>
      <c r="G105" s="111">
        <v>1</v>
      </c>
      <c r="H105" s="110">
        <v>18.27</v>
      </c>
      <c r="I105" s="110">
        <v>18.27</v>
      </c>
      <c r="J105" s="110">
        <v>18.27</v>
      </c>
    </row>
    <row r="106" spans="1:10" ht="15">
      <c r="A106" s="106">
        <v>2050</v>
      </c>
      <c r="B106" s="107" t="s">
        <v>284</v>
      </c>
      <c r="E106" s="107" t="s">
        <v>174</v>
      </c>
      <c r="G106" s="111">
        <v>1</v>
      </c>
      <c r="H106" s="110">
        <v>18.27</v>
      </c>
      <c r="I106" s="110">
        <v>18.27</v>
      </c>
      <c r="J106" s="110">
        <v>18.27</v>
      </c>
    </row>
    <row r="107" spans="1:10" ht="15">
      <c r="A107" s="106">
        <v>2082</v>
      </c>
      <c r="B107" s="107" t="s">
        <v>285</v>
      </c>
      <c r="E107" s="107" t="s">
        <v>174</v>
      </c>
      <c r="G107" s="111">
        <v>1</v>
      </c>
      <c r="H107" s="110">
        <v>18.27</v>
      </c>
      <c r="I107" s="110">
        <v>18.27</v>
      </c>
      <c r="J107" s="110">
        <v>18.27</v>
      </c>
    </row>
    <row r="108" spans="1:10" ht="15">
      <c r="A108" s="106"/>
      <c r="B108" s="107"/>
      <c r="E108" s="107"/>
      <c r="G108" s="111"/>
      <c r="H108" s="110"/>
      <c r="I108" s="110"/>
      <c r="J108" s="110"/>
    </row>
    <row r="109" ht="15">
      <c r="A109" s="105" t="s">
        <v>286</v>
      </c>
    </row>
    <row r="110" spans="1:10" ht="15">
      <c r="A110" s="106">
        <v>1811</v>
      </c>
      <c r="B110" s="107" t="s">
        <v>287</v>
      </c>
      <c r="E110" s="107" t="s">
        <v>174</v>
      </c>
      <c r="F110" s="108">
        <v>7756700393</v>
      </c>
      <c r="G110" s="109">
        <v>24</v>
      </c>
      <c r="H110" s="110">
        <v>13.8</v>
      </c>
      <c r="I110" s="110">
        <v>0.58</v>
      </c>
      <c r="J110" s="110">
        <v>13.8</v>
      </c>
    </row>
    <row r="111" spans="1:10" ht="15">
      <c r="A111" s="106">
        <v>1813</v>
      </c>
      <c r="B111" s="107" t="s">
        <v>288</v>
      </c>
      <c r="E111" s="107" t="s">
        <v>174</v>
      </c>
      <c r="F111" s="108">
        <v>7756700453</v>
      </c>
      <c r="G111" s="109">
        <v>24</v>
      </c>
      <c r="H111" s="110">
        <v>13.8</v>
      </c>
      <c r="I111" s="110">
        <v>0.58</v>
      </c>
      <c r="J111" s="110">
        <v>13.8</v>
      </c>
    </row>
    <row r="112" spans="1:10" ht="15">
      <c r="A112" s="106">
        <v>1814</v>
      </c>
      <c r="B112" s="107" t="s">
        <v>289</v>
      </c>
      <c r="E112" s="107" t="s">
        <v>174</v>
      </c>
      <c r="F112" s="108">
        <v>7756741776</v>
      </c>
      <c r="G112" s="109">
        <v>12</v>
      </c>
      <c r="H112" s="110">
        <v>16.8</v>
      </c>
      <c r="I112" s="110">
        <v>1.4000000000000001</v>
      </c>
      <c r="J112" s="110">
        <v>16.8</v>
      </c>
    </row>
    <row r="113" spans="1:10" ht="15">
      <c r="A113" s="106">
        <v>1818</v>
      </c>
      <c r="B113" s="107" t="s">
        <v>290</v>
      </c>
      <c r="E113" s="107" t="s">
        <v>174</v>
      </c>
      <c r="F113" s="108">
        <v>4100005473</v>
      </c>
      <c r="G113" s="109">
        <v>24</v>
      </c>
      <c r="H113" s="110">
        <v>26.45</v>
      </c>
      <c r="I113" s="110">
        <v>1.1</v>
      </c>
      <c r="J113" s="110">
        <v>26.45</v>
      </c>
    </row>
    <row r="114" spans="1:10" ht="15">
      <c r="A114" s="106">
        <v>1819</v>
      </c>
      <c r="B114" s="107" t="s">
        <v>291</v>
      </c>
      <c r="E114" s="107" t="s">
        <v>174</v>
      </c>
      <c r="F114" s="108">
        <v>7756700822</v>
      </c>
      <c r="G114" s="109">
        <v>12</v>
      </c>
      <c r="H114" s="110">
        <v>16.8</v>
      </c>
      <c r="I114" s="110">
        <v>1.4000000000000001</v>
      </c>
      <c r="J114" s="110">
        <v>16.8</v>
      </c>
    </row>
    <row r="115" spans="1:10" ht="15">
      <c r="A115" s="106">
        <v>1820</v>
      </c>
      <c r="B115" s="107" t="s">
        <v>292</v>
      </c>
      <c r="E115" s="107" t="s">
        <v>174</v>
      </c>
      <c r="F115" s="108">
        <v>7585601147</v>
      </c>
      <c r="G115" s="109">
        <v>24</v>
      </c>
      <c r="H115" s="110">
        <v>20.1</v>
      </c>
      <c r="I115" s="110">
        <v>0.84</v>
      </c>
      <c r="J115" s="110">
        <v>20.1</v>
      </c>
    </row>
    <row r="116" spans="1:10" ht="15">
      <c r="A116" s="106">
        <v>1821</v>
      </c>
      <c r="B116" s="107" t="s">
        <v>293</v>
      </c>
      <c r="E116" s="107" t="s">
        <v>174</v>
      </c>
      <c r="F116" s="108">
        <v>7054701498</v>
      </c>
      <c r="G116" s="109">
        <v>24</v>
      </c>
      <c r="H116" s="110">
        <v>22.5</v>
      </c>
      <c r="I116" s="110">
        <v>0.94</v>
      </c>
      <c r="J116" s="110">
        <v>22.5</v>
      </c>
    </row>
    <row r="117" spans="1:10" ht="15">
      <c r="A117" s="106">
        <v>1825</v>
      </c>
      <c r="B117" s="107" t="s">
        <v>294</v>
      </c>
      <c r="E117" s="107" t="s">
        <v>174</v>
      </c>
      <c r="F117" s="108">
        <v>7756701808</v>
      </c>
      <c r="G117" s="109">
        <v>24</v>
      </c>
      <c r="H117" s="110">
        <v>21.5</v>
      </c>
      <c r="I117" s="110">
        <v>0.9</v>
      </c>
      <c r="J117" s="110">
        <v>21.5</v>
      </c>
    </row>
    <row r="118" spans="1:10" ht="15">
      <c r="A118" s="106">
        <v>1826</v>
      </c>
      <c r="B118" s="107" t="s">
        <v>295</v>
      </c>
      <c r="E118" s="107" t="s">
        <v>174</v>
      </c>
      <c r="F118" s="108">
        <v>7585605539</v>
      </c>
      <c r="G118" s="109">
        <v>24</v>
      </c>
      <c r="H118" s="110">
        <v>26.45</v>
      </c>
      <c r="I118" s="110">
        <v>1.1</v>
      </c>
      <c r="J118" s="110">
        <v>26.45</v>
      </c>
    </row>
    <row r="119" spans="1:10" ht="15">
      <c r="A119" s="106">
        <v>1829</v>
      </c>
      <c r="B119" s="107" t="s">
        <v>296</v>
      </c>
      <c r="E119" s="107" t="s">
        <v>174</v>
      </c>
      <c r="F119" s="108">
        <v>7756741892</v>
      </c>
      <c r="G119" s="109">
        <v>24</v>
      </c>
      <c r="H119" s="110">
        <v>13.8</v>
      </c>
      <c r="I119" s="110">
        <v>0.58</v>
      </c>
      <c r="J119" s="110">
        <v>13.8</v>
      </c>
    </row>
    <row r="120" spans="1:10" ht="15">
      <c r="A120" s="106">
        <v>1840</v>
      </c>
      <c r="B120" s="107" t="s">
        <v>297</v>
      </c>
      <c r="E120" s="107" t="s">
        <v>174</v>
      </c>
      <c r="F120" s="108">
        <v>7756702874</v>
      </c>
      <c r="G120" s="109">
        <v>24</v>
      </c>
      <c r="H120" s="110">
        <v>20.1</v>
      </c>
      <c r="I120" s="110">
        <v>0.84</v>
      </c>
      <c r="J120" s="110">
        <v>20.1</v>
      </c>
    </row>
    <row r="121" spans="1:10" ht="15">
      <c r="A121" s="106">
        <v>1845</v>
      </c>
      <c r="B121" s="107" t="s">
        <v>298</v>
      </c>
      <c r="E121" s="107" t="s">
        <v>174</v>
      </c>
      <c r="F121" s="108">
        <v>7756708519</v>
      </c>
      <c r="G121" s="109">
        <v>12</v>
      </c>
      <c r="H121" s="110">
        <v>6.8500000000000005</v>
      </c>
      <c r="I121" s="110">
        <v>0.5700000000000001</v>
      </c>
      <c r="J121" s="110">
        <v>6.8500000000000005</v>
      </c>
    </row>
    <row r="122" spans="1:10" ht="15">
      <c r="A122" s="106">
        <v>1848</v>
      </c>
      <c r="B122" s="107" t="s">
        <v>299</v>
      </c>
      <c r="E122" s="107" t="s">
        <v>174</v>
      </c>
      <c r="F122" s="108">
        <v>7756761370</v>
      </c>
      <c r="G122" s="109">
        <v>12</v>
      </c>
      <c r="H122" s="110">
        <v>16.8</v>
      </c>
      <c r="I122" s="110">
        <v>1.4000000000000001</v>
      </c>
      <c r="J122" s="110">
        <v>16.8</v>
      </c>
    </row>
    <row r="123" spans="1:10" ht="15">
      <c r="A123" s="106">
        <v>1849</v>
      </c>
      <c r="B123" s="107" t="s">
        <v>300</v>
      </c>
      <c r="E123" s="107" t="s">
        <v>174</v>
      </c>
      <c r="F123" s="108">
        <v>7756715892</v>
      </c>
      <c r="G123" s="109">
        <v>12</v>
      </c>
      <c r="H123" s="110">
        <v>16.8</v>
      </c>
      <c r="I123" s="110">
        <v>1.4000000000000001</v>
      </c>
      <c r="J123" s="110">
        <v>16.8</v>
      </c>
    </row>
    <row r="124" spans="1:10" ht="15">
      <c r="A124" s="106">
        <v>1852</v>
      </c>
      <c r="B124" s="107" t="s">
        <v>301</v>
      </c>
      <c r="E124" s="107" t="s">
        <v>174</v>
      </c>
      <c r="F124" s="108">
        <v>7756715893</v>
      </c>
      <c r="G124" s="109">
        <v>12</v>
      </c>
      <c r="H124" s="110">
        <v>16.8</v>
      </c>
      <c r="I124" s="110">
        <v>1.4000000000000001</v>
      </c>
      <c r="J124" s="110">
        <v>16.8</v>
      </c>
    </row>
    <row r="125" spans="1:10" ht="15">
      <c r="A125" s="106">
        <v>1857</v>
      </c>
      <c r="B125" s="107" t="s">
        <v>302</v>
      </c>
      <c r="E125" s="107" t="s">
        <v>174</v>
      </c>
      <c r="F125" s="108">
        <v>4100024572</v>
      </c>
      <c r="G125" s="109">
        <v>24</v>
      </c>
      <c r="H125" s="110">
        <v>20.1</v>
      </c>
      <c r="I125" s="110">
        <v>0.84</v>
      </c>
      <c r="J125" s="110">
        <v>20.1</v>
      </c>
    </row>
    <row r="126" spans="1:10" ht="15">
      <c r="A126" s="106">
        <v>2095</v>
      </c>
      <c r="B126" s="107" t="s">
        <v>303</v>
      </c>
      <c r="E126" s="107" t="s">
        <v>174</v>
      </c>
      <c r="F126" s="108">
        <v>7756757007</v>
      </c>
      <c r="G126" s="109">
        <v>72</v>
      </c>
      <c r="H126" s="110">
        <v>18.900000000000002</v>
      </c>
      <c r="I126" s="110">
        <v>0.26</v>
      </c>
      <c r="J126" s="110">
        <v>18.900000000000002</v>
      </c>
    </row>
    <row r="127" spans="1:10" ht="15">
      <c r="A127" s="106">
        <v>2157</v>
      </c>
      <c r="B127" s="107" t="s">
        <v>304</v>
      </c>
      <c r="E127" s="107" t="s">
        <v>174</v>
      </c>
      <c r="F127" s="108">
        <v>7756757866</v>
      </c>
      <c r="G127" s="109">
        <v>24</v>
      </c>
      <c r="H127" s="110">
        <v>13.8</v>
      </c>
      <c r="I127" s="110">
        <v>0.58</v>
      </c>
      <c r="J127" s="110">
        <v>13.8</v>
      </c>
    </row>
    <row r="128" spans="1:10" ht="15">
      <c r="A128" s="106">
        <v>2214</v>
      </c>
      <c r="B128" s="107" t="s">
        <v>305</v>
      </c>
      <c r="E128" s="107" t="s">
        <v>174</v>
      </c>
      <c r="F128" s="108">
        <v>7756700044</v>
      </c>
      <c r="G128" s="109">
        <v>18</v>
      </c>
      <c r="H128" s="110">
        <v>13.5</v>
      </c>
      <c r="I128" s="110">
        <v>0.75</v>
      </c>
      <c r="J128" s="110">
        <v>13.5</v>
      </c>
    </row>
    <row r="129" spans="1:10" ht="15">
      <c r="A129" s="106">
        <v>2227</v>
      </c>
      <c r="B129" s="107" t="s">
        <v>306</v>
      </c>
      <c r="E129" s="107" t="s">
        <v>174</v>
      </c>
      <c r="F129" s="108">
        <v>7756700097</v>
      </c>
      <c r="G129" s="109">
        <v>12</v>
      </c>
      <c r="H129" s="110">
        <v>16.8</v>
      </c>
      <c r="I129" s="110">
        <v>1.4000000000000001</v>
      </c>
      <c r="J129" s="110">
        <v>16.8</v>
      </c>
    </row>
    <row r="130" spans="1:10" ht="15">
      <c r="A130" s="106">
        <v>2229</v>
      </c>
      <c r="B130" s="107" t="s">
        <v>307</v>
      </c>
      <c r="E130" s="107" t="s">
        <v>174</v>
      </c>
      <c r="F130" s="108">
        <v>7756700105</v>
      </c>
      <c r="G130" s="109">
        <v>18</v>
      </c>
      <c r="H130" s="110">
        <v>10.35</v>
      </c>
      <c r="I130" s="110">
        <v>0.58</v>
      </c>
      <c r="J130" s="110">
        <v>10.35</v>
      </c>
    </row>
    <row r="131" spans="1:10" ht="15">
      <c r="A131" s="106">
        <v>2281</v>
      </c>
      <c r="B131" s="107" t="s">
        <v>308</v>
      </c>
      <c r="E131" s="107" t="s">
        <v>174</v>
      </c>
      <c r="F131" s="108">
        <v>7756700106</v>
      </c>
      <c r="G131" s="109">
        <v>18</v>
      </c>
      <c r="H131" s="110">
        <v>10.35</v>
      </c>
      <c r="I131" s="110">
        <v>0.58</v>
      </c>
      <c r="J131" s="110">
        <v>10.35</v>
      </c>
    </row>
    <row r="132" spans="1:10" ht="15">
      <c r="A132" s="106">
        <v>2285</v>
      </c>
      <c r="B132" s="107" t="s">
        <v>309</v>
      </c>
      <c r="E132" s="107" t="s">
        <v>174</v>
      </c>
      <c r="F132" s="108">
        <v>7756700104</v>
      </c>
      <c r="G132" s="109">
        <v>18</v>
      </c>
      <c r="H132" s="110">
        <v>10.35</v>
      </c>
      <c r="I132" s="110">
        <v>0.58</v>
      </c>
      <c r="J132" s="110">
        <v>10.35</v>
      </c>
    </row>
    <row r="133" spans="1:10" ht="15">
      <c r="A133" s="106">
        <v>2286</v>
      </c>
      <c r="B133" s="107" t="s">
        <v>310</v>
      </c>
      <c r="E133" s="107" t="s">
        <v>174</v>
      </c>
      <c r="F133" s="108">
        <v>7756700103</v>
      </c>
      <c r="G133" s="109">
        <v>18</v>
      </c>
      <c r="H133" s="110">
        <v>10.35</v>
      </c>
      <c r="I133" s="110">
        <v>0.58</v>
      </c>
      <c r="J133" s="110">
        <v>10.35</v>
      </c>
    </row>
    <row r="134" spans="1:10" ht="15">
      <c r="A134" s="106"/>
      <c r="B134" s="107"/>
      <c r="E134" s="107"/>
      <c r="F134" s="108"/>
      <c r="G134" s="109"/>
      <c r="H134" s="110"/>
      <c r="I134" s="110"/>
      <c r="J134" s="110"/>
    </row>
    <row r="135" ht="15">
      <c r="A135" s="105" t="s">
        <v>311</v>
      </c>
    </row>
    <row r="136" spans="1:10" ht="15">
      <c r="A136" s="106">
        <v>2098</v>
      </c>
      <c r="B136" s="107" t="s">
        <v>312</v>
      </c>
      <c r="E136" s="107" t="s">
        <v>313</v>
      </c>
      <c r="F136" s="113">
        <v>22235470</v>
      </c>
      <c r="G136" s="109">
        <v>90</v>
      </c>
      <c r="H136" s="110">
        <v>31.63</v>
      </c>
      <c r="I136" s="110">
        <v>0.35</v>
      </c>
      <c r="J136" s="110">
        <v>31.63</v>
      </c>
    </row>
    <row r="137" spans="1:10" ht="15">
      <c r="A137" s="106">
        <v>2126</v>
      </c>
      <c r="B137" s="107" t="s">
        <v>314</v>
      </c>
      <c r="E137" s="107" t="s">
        <v>313</v>
      </c>
      <c r="G137" s="109">
        <v>90</v>
      </c>
      <c r="H137" s="110">
        <v>31.63</v>
      </c>
      <c r="I137" s="110">
        <v>0.35</v>
      </c>
      <c r="J137" s="110">
        <v>31.63</v>
      </c>
    </row>
    <row r="138" spans="1:10" ht="15">
      <c r="A138" s="106">
        <v>2141</v>
      </c>
      <c r="B138" s="107" t="s">
        <v>315</v>
      </c>
      <c r="E138" s="107" t="s">
        <v>174</v>
      </c>
      <c r="F138" s="113">
        <v>22235485</v>
      </c>
      <c r="G138" s="109">
        <v>90</v>
      </c>
      <c r="H138" s="110">
        <v>31.63</v>
      </c>
      <c r="I138" s="110">
        <v>0.35</v>
      </c>
      <c r="J138" s="110">
        <v>31.63</v>
      </c>
    </row>
    <row r="139" spans="1:10" ht="15">
      <c r="A139" s="106">
        <v>2163</v>
      </c>
      <c r="B139" s="107" t="s">
        <v>316</v>
      </c>
      <c r="E139" s="107" t="s">
        <v>174</v>
      </c>
      <c r="G139" s="109">
        <v>90</v>
      </c>
      <c r="H139" s="110">
        <v>31.63</v>
      </c>
      <c r="I139" s="110">
        <v>0.35</v>
      </c>
      <c r="J139" s="110">
        <v>31.63</v>
      </c>
    </row>
    <row r="140" spans="1:10" ht="15">
      <c r="A140" s="106">
        <v>2164</v>
      </c>
      <c r="B140" s="107" t="s">
        <v>317</v>
      </c>
      <c r="E140" s="107" t="s">
        <v>174</v>
      </c>
      <c r="G140" s="109">
        <v>90</v>
      </c>
      <c r="H140" s="110">
        <v>31.63</v>
      </c>
      <c r="I140" s="110">
        <v>0.35</v>
      </c>
      <c r="J140" s="110">
        <v>31.63</v>
      </c>
    </row>
    <row r="141" spans="1:10" ht="15">
      <c r="A141" s="106">
        <v>2165</v>
      </c>
      <c r="B141" s="107" t="s">
        <v>318</v>
      </c>
      <c r="E141" s="107" t="s">
        <v>174</v>
      </c>
      <c r="G141" s="109">
        <v>90</v>
      </c>
      <c r="H141" s="110">
        <v>31.63</v>
      </c>
      <c r="I141" s="110">
        <v>0.35</v>
      </c>
      <c r="J141" s="110">
        <v>31.63</v>
      </c>
    </row>
    <row r="142" spans="1:10" ht="15">
      <c r="A142" s="106">
        <v>2169</v>
      </c>
      <c r="B142" s="107" t="s">
        <v>319</v>
      </c>
      <c r="E142" s="107" t="s">
        <v>313</v>
      </c>
      <c r="G142" s="109">
        <v>90</v>
      </c>
      <c r="H142" s="110">
        <v>31.63</v>
      </c>
      <c r="I142" s="110">
        <v>0.35</v>
      </c>
      <c r="J142" s="110">
        <v>31.63</v>
      </c>
    </row>
    <row r="143" spans="1:10" ht="15">
      <c r="A143" s="106">
        <v>2170</v>
      </c>
      <c r="B143" s="107" t="s">
        <v>320</v>
      </c>
      <c r="E143" s="107" t="s">
        <v>313</v>
      </c>
      <c r="G143" s="109">
        <v>90</v>
      </c>
      <c r="H143" s="110">
        <v>31.63</v>
      </c>
      <c r="I143" s="110">
        <v>0.35</v>
      </c>
      <c r="J143" s="110">
        <v>31.63</v>
      </c>
    </row>
    <row r="144" spans="1:10" ht="15">
      <c r="A144" s="106">
        <v>2181</v>
      </c>
      <c r="B144" s="107" t="s">
        <v>321</v>
      </c>
      <c r="E144" s="107" t="s">
        <v>313</v>
      </c>
      <c r="G144" s="109">
        <v>90</v>
      </c>
      <c r="H144" s="110">
        <v>31.63</v>
      </c>
      <c r="I144" s="110">
        <v>0.35</v>
      </c>
      <c r="J144" s="110">
        <v>31.63</v>
      </c>
    </row>
    <row r="145" spans="1:10" ht="15">
      <c r="A145" s="106">
        <v>2183</v>
      </c>
      <c r="B145" s="107" t="s">
        <v>322</v>
      </c>
      <c r="E145" s="107" t="s">
        <v>313</v>
      </c>
      <c r="G145" s="109">
        <v>90</v>
      </c>
      <c r="H145" s="110">
        <v>31.63</v>
      </c>
      <c r="I145" s="110">
        <v>0.35</v>
      </c>
      <c r="J145" s="110">
        <v>31.63</v>
      </c>
    </row>
    <row r="146" spans="1:10" ht="15">
      <c r="A146" s="106">
        <v>2221</v>
      </c>
      <c r="B146" s="107" t="s">
        <v>323</v>
      </c>
      <c r="E146" s="107" t="s">
        <v>174</v>
      </c>
      <c r="G146" s="109">
        <v>90</v>
      </c>
      <c r="H146" s="110">
        <v>31.63</v>
      </c>
      <c r="I146" s="110">
        <v>0.35</v>
      </c>
      <c r="J146" s="110">
        <v>31.63</v>
      </c>
    </row>
    <row r="147" spans="1:10" ht="15">
      <c r="A147" s="106">
        <v>2222</v>
      </c>
      <c r="B147" s="107" t="s">
        <v>324</v>
      </c>
      <c r="E147" s="107" t="s">
        <v>174</v>
      </c>
      <c r="G147" s="109">
        <v>90</v>
      </c>
      <c r="H147" s="110">
        <v>31.63</v>
      </c>
      <c r="I147" s="110">
        <v>0.35</v>
      </c>
      <c r="J147" s="110">
        <v>31.63</v>
      </c>
    </row>
    <row r="148" spans="1:10" ht="15">
      <c r="A148" s="106">
        <v>2223</v>
      </c>
      <c r="B148" s="107" t="s">
        <v>325</v>
      </c>
      <c r="E148" s="107" t="s">
        <v>313</v>
      </c>
      <c r="G148" s="109">
        <v>90</v>
      </c>
      <c r="H148" s="110">
        <v>31.63</v>
      </c>
      <c r="I148" s="110">
        <v>0.35</v>
      </c>
      <c r="J148" s="110">
        <v>31.63</v>
      </c>
    </row>
    <row r="149" spans="1:10" ht="15">
      <c r="A149" s="106">
        <v>2224</v>
      </c>
      <c r="B149" s="107" t="s">
        <v>326</v>
      </c>
      <c r="E149" s="107" t="s">
        <v>174</v>
      </c>
      <c r="G149" s="109">
        <v>90</v>
      </c>
      <c r="H149" s="110">
        <v>31.63</v>
      </c>
      <c r="I149" s="110">
        <v>0.35</v>
      </c>
      <c r="J149" s="110">
        <v>31.63</v>
      </c>
    </row>
    <row r="150" spans="1:10" ht="15">
      <c r="A150" s="106">
        <v>2237</v>
      </c>
      <c r="B150" s="107" t="s">
        <v>327</v>
      </c>
      <c r="E150" s="107" t="s">
        <v>174</v>
      </c>
      <c r="G150" s="109">
        <v>90</v>
      </c>
      <c r="H150" s="110">
        <v>31.63</v>
      </c>
      <c r="I150" s="110">
        <v>0.35</v>
      </c>
      <c r="J150" s="110">
        <v>31.63</v>
      </c>
    </row>
    <row r="151" spans="1:10" ht="15">
      <c r="A151" s="106"/>
      <c r="B151" s="107"/>
      <c r="E151" s="107"/>
      <c r="G151" s="109"/>
      <c r="H151" s="110"/>
      <c r="I151" s="110"/>
      <c r="J151" s="110"/>
    </row>
    <row r="152" ht="15">
      <c r="A152" s="105" t="s">
        <v>328</v>
      </c>
    </row>
    <row r="153" spans="1:10" ht="15">
      <c r="A153" s="106">
        <v>2206</v>
      </c>
      <c r="B153" s="107" t="s">
        <v>329</v>
      </c>
      <c r="E153" s="107" t="s">
        <v>174</v>
      </c>
      <c r="F153" s="108">
        <v>7262303780</v>
      </c>
      <c r="G153" s="109">
        <v>48</v>
      </c>
      <c r="H153" s="110">
        <v>14.38</v>
      </c>
      <c r="I153" s="110">
        <v>0.3</v>
      </c>
      <c r="J153" s="110">
        <v>14.38</v>
      </c>
    </row>
    <row r="154" spans="1:10" ht="15">
      <c r="A154" s="106">
        <v>2207</v>
      </c>
      <c r="B154" s="107" t="s">
        <v>330</v>
      </c>
      <c r="E154" s="107" t="s">
        <v>174</v>
      </c>
      <c r="F154" s="108">
        <v>7262303783</v>
      </c>
      <c r="G154" s="109">
        <v>48</v>
      </c>
      <c r="H154" s="110">
        <v>14.38</v>
      </c>
      <c r="I154" s="110">
        <v>0.3</v>
      </c>
      <c r="J154" s="110">
        <v>14.38</v>
      </c>
    </row>
    <row r="155" spans="1:10" ht="15">
      <c r="A155" s="106">
        <v>2208</v>
      </c>
      <c r="B155" s="107" t="s">
        <v>331</v>
      </c>
      <c r="E155" s="107" t="s">
        <v>174</v>
      </c>
      <c r="F155" s="108">
        <v>7262314193</v>
      </c>
      <c r="G155" s="109">
        <v>48</v>
      </c>
      <c r="H155" s="110">
        <v>14.43</v>
      </c>
      <c r="I155" s="110">
        <v>0.3</v>
      </c>
      <c r="J155" s="110">
        <v>14.43</v>
      </c>
    </row>
    <row r="156" spans="1:10" ht="15">
      <c r="A156" s="106">
        <v>2209</v>
      </c>
      <c r="B156" s="107" t="s">
        <v>332</v>
      </c>
      <c r="E156" s="107" t="s">
        <v>174</v>
      </c>
      <c r="F156" s="108">
        <v>7262314190</v>
      </c>
      <c r="G156" s="109">
        <v>48</v>
      </c>
      <c r="H156" s="110">
        <v>14.43</v>
      </c>
      <c r="I156" s="110">
        <v>0.3</v>
      </c>
      <c r="J156" s="110">
        <v>14.43</v>
      </c>
    </row>
    <row r="157" spans="1:10" ht="15">
      <c r="A157" s="106">
        <v>2211</v>
      </c>
      <c r="B157" s="107" t="s">
        <v>333</v>
      </c>
      <c r="E157" s="107" t="s">
        <v>174</v>
      </c>
      <c r="F157" s="108">
        <v>7262314191</v>
      </c>
      <c r="G157" s="109">
        <v>48</v>
      </c>
      <c r="H157" s="110">
        <v>14.43</v>
      </c>
      <c r="I157" s="110">
        <v>0.3</v>
      </c>
      <c r="J157" s="110">
        <v>14.43</v>
      </c>
    </row>
    <row r="158" spans="1:10" ht="15">
      <c r="A158" s="106"/>
      <c r="B158" s="107"/>
      <c r="E158" s="107"/>
      <c r="F158" s="108"/>
      <c r="G158" s="109"/>
      <c r="H158" s="110"/>
      <c r="I158" s="110"/>
      <c r="J158" s="110"/>
    </row>
    <row r="159" ht="15">
      <c r="A159" s="105" t="s">
        <v>334</v>
      </c>
    </row>
    <row r="160" spans="1:10" ht="15">
      <c r="A160" s="106">
        <v>1557</v>
      </c>
      <c r="B160" s="107" t="s">
        <v>335</v>
      </c>
      <c r="E160" s="107" t="s">
        <v>57</v>
      </c>
      <c r="G160" s="109">
        <v>24</v>
      </c>
      <c r="H160" s="110">
        <v>7.55</v>
      </c>
      <c r="I160" s="110">
        <v>0.31</v>
      </c>
      <c r="J160" s="110">
        <v>7.55</v>
      </c>
    </row>
    <row r="161" spans="1:10" ht="15">
      <c r="A161" s="106">
        <v>2293</v>
      </c>
      <c r="B161" s="107" t="s">
        <v>336</v>
      </c>
      <c r="E161" s="107" t="s">
        <v>57</v>
      </c>
      <c r="G161" s="109">
        <v>24</v>
      </c>
      <c r="H161" s="110">
        <v>7.55</v>
      </c>
      <c r="I161" s="110">
        <v>0.31</v>
      </c>
      <c r="J161" s="110">
        <v>7.55</v>
      </c>
    </row>
    <row r="162" spans="1:10" ht="15">
      <c r="A162" s="106">
        <v>2294</v>
      </c>
      <c r="B162" s="107" t="s">
        <v>337</v>
      </c>
      <c r="E162" s="107" t="s">
        <v>57</v>
      </c>
      <c r="G162" s="109">
        <v>24</v>
      </c>
      <c r="H162" s="110">
        <v>7.55</v>
      </c>
      <c r="I162" s="110">
        <v>0.31</v>
      </c>
      <c r="J162" s="110">
        <v>7.55</v>
      </c>
    </row>
    <row r="163" spans="1:10" ht="15">
      <c r="A163" s="106">
        <v>2295</v>
      </c>
      <c r="B163" s="107" t="s">
        <v>338</v>
      </c>
      <c r="E163" s="107" t="s">
        <v>57</v>
      </c>
      <c r="G163" s="109">
        <v>24</v>
      </c>
      <c r="H163" s="110">
        <v>7.55</v>
      </c>
      <c r="I163" s="110">
        <v>0.31</v>
      </c>
      <c r="J163" s="110">
        <v>7.55</v>
      </c>
    </row>
    <row r="165" spans="1:11" ht="45.75" customHeight="1">
      <c r="A165" s="127" t="s">
        <v>388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</row>
  </sheetData>
  <sheetProtection/>
  <mergeCells count="2">
    <mergeCell ref="A1:J1"/>
    <mergeCell ref="A165:K16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7">
      <selection activeCell="E28" sqref="E28"/>
    </sheetView>
  </sheetViews>
  <sheetFormatPr defaultColWidth="9.140625" defaultRowHeight="15"/>
  <cols>
    <col min="4" max="4" width="34.28125" style="0" customWidth="1"/>
    <col min="5" max="5" width="37.57421875" style="0" customWidth="1"/>
    <col min="6" max="6" width="21.57421875" style="0" customWidth="1"/>
    <col min="7" max="7" width="34.421875" style="0" customWidth="1"/>
    <col min="11" max="11" width="46.8515625" style="0" customWidth="1"/>
  </cols>
  <sheetData>
    <row r="1" spans="1:11" s="2" customFormat="1" ht="15">
      <c r="A1" s="130" t="s">
        <v>387</v>
      </c>
      <c r="B1" s="131"/>
      <c r="C1" s="131"/>
      <c r="D1" s="131"/>
      <c r="E1" s="131"/>
      <c r="F1" s="131"/>
      <c r="G1" s="131"/>
      <c r="H1" s="132"/>
      <c r="I1" s="132"/>
      <c r="J1" s="132"/>
      <c r="K1" s="132"/>
    </row>
    <row r="3" spans="1:11" ht="60">
      <c r="A3" s="8" t="s">
        <v>3</v>
      </c>
      <c r="B3" s="8" t="s">
        <v>4</v>
      </c>
      <c r="C3" s="8" t="s">
        <v>5</v>
      </c>
      <c r="D3" s="8" t="s">
        <v>339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5</v>
      </c>
      <c r="J3" s="9" t="s">
        <v>10</v>
      </c>
      <c r="K3" s="8" t="s">
        <v>11</v>
      </c>
    </row>
    <row r="4" spans="1:11" ht="30">
      <c r="A4" s="10">
        <v>22</v>
      </c>
      <c r="B4" s="11" t="s">
        <v>12</v>
      </c>
      <c r="C4" s="11">
        <v>24</v>
      </c>
      <c r="D4" s="12" t="s">
        <v>340</v>
      </c>
      <c r="E4" s="114" t="s">
        <v>341</v>
      </c>
      <c r="F4" s="114" t="s">
        <v>112</v>
      </c>
      <c r="G4" s="115" t="s">
        <v>342</v>
      </c>
      <c r="H4" s="114">
        <v>4</v>
      </c>
      <c r="I4" s="116">
        <v>24</v>
      </c>
      <c r="J4" s="117">
        <v>5.47</v>
      </c>
      <c r="K4" s="117" t="s">
        <v>343</v>
      </c>
    </row>
    <row r="5" spans="1:11" ht="30">
      <c r="A5" s="10">
        <v>23</v>
      </c>
      <c r="B5" s="11" t="s">
        <v>12</v>
      </c>
      <c r="C5" s="11">
        <v>24</v>
      </c>
      <c r="D5" s="12" t="s">
        <v>340</v>
      </c>
      <c r="E5" s="114" t="s">
        <v>344</v>
      </c>
      <c r="F5" s="114" t="s">
        <v>112</v>
      </c>
      <c r="G5" s="115" t="s">
        <v>345</v>
      </c>
      <c r="H5" s="114">
        <v>4</v>
      </c>
      <c r="I5" s="116">
        <v>24</v>
      </c>
      <c r="J5" s="117">
        <v>6.84</v>
      </c>
      <c r="K5" s="117" t="s">
        <v>346</v>
      </c>
    </row>
    <row r="6" spans="1:11" ht="45">
      <c r="A6" s="10">
        <v>24</v>
      </c>
      <c r="B6" s="11" t="s">
        <v>12</v>
      </c>
      <c r="C6" s="11">
        <v>24</v>
      </c>
      <c r="D6" s="12" t="s">
        <v>17</v>
      </c>
      <c r="E6" s="114" t="s">
        <v>347</v>
      </c>
      <c r="F6" s="114" t="s">
        <v>112</v>
      </c>
      <c r="G6" s="115" t="s">
        <v>348</v>
      </c>
      <c r="H6" s="114">
        <v>4</v>
      </c>
      <c r="I6" s="116">
        <v>24</v>
      </c>
      <c r="J6" s="117">
        <v>5.47</v>
      </c>
      <c r="K6" s="117" t="s">
        <v>121</v>
      </c>
    </row>
    <row r="7" spans="1:11" ht="45">
      <c r="A7" s="10">
        <v>25</v>
      </c>
      <c r="B7" s="11" t="s">
        <v>12</v>
      </c>
      <c r="C7" s="11">
        <v>24</v>
      </c>
      <c r="D7" s="12" t="s">
        <v>17</v>
      </c>
      <c r="E7" s="114" t="s">
        <v>349</v>
      </c>
      <c r="F7" s="114" t="s">
        <v>112</v>
      </c>
      <c r="G7" s="115" t="s">
        <v>350</v>
      </c>
      <c r="H7" s="114">
        <v>4</v>
      </c>
      <c r="I7" s="116">
        <v>24</v>
      </c>
      <c r="J7" s="117">
        <v>6.84</v>
      </c>
      <c r="K7" s="117" t="s">
        <v>351</v>
      </c>
    </row>
    <row r="8" spans="1:11" ht="30">
      <c r="A8" s="10">
        <v>26</v>
      </c>
      <c r="B8" s="11">
        <v>2.75</v>
      </c>
      <c r="C8" s="11">
        <v>36</v>
      </c>
      <c r="D8" s="14" t="s">
        <v>352</v>
      </c>
      <c r="E8" s="114" t="s">
        <v>353</v>
      </c>
      <c r="F8" s="114" t="s">
        <v>112</v>
      </c>
      <c r="G8" s="115" t="s">
        <v>354</v>
      </c>
      <c r="H8" s="114">
        <v>2.75</v>
      </c>
      <c r="I8" s="116">
        <v>36</v>
      </c>
      <c r="J8" s="117">
        <v>11.52</v>
      </c>
      <c r="K8" s="117" t="s">
        <v>355</v>
      </c>
    </row>
    <row r="9" spans="1:11" ht="30">
      <c r="A9" s="10">
        <v>27</v>
      </c>
      <c r="B9" s="11">
        <v>2.25</v>
      </c>
      <c r="C9" s="11">
        <v>36</v>
      </c>
      <c r="D9" s="14" t="s">
        <v>356</v>
      </c>
      <c r="E9" s="114" t="s">
        <v>357</v>
      </c>
      <c r="F9" s="114" t="s">
        <v>112</v>
      </c>
      <c r="G9" s="115" t="s">
        <v>358</v>
      </c>
      <c r="H9" s="114">
        <v>2.25</v>
      </c>
      <c r="I9" s="116">
        <v>36</v>
      </c>
      <c r="J9" s="117">
        <v>10.08</v>
      </c>
      <c r="K9" s="117" t="s">
        <v>359</v>
      </c>
    </row>
    <row r="10" spans="1:11" ht="15">
      <c r="A10" s="10">
        <v>28</v>
      </c>
      <c r="B10" s="11">
        <v>2.5</v>
      </c>
      <c r="C10" s="11">
        <v>36</v>
      </c>
      <c r="D10" s="14" t="s">
        <v>360</v>
      </c>
      <c r="E10" s="114" t="s">
        <v>361</v>
      </c>
      <c r="F10" s="114" t="s">
        <v>112</v>
      </c>
      <c r="G10" s="115" t="s">
        <v>362</v>
      </c>
      <c r="H10" s="114">
        <v>2.5</v>
      </c>
      <c r="I10" s="116">
        <v>36</v>
      </c>
      <c r="J10" s="117">
        <v>8.82</v>
      </c>
      <c r="K10" s="117" t="s">
        <v>363</v>
      </c>
    </row>
    <row r="11" spans="1:11" ht="15">
      <c r="A11" s="10">
        <v>29</v>
      </c>
      <c r="B11" s="11">
        <v>4</v>
      </c>
      <c r="C11" s="11">
        <v>24</v>
      </c>
      <c r="D11" s="14" t="s">
        <v>364</v>
      </c>
      <c r="E11" s="114" t="s">
        <v>365</v>
      </c>
      <c r="F11" s="114" t="s">
        <v>112</v>
      </c>
      <c r="G11" s="115" t="s">
        <v>366</v>
      </c>
      <c r="H11" s="114">
        <v>4</v>
      </c>
      <c r="I11" s="116">
        <v>24</v>
      </c>
      <c r="J11" s="117">
        <v>24.48</v>
      </c>
      <c r="K11" s="117" t="s">
        <v>367</v>
      </c>
    </row>
    <row r="12" spans="1:11" ht="45">
      <c r="A12" s="10">
        <v>30</v>
      </c>
      <c r="B12" s="11" t="s">
        <v>32</v>
      </c>
      <c r="C12" s="11">
        <v>1</v>
      </c>
      <c r="D12" s="14" t="s">
        <v>33</v>
      </c>
      <c r="E12" s="114" t="s">
        <v>368</v>
      </c>
      <c r="F12" s="114" t="s">
        <v>112</v>
      </c>
      <c r="G12" s="115" t="s">
        <v>369</v>
      </c>
      <c r="H12" s="114" t="s">
        <v>154</v>
      </c>
      <c r="I12" s="116">
        <v>1</v>
      </c>
      <c r="J12" s="117">
        <v>29.45</v>
      </c>
      <c r="K12" s="117" t="s">
        <v>370</v>
      </c>
    </row>
    <row r="13" spans="1:11" ht="15">
      <c r="A13" s="10">
        <v>31</v>
      </c>
      <c r="B13" s="11" t="s">
        <v>32</v>
      </c>
      <c r="C13" s="11">
        <v>1</v>
      </c>
      <c r="D13" s="14" t="s">
        <v>371</v>
      </c>
      <c r="E13" s="114" t="s">
        <v>372</v>
      </c>
      <c r="F13" s="114" t="s">
        <v>116</v>
      </c>
      <c r="G13" s="115" t="s">
        <v>373</v>
      </c>
      <c r="H13" s="114" t="s">
        <v>154</v>
      </c>
      <c r="I13" s="116">
        <v>1</v>
      </c>
      <c r="J13" s="117">
        <v>34.68</v>
      </c>
      <c r="K13" s="117" t="s">
        <v>145</v>
      </c>
    </row>
    <row r="14" spans="1:11" ht="45">
      <c r="A14" s="10">
        <v>32</v>
      </c>
      <c r="B14" s="11" t="s">
        <v>14</v>
      </c>
      <c r="C14" s="11">
        <v>24</v>
      </c>
      <c r="D14" s="14" t="s">
        <v>374</v>
      </c>
      <c r="E14" s="114" t="s">
        <v>375</v>
      </c>
      <c r="F14" s="114" t="s">
        <v>112</v>
      </c>
      <c r="G14" s="115" t="s">
        <v>376</v>
      </c>
      <c r="H14" s="114">
        <v>3</v>
      </c>
      <c r="I14" s="116">
        <v>48</v>
      </c>
      <c r="J14" s="117">
        <v>13.92</v>
      </c>
      <c r="K14" s="117" t="s">
        <v>377</v>
      </c>
    </row>
    <row r="15" spans="1:11" ht="30">
      <c r="A15" s="10">
        <v>33</v>
      </c>
      <c r="B15" s="11" t="s">
        <v>14</v>
      </c>
      <c r="C15" s="11">
        <v>24</v>
      </c>
      <c r="D15" s="14" t="s">
        <v>378</v>
      </c>
      <c r="E15" s="114" t="s">
        <v>379</v>
      </c>
      <c r="F15" s="114" t="s">
        <v>112</v>
      </c>
      <c r="G15" s="115" t="s">
        <v>380</v>
      </c>
      <c r="H15" s="114">
        <v>3</v>
      </c>
      <c r="I15" s="116">
        <v>48</v>
      </c>
      <c r="J15" s="117">
        <v>13.92</v>
      </c>
      <c r="K15" s="117" t="s">
        <v>381</v>
      </c>
    </row>
    <row r="16" spans="1:11" ht="75">
      <c r="A16" s="10">
        <v>34</v>
      </c>
      <c r="B16" s="11" t="s">
        <v>14</v>
      </c>
      <c r="C16" s="11">
        <v>24</v>
      </c>
      <c r="D16" s="14" t="s">
        <v>382</v>
      </c>
      <c r="E16" s="114" t="s">
        <v>383</v>
      </c>
      <c r="F16" s="114" t="s">
        <v>112</v>
      </c>
      <c r="G16" s="115" t="s">
        <v>384</v>
      </c>
      <c r="H16" s="114">
        <v>3</v>
      </c>
      <c r="I16" s="116">
        <v>48</v>
      </c>
      <c r="J16" s="117">
        <v>13.92</v>
      </c>
      <c r="K16" s="117" t="s">
        <v>385</v>
      </c>
    </row>
    <row r="18" spans="1:9" ht="15">
      <c r="A18" s="133" t="s">
        <v>388</v>
      </c>
      <c r="B18" s="133"/>
      <c r="C18" s="133"/>
      <c r="D18" s="133"/>
      <c r="E18" s="133"/>
      <c r="F18" s="133"/>
      <c r="G18" s="133"/>
      <c r="H18" s="133"/>
      <c r="I18" s="133"/>
    </row>
  </sheetData>
  <sheetProtection/>
  <mergeCells count="2">
    <mergeCell ref="A1:K1"/>
    <mergeCell ref="A18:I18"/>
  </mergeCells>
  <printOptions/>
  <pageMargins left="0.7" right="0.7" top="0.75" bottom="0.75" header="0.3" footer="0.3"/>
  <pageSetup fitToHeight="0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Barr, Pamela C (OMB)</cp:lastModifiedBy>
  <cp:lastPrinted>2019-12-18T20:19:59Z</cp:lastPrinted>
  <dcterms:created xsi:type="dcterms:W3CDTF">2010-10-22T15:23:43Z</dcterms:created>
  <dcterms:modified xsi:type="dcterms:W3CDTF">2019-12-18T20:20:18Z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